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relpereira/Library/Mobile Documents/com~apple~CloudDocs/MS Biostatistics/Fall 2020/Data Science I/Malaria.github.io/data/"/>
    </mc:Choice>
  </mc:AlternateContent>
  <xr:revisionPtr revIDLastSave="0" documentId="8_{8CD495F8-0589-B743-AFDE-29ED98397996}" xr6:coauthVersionLast="45" xr6:coauthVersionMax="45" xr10:uidLastSave="{00000000-0000-0000-0000-000000000000}"/>
  <bookViews>
    <workbookView xWindow="3180" yWindow="3960" windowWidth="25240" windowHeight="12460" xr2:uid="{2FF4875C-3AEE-FF4A-ADAB-1375E09D44E3}"/>
  </bookViews>
  <sheets>
    <sheet name="Table D (Coverage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<sst xmlns="http://schemas.openxmlformats.org/spreadsheetml/2006/main" count="702" uniqueCount="116">
  <si>
    <t>Annex 3 – D. Commodities distribution and coverage, 2016–2018</t>
  </si>
  <si>
    <t>WHO region
Country/area</t>
  </si>
  <si>
    <t>Year</t>
  </si>
  <si>
    <t>No. of LLINs sold or delivered</t>
  </si>
  <si>
    <t>Modelled percentage of population with access to an ITN</t>
  </si>
  <si>
    <t>No. of people protected by IRS</t>
  </si>
  <si>
    <t>No. of RDTs distributed</t>
  </si>
  <si>
    <t>Any first-line treatment courses delivered (including ACT)</t>
  </si>
  <si>
    <t>ACT treatment courses delivered</t>
  </si>
  <si>
    <t>AFRICAN</t>
  </si>
  <si>
    <t>Algeria</t>
  </si>
  <si>
    <t>-</t>
  </si>
  <si>
    <t/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</si>
  <si>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</si>
  <si>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</si>
  <si>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</si>
  <si>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</si>
  <si>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</si>
  <si>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</si>
  <si>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</si>
  <si>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</si>
  <si>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</si>
  <si>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</si>
  <si>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</si>
  <si>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</si>
  <si>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</si>
  <si>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</si>
  <si>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</si>
  <si>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</si>
  <si>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</si>
  <si>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</si>
  <si>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</si>
  <si>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</si>
  <si>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</si>
  <si>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</si>
  <si>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</si>
  <si>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</si>
  <si>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</si>
  <si>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</si>
  <si>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</si>
  <si>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</si>
  <si>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Mayotte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</si>
  <si>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</si>
  <si>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</si>
  <si>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</si>
  <si>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</si>
  <si>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</si>
  <si>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</si>
  <si>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</si>
  <si>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</si>
  <si>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</si>
  <si>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South Sudan1</t>
  </si>
  <si>
    <t>Togo</t>
  </si>
  <si>
    <t>Uganda</t>
  </si>
  <si>
    <t>United Republic of Tanzania2</t>
  </si>
  <si>
    <t>Mainland</t>
  </si>
  <si>
    <t>Zanzibar</t>
  </si>
  <si>
    <t>Zambia</t>
  </si>
  <si>
    <t>Zimbabwe</t>
  </si>
  <si>
    <t>AMERICAS</t>
  </si>
  <si>
    <t>Argentina</t>
  </si>
  <si>
    <t>Belize</t>
  </si>
  <si>
    <t>Bolivia (Plurinational State of)</t>
  </si>
  <si>
    <t>Brazil</t>
  </si>
  <si>
    <t>Colombia</t>
  </si>
  <si>
    <t>Costa Rica</t>
  </si>
  <si>
    <t>Dominican Republic</t>
  </si>
  <si>
    <t>Ecuador</t>
  </si>
  <si>
    <t>El Salvador</t>
  </si>
  <si>
    <t>French Guiana</t>
  </si>
  <si>
    <t>Guatemala</t>
  </si>
  <si>
    <t>Guyana</t>
  </si>
  <si>
    <t>Haiti</t>
  </si>
  <si>
    <t>Honduras</t>
  </si>
  <si>
    <t>Mexico</t>
  </si>
  <si>
    <t>Nicaragua</t>
  </si>
  <si>
    <t>Panama</t>
  </si>
  <si>
    <t>Paraguay</t>
  </si>
  <si>
    <t>Peru</t>
  </si>
  <si>
    <t>Suriname</t>
  </si>
  <si>
    <t>Venezuela (Bolivarian Republic of)</t>
  </si>
  <si>
    <t>EASTERN MEDITERRANEAN</t>
  </si>
  <si>
    <t>Afghanistan</t>
  </si>
  <si>
    <t>Djibouti</t>
  </si>
  <si>
    <t>Iran (Islamic Republic of)</t>
  </si>
  <si>
    <t>Pakistan</t>
  </si>
  <si>
    <t>Saudi Arabia</t>
  </si>
  <si>
    <t>Somalia</t>
  </si>
  <si>
    <t>Sudan</t>
  </si>
  <si>
    <t>Yemen</t>
  </si>
  <si>
    <t>SOUTH-EAST ASIA</t>
  </si>
  <si>
    <t>Bangladesh</t>
  </si>
  <si>
    <t>Bhutan</t>
  </si>
  <si>
    <t>Democratic People's Republic of Korea</t>
  </si>
  <si>
    <t>India</t>
  </si>
  <si>
    <t>Indonesia</t>
  </si>
  <si>
    <t>Myanmar</t>
  </si>
  <si>
    <t>Nepal</t>
  </si>
  <si>
    <t>Sri Lanka</t>
  </si>
  <si>
    <t>Thailand</t>
  </si>
  <si>
    <t>Timor-Leste</t>
  </si>
  <si>
    <t>WESTERN PACIFIC</t>
  </si>
  <si>
    <t>Cambodia</t>
  </si>
  <si>
    <t>China</t>
  </si>
  <si>
    <t>Lao People's Democratic Republic</t>
  </si>
  <si>
    <t>Malaysia</t>
  </si>
  <si>
    <t>Papua New Guinea</t>
  </si>
  <si>
    <t>Philippines</t>
  </si>
  <si>
    <t>Republic of Korea</t>
  </si>
  <si>
    <t>Solomon Islands</t>
  </si>
  <si>
    <t>Vanuatu</t>
  </si>
  <si>
    <t>Viet Nam</t>
  </si>
  <si>
    <t>ACT: artemisinin-based combination therapy; IRS: indoor residual spraying; ITN: insecticide-treated mosquito net; LLIN: long-lasting insecticidal net; RDT: rapid diagnostic test; WHO: World Health Organization.</t>
  </si>
  <si>
    <t>“–” refers to data not available.</t>
  </si>
  <si>
    <t>1 In May 2013, South Sudan was reassigned to the WHO African Region (WHA resolution 66.21, https://apps.who.int/gb/ebwha/pdf_files/WHA66/A66_R21-en.pdf).</t>
  </si>
  <si>
    <t>2 Where national data for the United Republic of Tanzania are unavailable, refer to Mainland and Zanzibar.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</si>
</sst>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righ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4" borderId="0" xfId="0" applyFont="1" applyFill="1"/>
    <xf numFmtId="0" fontId="6" fillId="3" borderId="0" xfId="0" applyFont="1" applyFill="1" applyAlignment="1">
      <alignment horizontal="left" indent="1"/>
    </xf>
    <xf numFmtId="0" fontId="6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10" fillId="4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/>
    </xf>
  </cellXfs>
  <cellStyles count="1">
    <cellStyle name="Normal" xfId="0" builtinId="0"/>
  </cellStyles>
  <dxfs count="1"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2594-F5BC-A643-98C0-7A5010762BF3}">
  <dimension ref="A1:H308"/>
  <sheetViews>
    <sheetView tabSelected="1" workbookViewId="0">
      <selection activeCell="G13" sqref="G13"/>
    </sheetView>
  </sheetViews>
  <sheetFormatPr baseColWidth="10" defaultColWidth="8.83203125" defaultRowHeight="11" x14ac:dyDescent="0.15"/>
  <cols>
    <col min="1" max="1" width="33.1640625" style="3" customWidth="1"/>
    <col min="2" max="2" width="7" style="3" customWidth="1"/>
    <col min="3" max="3" width="16.83203125" style="3" customWidth="1"/>
    <col min="4" max="4" width="15.5" style="3" bestFit="1" customWidth="1"/>
    <col min="5" max="5" width="14.33203125" style="3" customWidth="1"/>
    <col min="6" max="6" width="12.1640625" style="3" customWidth="1"/>
    <col min="7" max="7" width="19.5" style="3" customWidth="1"/>
    <col min="8" max="8" width="17.5" style="3" customWidth="1"/>
    <col min="9" max="256" width="8.83203125" style="3"/>
    <col min="257" max="257" width="33.1640625" style="3" customWidth="1"/>
    <col min="258" max="258" width="7" style="3" customWidth="1"/>
    <col min="259" max="259" width="16.83203125" style="3" customWidth="1"/>
    <col min="260" max="260" width="14.1640625" style="3" customWidth="1"/>
    <col min="261" max="261" width="14.33203125" style="3" customWidth="1"/>
    <col min="262" max="262" width="12.1640625" style="3" customWidth="1"/>
    <col min="263" max="263" width="19.5" style="3" customWidth="1"/>
    <col min="264" max="264" width="17.5" style="3" customWidth="1"/>
    <col min="265" max="512" width="8.83203125" style="3"/>
    <col min="513" max="513" width="33.1640625" style="3" customWidth="1"/>
    <col min="514" max="514" width="7" style="3" customWidth="1"/>
    <col min="515" max="515" width="16.83203125" style="3" customWidth="1"/>
    <col min="516" max="516" width="14.1640625" style="3" customWidth="1"/>
    <col min="517" max="517" width="14.33203125" style="3" customWidth="1"/>
    <col min="518" max="518" width="12.1640625" style="3" customWidth="1"/>
    <col min="519" max="519" width="19.5" style="3" customWidth="1"/>
    <col min="520" max="520" width="17.5" style="3" customWidth="1"/>
    <col min="521" max="768" width="8.83203125" style="3"/>
    <col min="769" max="769" width="33.1640625" style="3" customWidth="1"/>
    <col min="770" max="770" width="7" style="3" customWidth="1"/>
    <col min="771" max="771" width="16.83203125" style="3" customWidth="1"/>
    <col min="772" max="772" width="14.1640625" style="3" customWidth="1"/>
    <col min="773" max="773" width="14.33203125" style="3" customWidth="1"/>
    <col min="774" max="774" width="12.1640625" style="3" customWidth="1"/>
    <col min="775" max="775" width="19.5" style="3" customWidth="1"/>
    <col min="776" max="776" width="17.5" style="3" customWidth="1"/>
    <col min="777" max="1024" width="8.83203125" style="3"/>
    <col min="1025" max="1025" width="33.1640625" style="3" customWidth="1"/>
    <col min="1026" max="1026" width="7" style="3" customWidth="1"/>
    <col min="1027" max="1027" width="16.83203125" style="3" customWidth="1"/>
    <col min="1028" max="1028" width="14.1640625" style="3" customWidth="1"/>
    <col min="1029" max="1029" width="14.33203125" style="3" customWidth="1"/>
    <col min="1030" max="1030" width="12.1640625" style="3" customWidth="1"/>
    <col min="1031" max="1031" width="19.5" style="3" customWidth="1"/>
    <col min="1032" max="1032" width="17.5" style="3" customWidth="1"/>
    <col min="1033" max="1280" width="8.83203125" style="3"/>
    <col min="1281" max="1281" width="33.1640625" style="3" customWidth="1"/>
    <col min="1282" max="1282" width="7" style="3" customWidth="1"/>
    <col min="1283" max="1283" width="16.83203125" style="3" customWidth="1"/>
    <col min="1284" max="1284" width="14.1640625" style="3" customWidth="1"/>
    <col min="1285" max="1285" width="14.33203125" style="3" customWidth="1"/>
    <col min="1286" max="1286" width="12.1640625" style="3" customWidth="1"/>
    <col min="1287" max="1287" width="19.5" style="3" customWidth="1"/>
    <col min="1288" max="1288" width="17.5" style="3" customWidth="1"/>
    <col min="1289" max="1536" width="8.83203125" style="3"/>
    <col min="1537" max="1537" width="33.1640625" style="3" customWidth="1"/>
    <col min="1538" max="1538" width="7" style="3" customWidth="1"/>
    <col min="1539" max="1539" width="16.83203125" style="3" customWidth="1"/>
    <col min="1540" max="1540" width="14.1640625" style="3" customWidth="1"/>
    <col min="1541" max="1541" width="14.33203125" style="3" customWidth="1"/>
    <col min="1542" max="1542" width="12.1640625" style="3" customWidth="1"/>
    <col min="1543" max="1543" width="19.5" style="3" customWidth="1"/>
    <col min="1544" max="1544" width="17.5" style="3" customWidth="1"/>
    <col min="1545" max="1792" width="8.83203125" style="3"/>
    <col min="1793" max="1793" width="33.1640625" style="3" customWidth="1"/>
    <col min="1794" max="1794" width="7" style="3" customWidth="1"/>
    <col min="1795" max="1795" width="16.83203125" style="3" customWidth="1"/>
    <col min="1796" max="1796" width="14.1640625" style="3" customWidth="1"/>
    <col min="1797" max="1797" width="14.33203125" style="3" customWidth="1"/>
    <col min="1798" max="1798" width="12.1640625" style="3" customWidth="1"/>
    <col min="1799" max="1799" width="19.5" style="3" customWidth="1"/>
    <col min="1800" max="1800" width="17.5" style="3" customWidth="1"/>
    <col min="1801" max="2048" width="8.83203125" style="3"/>
    <col min="2049" max="2049" width="33.1640625" style="3" customWidth="1"/>
    <col min="2050" max="2050" width="7" style="3" customWidth="1"/>
    <col min="2051" max="2051" width="16.83203125" style="3" customWidth="1"/>
    <col min="2052" max="2052" width="14.1640625" style="3" customWidth="1"/>
    <col min="2053" max="2053" width="14.33203125" style="3" customWidth="1"/>
    <col min="2054" max="2054" width="12.1640625" style="3" customWidth="1"/>
    <col min="2055" max="2055" width="19.5" style="3" customWidth="1"/>
    <col min="2056" max="2056" width="17.5" style="3" customWidth="1"/>
    <col min="2057" max="2304" width="8.83203125" style="3"/>
    <col min="2305" max="2305" width="33.1640625" style="3" customWidth="1"/>
    <col min="2306" max="2306" width="7" style="3" customWidth="1"/>
    <col min="2307" max="2307" width="16.83203125" style="3" customWidth="1"/>
    <col min="2308" max="2308" width="14.1640625" style="3" customWidth="1"/>
    <col min="2309" max="2309" width="14.33203125" style="3" customWidth="1"/>
    <col min="2310" max="2310" width="12.1640625" style="3" customWidth="1"/>
    <col min="2311" max="2311" width="19.5" style="3" customWidth="1"/>
    <col min="2312" max="2312" width="17.5" style="3" customWidth="1"/>
    <col min="2313" max="2560" width="8.83203125" style="3"/>
    <col min="2561" max="2561" width="33.1640625" style="3" customWidth="1"/>
    <col min="2562" max="2562" width="7" style="3" customWidth="1"/>
    <col min="2563" max="2563" width="16.83203125" style="3" customWidth="1"/>
    <col min="2564" max="2564" width="14.1640625" style="3" customWidth="1"/>
    <col min="2565" max="2565" width="14.33203125" style="3" customWidth="1"/>
    <col min="2566" max="2566" width="12.1640625" style="3" customWidth="1"/>
    <col min="2567" max="2567" width="19.5" style="3" customWidth="1"/>
    <col min="2568" max="2568" width="17.5" style="3" customWidth="1"/>
    <col min="2569" max="2816" width="8.83203125" style="3"/>
    <col min="2817" max="2817" width="33.1640625" style="3" customWidth="1"/>
    <col min="2818" max="2818" width="7" style="3" customWidth="1"/>
    <col min="2819" max="2819" width="16.83203125" style="3" customWidth="1"/>
    <col min="2820" max="2820" width="14.1640625" style="3" customWidth="1"/>
    <col min="2821" max="2821" width="14.33203125" style="3" customWidth="1"/>
    <col min="2822" max="2822" width="12.1640625" style="3" customWidth="1"/>
    <col min="2823" max="2823" width="19.5" style="3" customWidth="1"/>
    <col min="2824" max="2824" width="17.5" style="3" customWidth="1"/>
    <col min="2825" max="3072" width="8.83203125" style="3"/>
    <col min="3073" max="3073" width="33.1640625" style="3" customWidth="1"/>
    <col min="3074" max="3074" width="7" style="3" customWidth="1"/>
    <col min="3075" max="3075" width="16.83203125" style="3" customWidth="1"/>
    <col min="3076" max="3076" width="14.1640625" style="3" customWidth="1"/>
    <col min="3077" max="3077" width="14.33203125" style="3" customWidth="1"/>
    <col min="3078" max="3078" width="12.1640625" style="3" customWidth="1"/>
    <col min="3079" max="3079" width="19.5" style="3" customWidth="1"/>
    <col min="3080" max="3080" width="17.5" style="3" customWidth="1"/>
    <col min="3081" max="3328" width="8.83203125" style="3"/>
    <col min="3329" max="3329" width="33.1640625" style="3" customWidth="1"/>
    <col min="3330" max="3330" width="7" style="3" customWidth="1"/>
    <col min="3331" max="3331" width="16.83203125" style="3" customWidth="1"/>
    <col min="3332" max="3332" width="14.1640625" style="3" customWidth="1"/>
    <col min="3333" max="3333" width="14.33203125" style="3" customWidth="1"/>
    <col min="3334" max="3334" width="12.1640625" style="3" customWidth="1"/>
    <col min="3335" max="3335" width="19.5" style="3" customWidth="1"/>
    <col min="3336" max="3336" width="17.5" style="3" customWidth="1"/>
    <col min="3337" max="3584" width="8.83203125" style="3"/>
    <col min="3585" max="3585" width="33.1640625" style="3" customWidth="1"/>
    <col min="3586" max="3586" width="7" style="3" customWidth="1"/>
    <col min="3587" max="3587" width="16.83203125" style="3" customWidth="1"/>
    <col min="3588" max="3588" width="14.1640625" style="3" customWidth="1"/>
    <col min="3589" max="3589" width="14.33203125" style="3" customWidth="1"/>
    <col min="3590" max="3590" width="12.1640625" style="3" customWidth="1"/>
    <col min="3591" max="3591" width="19.5" style="3" customWidth="1"/>
    <col min="3592" max="3592" width="17.5" style="3" customWidth="1"/>
    <col min="3593" max="3840" width="8.83203125" style="3"/>
    <col min="3841" max="3841" width="33.1640625" style="3" customWidth="1"/>
    <col min="3842" max="3842" width="7" style="3" customWidth="1"/>
    <col min="3843" max="3843" width="16.83203125" style="3" customWidth="1"/>
    <col min="3844" max="3844" width="14.1640625" style="3" customWidth="1"/>
    <col min="3845" max="3845" width="14.33203125" style="3" customWidth="1"/>
    <col min="3846" max="3846" width="12.1640625" style="3" customWidth="1"/>
    <col min="3847" max="3847" width="19.5" style="3" customWidth="1"/>
    <col min="3848" max="3848" width="17.5" style="3" customWidth="1"/>
    <col min="3849" max="4096" width="8.83203125" style="3"/>
    <col min="4097" max="4097" width="33.1640625" style="3" customWidth="1"/>
    <col min="4098" max="4098" width="7" style="3" customWidth="1"/>
    <col min="4099" max="4099" width="16.83203125" style="3" customWidth="1"/>
    <col min="4100" max="4100" width="14.1640625" style="3" customWidth="1"/>
    <col min="4101" max="4101" width="14.33203125" style="3" customWidth="1"/>
    <col min="4102" max="4102" width="12.1640625" style="3" customWidth="1"/>
    <col min="4103" max="4103" width="19.5" style="3" customWidth="1"/>
    <col min="4104" max="4104" width="17.5" style="3" customWidth="1"/>
    <col min="4105" max="4352" width="8.83203125" style="3"/>
    <col min="4353" max="4353" width="33.1640625" style="3" customWidth="1"/>
    <col min="4354" max="4354" width="7" style="3" customWidth="1"/>
    <col min="4355" max="4355" width="16.83203125" style="3" customWidth="1"/>
    <col min="4356" max="4356" width="14.1640625" style="3" customWidth="1"/>
    <col min="4357" max="4357" width="14.33203125" style="3" customWidth="1"/>
    <col min="4358" max="4358" width="12.1640625" style="3" customWidth="1"/>
    <col min="4359" max="4359" width="19.5" style="3" customWidth="1"/>
    <col min="4360" max="4360" width="17.5" style="3" customWidth="1"/>
    <col min="4361" max="4608" width="8.83203125" style="3"/>
    <col min="4609" max="4609" width="33.1640625" style="3" customWidth="1"/>
    <col min="4610" max="4610" width="7" style="3" customWidth="1"/>
    <col min="4611" max="4611" width="16.83203125" style="3" customWidth="1"/>
    <col min="4612" max="4612" width="14.1640625" style="3" customWidth="1"/>
    <col min="4613" max="4613" width="14.33203125" style="3" customWidth="1"/>
    <col min="4614" max="4614" width="12.1640625" style="3" customWidth="1"/>
    <col min="4615" max="4615" width="19.5" style="3" customWidth="1"/>
    <col min="4616" max="4616" width="17.5" style="3" customWidth="1"/>
    <col min="4617" max="4864" width="8.83203125" style="3"/>
    <col min="4865" max="4865" width="33.1640625" style="3" customWidth="1"/>
    <col min="4866" max="4866" width="7" style="3" customWidth="1"/>
    <col min="4867" max="4867" width="16.83203125" style="3" customWidth="1"/>
    <col min="4868" max="4868" width="14.1640625" style="3" customWidth="1"/>
    <col min="4869" max="4869" width="14.33203125" style="3" customWidth="1"/>
    <col min="4870" max="4870" width="12.1640625" style="3" customWidth="1"/>
    <col min="4871" max="4871" width="19.5" style="3" customWidth="1"/>
    <col min="4872" max="4872" width="17.5" style="3" customWidth="1"/>
    <col min="4873" max="5120" width="8.83203125" style="3"/>
    <col min="5121" max="5121" width="33.1640625" style="3" customWidth="1"/>
    <col min="5122" max="5122" width="7" style="3" customWidth="1"/>
    <col min="5123" max="5123" width="16.83203125" style="3" customWidth="1"/>
    <col min="5124" max="5124" width="14.1640625" style="3" customWidth="1"/>
    <col min="5125" max="5125" width="14.33203125" style="3" customWidth="1"/>
    <col min="5126" max="5126" width="12.1640625" style="3" customWidth="1"/>
    <col min="5127" max="5127" width="19.5" style="3" customWidth="1"/>
    <col min="5128" max="5128" width="17.5" style="3" customWidth="1"/>
    <col min="5129" max="5376" width="8.83203125" style="3"/>
    <col min="5377" max="5377" width="33.1640625" style="3" customWidth="1"/>
    <col min="5378" max="5378" width="7" style="3" customWidth="1"/>
    <col min="5379" max="5379" width="16.83203125" style="3" customWidth="1"/>
    <col min="5380" max="5380" width="14.1640625" style="3" customWidth="1"/>
    <col min="5381" max="5381" width="14.33203125" style="3" customWidth="1"/>
    <col min="5382" max="5382" width="12.1640625" style="3" customWidth="1"/>
    <col min="5383" max="5383" width="19.5" style="3" customWidth="1"/>
    <col min="5384" max="5384" width="17.5" style="3" customWidth="1"/>
    <col min="5385" max="5632" width="8.83203125" style="3"/>
    <col min="5633" max="5633" width="33.1640625" style="3" customWidth="1"/>
    <col min="5634" max="5634" width="7" style="3" customWidth="1"/>
    <col min="5635" max="5635" width="16.83203125" style="3" customWidth="1"/>
    <col min="5636" max="5636" width="14.1640625" style="3" customWidth="1"/>
    <col min="5637" max="5637" width="14.33203125" style="3" customWidth="1"/>
    <col min="5638" max="5638" width="12.1640625" style="3" customWidth="1"/>
    <col min="5639" max="5639" width="19.5" style="3" customWidth="1"/>
    <col min="5640" max="5640" width="17.5" style="3" customWidth="1"/>
    <col min="5641" max="5888" width="8.83203125" style="3"/>
    <col min="5889" max="5889" width="33.1640625" style="3" customWidth="1"/>
    <col min="5890" max="5890" width="7" style="3" customWidth="1"/>
    <col min="5891" max="5891" width="16.83203125" style="3" customWidth="1"/>
    <col min="5892" max="5892" width="14.1640625" style="3" customWidth="1"/>
    <col min="5893" max="5893" width="14.33203125" style="3" customWidth="1"/>
    <col min="5894" max="5894" width="12.1640625" style="3" customWidth="1"/>
    <col min="5895" max="5895" width="19.5" style="3" customWidth="1"/>
    <col min="5896" max="5896" width="17.5" style="3" customWidth="1"/>
    <col min="5897" max="6144" width="8.83203125" style="3"/>
    <col min="6145" max="6145" width="33.1640625" style="3" customWidth="1"/>
    <col min="6146" max="6146" width="7" style="3" customWidth="1"/>
    <col min="6147" max="6147" width="16.83203125" style="3" customWidth="1"/>
    <col min="6148" max="6148" width="14.1640625" style="3" customWidth="1"/>
    <col min="6149" max="6149" width="14.33203125" style="3" customWidth="1"/>
    <col min="6150" max="6150" width="12.1640625" style="3" customWidth="1"/>
    <col min="6151" max="6151" width="19.5" style="3" customWidth="1"/>
    <col min="6152" max="6152" width="17.5" style="3" customWidth="1"/>
    <col min="6153" max="6400" width="8.83203125" style="3"/>
    <col min="6401" max="6401" width="33.1640625" style="3" customWidth="1"/>
    <col min="6402" max="6402" width="7" style="3" customWidth="1"/>
    <col min="6403" max="6403" width="16.83203125" style="3" customWidth="1"/>
    <col min="6404" max="6404" width="14.1640625" style="3" customWidth="1"/>
    <col min="6405" max="6405" width="14.33203125" style="3" customWidth="1"/>
    <col min="6406" max="6406" width="12.1640625" style="3" customWidth="1"/>
    <col min="6407" max="6407" width="19.5" style="3" customWidth="1"/>
    <col min="6408" max="6408" width="17.5" style="3" customWidth="1"/>
    <col min="6409" max="6656" width="8.83203125" style="3"/>
    <col min="6657" max="6657" width="33.1640625" style="3" customWidth="1"/>
    <col min="6658" max="6658" width="7" style="3" customWidth="1"/>
    <col min="6659" max="6659" width="16.83203125" style="3" customWidth="1"/>
    <col min="6660" max="6660" width="14.1640625" style="3" customWidth="1"/>
    <col min="6661" max="6661" width="14.33203125" style="3" customWidth="1"/>
    <col min="6662" max="6662" width="12.1640625" style="3" customWidth="1"/>
    <col min="6663" max="6663" width="19.5" style="3" customWidth="1"/>
    <col min="6664" max="6664" width="17.5" style="3" customWidth="1"/>
    <col min="6665" max="6912" width="8.83203125" style="3"/>
    <col min="6913" max="6913" width="33.1640625" style="3" customWidth="1"/>
    <col min="6914" max="6914" width="7" style="3" customWidth="1"/>
    <col min="6915" max="6915" width="16.83203125" style="3" customWidth="1"/>
    <col min="6916" max="6916" width="14.1640625" style="3" customWidth="1"/>
    <col min="6917" max="6917" width="14.33203125" style="3" customWidth="1"/>
    <col min="6918" max="6918" width="12.1640625" style="3" customWidth="1"/>
    <col min="6919" max="6919" width="19.5" style="3" customWidth="1"/>
    <col min="6920" max="6920" width="17.5" style="3" customWidth="1"/>
    <col min="6921" max="7168" width="8.83203125" style="3"/>
    <col min="7169" max="7169" width="33.1640625" style="3" customWidth="1"/>
    <col min="7170" max="7170" width="7" style="3" customWidth="1"/>
    <col min="7171" max="7171" width="16.83203125" style="3" customWidth="1"/>
    <col min="7172" max="7172" width="14.1640625" style="3" customWidth="1"/>
    <col min="7173" max="7173" width="14.33203125" style="3" customWidth="1"/>
    <col min="7174" max="7174" width="12.1640625" style="3" customWidth="1"/>
    <col min="7175" max="7175" width="19.5" style="3" customWidth="1"/>
    <col min="7176" max="7176" width="17.5" style="3" customWidth="1"/>
    <col min="7177" max="7424" width="8.83203125" style="3"/>
    <col min="7425" max="7425" width="33.1640625" style="3" customWidth="1"/>
    <col min="7426" max="7426" width="7" style="3" customWidth="1"/>
    <col min="7427" max="7427" width="16.83203125" style="3" customWidth="1"/>
    <col min="7428" max="7428" width="14.1640625" style="3" customWidth="1"/>
    <col min="7429" max="7429" width="14.33203125" style="3" customWidth="1"/>
    <col min="7430" max="7430" width="12.1640625" style="3" customWidth="1"/>
    <col min="7431" max="7431" width="19.5" style="3" customWidth="1"/>
    <col min="7432" max="7432" width="17.5" style="3" customWidth="1"/>
    <col min="7433" max="7680" width="8.83203125" style="3"/>
    <col min="7681" max="7681" width="33.1640625" style="3" customWidth="1"/>
    <col min="7682" max="7682" width="7" style="3" customWidth="1"/>
    <col min="7683" max="7683" width="16.83203125" style="3" customWidth="1"/>
    <col min="7684" max="7684" width="14.1640625" style="3" customWidth="1"/>
    <col min="7685" max="7685" width="14.33203125" style="3" customWidth="1"/>
    <col min="7686" max="7686" width="12.1640625" style="3" customWidth="1"/>
    <col min="7687" max="7687" width="19.5" style="3" customWidth="1"/>
    <col min="7688" max="7688" width="17.5" style="3" customWidth="1"/>
    <col min="7689" max="7936" width="8.83203125" style="3"/>
    <col min="7937" max="7937" width="33.1640625" style="3" customWidth="1"/>
    <col min="7938" max="7938" width="7" style="3" customWidth="1"/>
    <col min="7939" max="7939" width="16.83203125" style="3" customWidth="1"/>
    <col min="7940" max="7940" width="14.1640625" style="3" customWidth="1"/>
    <col min="7941" max="7941" width="14.33203125" style="3" customWidth="1"/>
    <col min="7942" max="7942" width="12.1640625" style="3" customWidth="1"/>
    <col min="7943" max="7943" width="19.5" style="3" customWidth="1"/>
    <col min="7944" max="7944" width="17.5" style="3" customWidth="1"/>
    <col min="7945" max="8192" width="8.83203125" style="3"/>
    <col min="8193" max="8193" width="33.1640625" style="3" customWidth="1"/>
    <col min="8194" max="8194" width="7" style="3" customWidth="1"/>
    <col min="8195" max="8195" width="16.83203125" style="3" customWidth="1"/>
    <col min="8196" max="8196" width="14.1640625" style="3" customWidth="1"/>
    <col min="8197" max="8197" width="14.33203125" style="3" customWidth="1"/>
    <col min="8198" max="8198" width="12.1640625" style="3" customWidth="1"/>
    <col min="8199" max="8199" width="19.5" style="3" customWidth="1"/>
    <col min="8200" max="8200" width="17.5" style="3" customWidth="1"/>
    <col min="8201" max="8448" width="8.83203125" style="3"/>
    <col min="8449" max="8449" width="33.1640625" style="3" customWidth="1"/>
    <col min="8450" max="8450" width="7" style="3" customWidth="1"/>
    <col min="8451" max="8451" width="16.83203125" style="3" customWidth="1"/>
    <col min="8452" max="8452" width="14.1640625" style="3" customWidth="1"/>
    <col min="8453" max="8453" width="14.33203125" style="3" customWidth="1"/>
    <col min="8454" max="8454" width="12.1640625" style="3" customWidth="1"/>
    <col min="8455" max="8455" width="19.5" style="3" customWidth="1"/>
    <col min="8456" max="8456" width="17.5" style="3" customWidth="1"/>
    <col min="8457" max="8704" width="8.83203125" style="3"/>
    <col min="8705" max="8705" width="33.1640625" style="3" customWidth="1"/>
    <col min="8706" max="8706" width="7" style="3" customWidth="1"/>
    <col min="8707" max="8707" width="16.83203125" style="3" customWidth="1"/>
    <col min="8708" max="8708" width="14.1640625" style="3" customWidth="1"/>
    <col min="8709" max="8709" width="14.33203125" style="3" customWidth="1"/>
    <col min="8710" max="8710" width="12.1640625" style="3" customWidth="1"/>
    <col min="8711" max="8711" width="19.5" style="3" customWidth="1"/>
    <col min="8712" max="8712" width="17.5" style="3" customWidth="1"/>
    <col min="8713" max="8960" width="8.83203125" style="3"/>
    <col min="8961" max="8961" width="33.1640625" style="3" customWidth="1"/>
    <col min="8962" max="8962" width="7" style="3" customWidth="1"/>
    <col min="8963" max="8963" width="16.83203125" style="3" customWidth="1"/>
    <col min="8964" max="8964" width="14.1640625" style="3" customWidth="1"/>
    <col min="8965" max="8965" width="14.33203125" style="3" customWidth="1"/>
    <col min="8966" max="8966" width="12.1640625" style="3" customWidth="1"/>
    <col min="8967" max="8967" width="19.5" style="3" customWidth="1"/>
    <col min="8968" max="8968" width="17.5" style="3" customWidth="1"/>
    <col min="8969" max="9216" width="8.83203125" style="3"/>
    <col min="9217" max="9217" width="33.1640625" style="3" customWidth="1"/>
    <col min="9218" max="9218" width="7" style="3" customWidth="1"/>
    <col min="9219" max="9219" width="16.83203125" style="3" customWidth="1"/>
    <col min="9220" max="9220" width="14.1640625" style="3" customWidth="1"/>
    <col min="9221" max="9221" width="14.33203125" style="3" customWidth="1"/>
    <col min="9222" max="9222" width="12.1640625" style="3" customWidth="1"/>
    <col min="9223" max="9223" width="19.5" style="3" customWidth="1"/>
    <col min="9224" max="9224" width="17.5" style="3" customWidth="1"/>
    <col min="9225" max="9472" width="8.83203125" style="3"/>
    <col min="9473" max="9473" width="33.1640625" style="3" customWidth="1"/>
    <col min="9474" max="9474" width="7" style="3" customWidth="1"/>
    <col min="9475" max="9475" width="16.83203125" style="3" customWidth="1"/>
    <col min="9476" max="9476" width="14.1640625" style="3" customWidth="1"/>
    <col min="9477" max="9477" width="14.33203125" style="3" customWidth="1"/>
    <col min="9478" max="9478" width="12.1640625" style="3" customWidth="1"/>
    <col min="9479" max="9479" width="19.5" style="3" customWidth="1"/>
    <col min="9480" max="9480" width="17.5" style="3" customWidth="1"/>
    <col min="9481" max="9728" width="8.83203125" style="3"/>
    <col min="9729" max="9729" width="33.1640625" style="3" customWidth="1"/>
    <col min="9730" max="9730" width="7" style="3" customWidth="1"/>
    <col min="9731" max="9731" width="16.83203125" style="3" customWidth="1"/>
    <col min="9732" max="9732" width="14.1640625" style="3" customWidth="1"/>
    <col min="9733" max="9733" width="14.33203125" style="3" customWidth="1"/>
    <col min="9734" max="9734" width="12.1640625" style="3" customWidth="1"/>
    <col min="9735" max="9735" width="19.5" style="3" customWidth="1"/>
    <col min="9736" max="9736" width="17.5" style="3" customWidth="1"/>
    <col min="9737" max="9984" width="8.83203125" style="3"/>
    <col min="9985" max="9985" width="33.1640625" style="3" customWidth="1"/>
    <col min="9986" max="9986" width="7" style="3" customWidth="1"/>
    <col min="9987" max="9987" width="16.83203125" style="3" customWidth="1"/>
    <col min="9988" max="9988" width="14.1640625" style="3" customWidth="1"/>
    <col min="9989" max="9989" width="14.33203125" style="3" customWidth="1"/>
    <col min="9990" max="9990" width="12.1640625" style="3" customWidth="1"/>
    <col min="9991" max="9991" width="19.5" style="3" customWidth="1"/>
    <col min="9992" max="9992" width="17.5" style="3" customWidth="1"/>
    <col min="9993" max="10240" width="8.83203125" style="3"/>
    <col min="10241" max="10241" width="33.1640625" style="3" customWidth="1"/>
    <col min="10242" max="10242" width="7" style="3" customWidth="1"/>
    <col min="10243" max="10243" width="16.83203125" style="3" customWidth="1"/>
    <col min="10244" max="10244" width="14.1640625" style="3" customWidth="1"/>
    <col min="10245" max="10245" width="14.33203125" style="3" customWidth="1"/>
    <col min="10246" max="10246" width="12.1640625" style="3" customWidth="1"/>
    <col min="10247" max="10247" width="19.5" style="3" customWidth="1"/>
    <col min="10248" max="10248" width="17.5" style="3" customWidth="1"/>
    <col min="10249" max="10496" width="8.83203125" style="3"/>
    <col min="10497" max="10497" width="33.1640625" style="3" customWidth="1"/>
    <col min="10498" max="10498" width="7" style="3" customWidth="1"/>
    <col min="10499" max="10499" width="16.83203125" style="3" customWidth="1"/>
    <col min="10500" max="10500" width="14.1640625" style="3" customWidth="1"/>
    <col min="10501" max="10501" width="14.33203125" style="3" customWidth="1"/>
    <col min="10502" max="10502" width="12.1640625" style="3" customWidth="1"/>
    <col min="10503" max="10503" width="19.5" style="3" customWidth="1"/>
    <col min="10504" max="10504" width="17.5" style="3" customWidth="1"/>
    <col min="10505" max="10752" width="8.83203125" style="3"/>
    <col min="10753" max="10753" width="33.1640625" style="3" customWidth="1"/>
    <col min="10754" max="10754" width="7" style="3" customWidth="1"/>
    <col min="10755" max="10755" width="16.83203125" style="3" customWidth="1"/>
    <col min="10756" max="10756" width="14.1640625" style="3" customWidth="1"/>
    <col min="10757" max="10757" width="14.33203125" style="3" customWidth="1"/>
    <col min="10758" max="10758" width="12.1640625" style="3" customWidth="1"/>
    <col min="10759" max="10759" width="19.5" style="3" customWidth="1"/>
    <col min="10760" max="10760" width="17.5" style="3" customWidth="1"/>
    <col min="10761" max="11008" width="8.83203125" style="3"/>
    <col min="11009" max="11009" width="33.1640625" style="3" customWidth="1"/>
    <col min="11010" max="11010" width="7" style="3" customWidth="1"/>
    <col min="11011" max="11011" width="16.83203125" style="3" customWidth="1"/>
    <col min="11012" max="11012" width="14.1640625" style="3" customWidth="1"/>
    <col min="11013" max="11013" width="14.33203125" style="3" customWidth="1"/>
    <col min="11014" max="11014" width="12.1640625" style="3" customWidth="1"/>
    <col min="11015" max="11015" width="19.5" style="3" customWidth="1"/>
    <col min="11016" max="11016" width="17.5" style="3" customWidth="1"/>
    <col min="11017" max="11264" width="8.83203125" style="3"/>
    <col min="11265" max="11265" width="33.1640625" style="3" customWidth="1"/>
    <col min="11266" max="11266" width="7" style="3" customWidth="1"/>
    <col min="11267" max="11267" width="16.83203125" style="3" customWidth="1"/>
    <col min="11268" max="11268" width="14.1640625" style="3" customWidth="1"/>
    <col min="11269" max="11269" width="14.33203125" style="3" customWidth="1"/>
    <col min="11270" max="11270" width="12.1640625" style="3" customWidth="1"/>
    <col min="11271" max="11271" width="19.5" style="3" customWidth="1"/>
    <col min="11272" max="11272" width="17.5" style="3" customWidth="1"/>
    <col min="11273" max="11520" width="8.83203125" style="3"/>
    <col min="11521" max="11521" width="33.1640625" style="3" customWidth="1"/>
    <col min="11522" max="11522" width="7" style="3" customWidth="1"/>
    <col min="11523" max="11523" width="16.83203125" style="3" customWidth="1"/>
    <col min="11524" max="11524" width="14.1640625" style="3" customWidth="1"/>
    <col min="11525" max="11525" width="14.33203125" style="3" customWidth="1"/>
    <col min="11526" max="11526" width="12.1640625" style="3" customWidth="1"/>
    <col min="11527" max="11527" width="19.5" style="3" customWidth="1"/>
    <col min="11528" max="11528" width="17.5" style="3" customWidth="1"/>
    <col min="11529" max="11776" width="8.83203125" style="3"/>
    <col min="11777" max="11777" width="33.1640625" style="3" customWidth="1"/>
    <col min="11778" max="11778" width="7" style="3" customWidth="1"/>
    <col min="11779" max="11779" width="16.83203125" style="3" customWidth="1"/>
    <col min="11780" max="11780" width="14.1640625" style="3" customWidth="1"/>
    <col min="11781" max="11781" width="14.33203125" style="3" customWidth="1"/>
    <col min="11782" max="11782" width="12.1640625" style="3" customWidth="1"/>
    <col min="11783" max="11783" width="19.5" style="3" customWidth="1"/>
    <col min="11784" max="11784" width="17.5" style="3" customWidth="1"/>
    <col min="11785" max="12032" width="8.83203125" style="3"/>
    <col min="12033" max="12033" width="33.1640625" style="3" customWidth="1"/>
    <col min="12034" max="12034" width="7" style="3" customWidth="1"/>
    <col min="12035" max="12035" width="16.83203125" style="3" customWidth="1"/>
    <col min="12036" max="12036" width="14.1640625" style="3" customWidth="1"/>
    <col min="12037" max="12037" width="14.33203125" style="3" customWidth="1"/>
    <col min="12038" max="12038" width="12.1640625" style="3" customWidth="1"/>
    <col min="12039" max="12039" width="19.5" style="3" customWidth="1"/>
    <col min="12040" max="12040" width="17.5" style="3" customWidth="1"/>
    <col min="12041" max="12288" width="8.83203125" style="3"/>
    <col min="12289" max="12289" width="33.1640625" style="3" customWidth="1"/>
    <col min="12290" max="12290" width="7" style="3" customWidth="1"/>
    <col min="12291" max="12291" width="16.83203125" style="3" customWidth="1"/>
    <col min="12292" max="12292" width="14.1640625" style="3" customWidth="1"/>
    <col min="12293" max="12293" width="14.33203125" style="3" customWidth="1"/>
    <col min="12294" max="12294" width="12.1640625" style="3" customWidth="1"/>
    <col min="12295" max="12295" width="19.5" style="3" customWidth="1"/>
    <col min="12296" max="12296" width="17.5" style="3" customWidth="1"/>
    <col min="12297" max="12544" width="8.83203125" style="3"/>
    <col min="12545" max="12545" width="33.1640625" style="3" customWidth="1"/>
    <col min="12546" max="12546" width="7" style="3" customWidth="1"/>
    <col min="12547" max="12547" width="16.83203125" style="3" customWidth="1"/>
    <col min="12548" max="12548" width="14.1640625" style="3" customWidth="1"/>
    <col min="12549" max="12549" width="14.33203125" style="3" customWidth="1"/>
    <col min="12550" max="12550" width="12.1640625" style="3" customWidth="1"/>
    <col min="12551" max="12551" width="19.5" style="3" customWidth="1"/>
    <col min="12552" max="12552" width="17.5" style="3" customWidth="1"/>
    <col min="12553" max="12800" width="8.83203125" style="3"/>
    <col min="12801" max="12801" width="33.1640625" style="3" customWidth="1"/>
    <col min="12802" max="12802" width="7" style="3" customWidth="1"/>
    <col min="12803" max="12803" width="16.83203125" style="3" customWidth="1"/>
    <col min="12804" max="12804" width="14.1640625" style="3" customWidth="1"/>
    <col min="12805" max="12805" width="14.33203125" style="3" customWidth="1"/>
    <col min="12806" max="12806" width="12.1640625" style="3" customWidth="1"/>
    <col min="12807" max="12807" width="19.5" style="3" customWidth="1"/>
    <col min="12808" max="12808" width="17.5" style="3" customWidth="1"/>
    <col min="12809" max="13056" width="8.83203125" style="3"/>
    <col min="13057" max="13057" width="33.1640625" style="3" customWidth="1"/>
    <col min="13058" max="13058" width="7" style="3" customWidth="1"/>
    <col min="13059" max="13059" width="16.83203125" style="3" customWidth="1"/>
    <col min="13060" max="13060" width="14.1640625" style="3" customWidth="1"/>
    <col min="13061" max="13061" width="14.33203125" style="3" customWidth="1"/>
    <col min="13062" max="13062" width="12.1640625" style="3" customWidth="1"/>
    <col min="13063" max="13063" width="19.5" style="3" customWidth="1"/>
    <col min="13064" max="13064" width="17.5" style="3" customWidth="1"/>
    <col min="13065" max="13312" width="8.83203125" style="3"/>
    <col min="13313" max="13313" width="33.1640625" style="3" customWidth="1"/>
    <col min="13314" max="13314" width="7" style="3" customWidth="1"/>
    <col min="13315" max="13315" width="16.83203125" style="3" customWidth="1"/>
    <col min="13316" max="13316" width="14.1640625" style="3" customWidth="1"/>
    <col min="13317" max="13317" width="14.33203125" style="3" customWidth="1"/>
    <col min="13318" max="13318" width="12.1640625" style="3" customWidth="1"/>
    <col min="13319" max="13319" width="19.5" style="3" customWidth="1"/>
    <col min="13320" max="13320" width="17.5" style="3" customWidth="1"/>
    <col min="13321" max="13568" width="8.83203125" style="3"/>
    <col min="13569" max="13569" width="33.1640625" style="3" customWidth="1"/>
    <col min="13570" max="13570" width="7" style="3" customWidth="1"/>
    <col min="13571" max="13571" width="16.83203125" style="3" customWidth="1"/>
    <col min="13572" max="13572" width="14.1640625" style="3" customWidth="1"/>
    <col min="13573" max="13573" width="14.33203125" style="3" customWidth="1"/>
    <col min="13574" max="13574" width="12.1640625" style="3" customWidth="1"/>
    <col min="13575" max="13575" width="19.5" style="3" customWidth="1"/>
    <col min="13576" max="13576" width="17.5" style="3" customWidth="1"/>
    <col min="13577" max="13824" width="8.83203125" style="3"/>
    <col min="13825" max="13825" width="33.1640625" style="3" customWidth="1"/>
    <col min="13826" max="13826" width="7" style="3" customWidth="1"/>
    <col min="13827" max="13827" width="16.83203125" style="3" customWidth="1"/>
    <col min="13828" max="13828" width="14.1640625" style="3" customWidth="1"/>
    <col min="13829" max="13829" width="14.33203125" style="3" customWidth="1"/>
    <col min="13830" max="13830" width="12.1640625" style="3" customWidth="1"/>
    <col min="13831" max="13831" width="19.5" style="3" customWidth="1"/>
    <col min="13832" max="13832" width="17.5" style="3" customWidth="1"/>
    <col min="13833" max="14080" width="8.83203125" style="3"/>
    <col min="14081" max="14081" width="33.1640625" style="3" customWidth="1"/>
    <col min="14082" max="14082" width="7" style="3" customWidth="1"/>
    <col min="14083" max="14083" width="16.83203125" style="3" customWidth="1"/>
    <col min="14084" max="14084" width="14.1640625" style="3" customWidth="1"/>
    <col min="14085" max="14085" width="14.33203125" style="3" customWidth="1"/>
    <col min="14086" max="14086" width="12.1640625" style="3" customWidth="1"/>
    <col min="14087" max="14087" width="19.5" style="3" customWidth="1"/>
    <col min="14088" max="14088" width="17.5" style="3" customWidth="1"/>
    <col min="14089" max="14336" width="8.83203125" style="3"/>
    <col min="14337" max="14337" width="33.1640625" style="3" customWidth="1"/>
    <col min="14338" max="14338" width="7" style="3" customWidth="1"/>
    <col min="14339" max="14339" width="16.83203125" style="3" customWidth="1"/>
    <col min="14340" max="14340" width="14.1640625" style="3" customWidth="1"/>
    <col min="14341" max="14341" width="14.33203125" style="3" customWidth="1"/>
    <col min="14342" max="14342" width="12.1640625" style="3" customWidth="1"/>
    <col min="14343" max="14343" width="19.5" style="3" customWidth="1"/>
    <col min="14344" max="14344" width="17.5" style="3" customWidth="1"/>
    <col min="14345" max="14592" width="8.83203125" style="3"/>
    <col min="14593" max="14593" width="33.1640625" style="3" customWidth="1"/>
    <col min="14594" max="14594" width="7" style="3" customWidth="1"/>
    <col min="14595" max="14595" width="16.83203125" style="3" customWidth="1"/>
    <col min="14596" max="14596" width="14.1640625" style="3" customWidth="1"/>
    <col min="14597" max="14597" width="14.33203125" style="3" customWidth="1"/>
    <col min="14598" max="14598" width="12.1640625" style="3" customWidth="1"/>
    <col min="14599" max="14599" width="19.5" style="3" customWidth="1"/>
    <col min="14600" max="14600" width="17.5" style="3" customWidth="1"/>
    <col min="14601" max="14848" width="8.83203125" style="3"/>
    <col min="14849" max="14849" width="33.1640625" style="3" customWidth="1"/>
    <col min="14850" max="14850" width="7" style="3" customWidth="1"/>
    <col min="14851" max="14851" width="16.83203125" style="3" customWidth="1"/>
    <col min="14852" max="14852" width="14.1640625" style="3" customWidth="1"/>
    <col min="14853" max="14853" width="14.33203125" style="3" customWidth="1"/>
    <col min="14854" max="14854" width="12.1640625" style="3" customWidth="1"/>
    <col min="14855" max="14855" width="19.5" style="3" customWidth="1"/>
    <col min="14856" max="14856" width="17.5" style="3" customWidth="1"/>
    <col min="14857" max="15104" width="8.83203125" style="3"/>
    <col min="15105" max="15105" width="33.1640625" style="3" customWidth="1"/>
    <col min="15106" max="15106" width="7" style="3" customWidth="1"/>
    <col min="15107" max="15107" width="16.83203125" style="3" customWidth="1"/>
    <col min="15108" max="15108" width="14.1640625" style="3" customWidth="1"/>
    <col min="15109" max="15109" width="14.33203125" style="3" customWidth="1"/>
    <col min="15110" max="15110" width="12.1640625" style="3" customWidth="1"/>
    <col min="15111" max="15111" width="19.5" style="3" customWidth="1"/>
    <col min="15112" max="15112" width="17.5" style="3" customWidth="1"/>
    <col min="15113" max="15360" width="8.83203125" style="3"/>
    <col min="15361" max="15361" width="33.1640625" style="3" customWidth="1"/>
    <col min="15362" max="15362" width="7" style="3" customWidth="1"/>
    <col min="15363" max="15363" width="16.83203125" style="3" customWidth="1"/>
    <col min="15364" max="15364" width="14.1640625" style="3" customWidth="1"/>
    <col min="15365" max="15365" width="14.33203125" style="3" customWidth="1"/>
    <col min="15366" max="15366" width="12.1640625" style="3" customWidth="1"/>
    <col min="15367" max="15367" width="19.5" style="3" customWidth="1"/>
    <col min="15368" max="15368" width="17.5" style="3" customWidth="1"/>
    <col min="15369" max="15616" width="8.83203125" style="3"/>
    <col min="15617" max="15617" width="33.1640625" style="3" customWidth="1"/>
    <col min="15618" max="15618" width="7" style="3" customWidth="1"/>
    <col min="15619" max="15619" width="16.83203125" style="3" customWidth="1"/>
    <col min="15620" max="15620" width="14.1640625" style="3" customWidth="1"/>
    <col min="15621" max="15621" width="14.33203125" style="3" customWidth="1"/>
    <col min="15622" max="15622" width="12.1640625" style="3" customWidth="1"/>
    <col min="15623" max="15623" width="19.5" style="3" customWidth="1"/>
    <col min="15624" max="15624" width="17.5" style="3" customWidth="1"/>
    <col min="15625" max="15872" width="8.83203125" style="3"/>
    <col min="15873" max="15873" width="33.1640625" style="3" customWidth="1"/>
    <col min="15874" max="15874" width="7" style="3" customWidth="1"/>
    <col min="15875" max="15875" width="16.83203125" style="3" customWidth="1"/>
    <col min="15876" max="15876" width="14.1640625" style="3" customWidth="1"/>
    <col min="15877" max="15877" width="14.33203125" style="3" customWidth="1"/>
    <col min="15878" max="15878" width="12.1640625" style="3" customWidth="1"/>
    <col min="15879" max="15879" width="19.5" style="3" customWidth="1"/>
    <col min="15880" max="15880" width="17.5" style="3" customWidth="1"/>
    <col min="15881" max="16128" width="8.83203125" style="3"/>
    <col min="16129" max="16129" width="33.1640625" style="3" customWidth="1"/>
    <col min="16130" max="16130" width="7" style="3" customWidth="1"/>
    <col min="16131" max="16131" width="16.83203125" style="3" customWidth="1"/>
    <col min="16132" max="16132" width="14.1640625" style="3" customWidth="1"/>
    <col min="16133" max="16133" width="14.33203125" style="3" customWidth="1"/>
    <col min="16134" max="16134" width="12.1640625" style="3" customWidth="1"/>
    <col min="16135" max="16135" width="19.5" style="3" customWidth="1"/>
    <col min="16136" max="16136" width="17.5" style="3" customWidth="1"/>
    <col min="16137" max="16384" width="8.83203125" style="3"/>
  </cols>
  <sheetData>
    <row r="1" spans="1:8" s="2" customFormat="1" ht="32.25" customHeight="1" x14ac:dyDescent="0.25">
      <c r="A1" s="1" t="s">
        <v>0</v>
      </c>
    </row>
    <row r="2" spans="1:8" ht="12.5" customHeight="1" x14ac:dyDescent="0.15"/>
    <row r="3" spans="1:8" ht="12.5" customHeight="1" x14ac:dyDescent="0.15"/>
    <row r="4" spans="1:8" s="8" customFormat="1" ht="51.75" customHeight="1" x14ac:dyDescent="0.2">
      <c r="A4" s="4" t="s">
        <v>1</v>
      </c>
      <c r="B4" s="5" t="s">
        <v>2</v>
      </c>
      <c r="C4" s="6" t="s">
        <v>3</v>
      </c>
      <c r="D4" s="7" t="s">
        <v>4</v>
      </c>
      <c r="E4" s="6" t="s">
        <v>5</v>
      </c>
      <c r="F4" s="6" t="s">
        <v>6</v>
      </c>
      <c r="G4" s="7" t="s">
        <v>7</v>
      </c>
      <c r="H4" s="6" t="s">
        <v>8</v>
      </c>
    </row>
    <row r="5" spans="1:8" s="8" customFormat="1" ht="51.75" customHeight="1" x14ac:dyDescent="0.2">
      <c r="A5" s="9" t="s">
        <v>9</v>
      </c>
      <c r="B5" s="10"/>
      <c r="C5" s="9"/>
      <c r="D5" s="11"/>
      <c r="E5" s="12"/>
      <c r="F5" s="12"/>
      <c r="G5" s="11"/>
      <c r="H5" s="12"/>
    </row>
    <row r="6" spans="1:8" ht="12.5" customHeight="1" x14ac:dyDescent="0.2">
      <c r="A6" s="13" t="s">
        <v>10</v>
      </c>
      <c r="B6" s="14">
        <v>2016</v>
      </c>
      <c r="C6" s="15">
        <v>0</v>
      </c>
      <c r="D6" s="15" t="s">
        <v>11</v>
      </c>
      <c r="E6" s="15" t="s">
        <v>11</v>
      </c>
      <c r="F6" s="15">
        <v>0</v>
      </c>
      <c r="G6" s="15">
        <v>432</v>
      </c>
      <c r="H6" s="15" t="s">
        <v>11</v>
      </c>
    </row>
    <row r="7" spans="1:8" ht="12.5" customHeight="1" x14ac:dyDescent="0.2">
      <c r="A7" s="13" t="s">
        <v>12</v>
      </c>
      <c r="B7" s="14">
        <v>2017</v>
      </c>
      <c r="C7" s="15">
        <v>0</v>
      </c>
      <c r="D7" s="15" t="s">
        <v>11</v>
      </c>
      <c r="E7" s="15" t="s">
        <v>11</v>
      </c>
      <c r="F7" s="15">
        <v>36</v>
      </c>
      <c r="G7" s="15">
        <v>453</v>
      </c>
      <c r="H7" s="15" t="s">
        <v>11</v>
      </c>
    </row>
    <row r="8" spans="1:8" ht="12.5" customHeight="1" x14ac:dyDescent="0.2">
      <c r="A8" s="13" t="s">
        <v>12</v>
      </c>
      <c r="B8" s="14">
        <v>2018</v>
      </c>
      <c r="C8" s="15">
        <v>0</v>
      </c>
      <c r="D8" s="15" t="s">
        <v>11</v>
      </c>
      <c r="E8" s="15" t="s">
        <v>11</v>
      </c>
      <c r="F8" s="15">
        <v>0</v>
      </c>
      <c r="G8" s="15">
        <v>1242</v>
      </c>
      <c r="H8" s="15" t="s">
        <v>11</v>
      </c>
    </row>
    <row r="9" spans="1:8" ht="12.5" customHeight="1" x14ac:dyDescent="0.2">
      <c r="A9" s="13" t="s">
        <v>13</v>
      </c>
      <c r="B9" s="14">
        <v>2016</v>
      </c>
      <c r="C9" s="15">
        <v>3507740</v>
      </c>
      <c r="D9" s="15">
        <v>20.9</v>
      </c>
      <c r="E9" s="15" t="s">
        <v>11</v>
      </c>
      <c r="F9" s="15">
        <v>3000000</v>
      </c>
      <c r="G9" s="15">
        <v>4000000</v>
      </c>
      <c r="H9" s="15">
        <v>4000000</v>
      </c>
    </row>
    <row r="10" spans="1:8" ht="12.5" customHeight="1" x14ac:dyDescent="0.2">
      <c r="A10" s="13" t="s">
        <v>12</v>
      </c>
      <c r="B10" s="14">
        <v>2017</v>
      </c>
      <c r="C10" s="15">
        <v>2924769</v>
      </c>
      <c r="D10" s="15">
        <v>31.8</v>
      </c>
      <c r="E10" s="15" t="s">
        <v>11</v>
      </c>
      <c r="F10" s="15">
        <v>397882</v>
      </c>
      <c r="G10" s="15">
        <v>3090761</v>
      </c>
      <c r="H10" s="15">
        <v>3090761</v>
      </c>
    </row>
    <row r="11" spans="1:8" ht="12.5" customHeight="1" x14ac:dyDescent="0.2">
      <c r="A11" s="13" t="s">
        <v>12</v>
      </c>
      <c r="B11" s="14">
        <v>2018</v>
      </c>
      <c r="C11" s="15">
        <v>3863521</v>
      </c>
      <c r="D11" s="15">
        <v>37.5</v>
      </c>
      <c r="E11" s="15" t="s">
        <v>11</v>
      </c>
      <c r="F11" s="15">
        <v>2000350</v>
      </c>
      <c r="G11" s="15">
        <v>1950000</v>
      </c>
      <c r="H11" s="15">
        <v>1950000</v>
      </c>
    </row>
    <row r="12" spans="1:8" ht="12.5" customHeight="1" x14ac:dyDescent="0.2">
      <c r="A12" s="13" t="s">
        <v>14</v>
      </c>
      <c r="B12" s="14">
        <v>2016</v>
      </c>
      <c r="C12" s="15">
        <v>720706</v>
      </c>
      <c r="D12" s="15">
        <v>35.700000000000003</v>
      </c>
      <c r="E12" s="15">
        <v>853221</v>
      </c>
      <c r="F12" s="15">
        <v>1500047</v>
      </c>
      <c r="G12" s="15">
        <v>1199055</v>
      </c>
      <c r="H12" s="15">
        <v>1199055</v>
      </c>
    </row>
    <row r="13" spans="1:8" ht="12.5" customHeight="1" x14ac:dyDescent="0.2">
      <c r="A13" s="13" t="s">
        <v>12</v>
      </c>
      <c r="B13" s="14">
        <v>2017</v>
      </c>
      <c r="C13" s="15">
        <v>6771009</v>
      </c>
      <c r="D13" s="15">
        <v>44.1</v>
      </c>
      <c r="E13" s="15">
        <v>853221</v>
      </c>
      <c r="F13" s="15">
        <v>2171867</v>
      </c>
      <c r="G13" s="15">
        <v>1530617</v>
      </c>
      <c r="H13" s="15">
        <v>1530617</v>
      </c>
    </row>
    <row r="14" spans="1:8" ht="12.5" customHeight="1" x14ac:dyDescent="0.2">
      <c r="A14" s="13" t="s">
        <v>12</v>
      </c>
      <c r="B14" s="14">
        <v>2018</v>
      </c>
      <c r="C14" s="15">
        <v>0</v>
      </c>
      <c r="D14" s="15">
        <v>59.4</v>
      </c>
      <c r="E14" s="15">
        <v>1321758</v>
      </c>
      <c r="F14" s="15">
        <v>2016745</v>
      </c>
      <c r="G14" s="15">
        <v>1815236</v>
      </c>
      <c r="H14" s="15">
        <v>1815236</v>
      </c>
    </row>
    <row r="15" spans="1:8" ht="12.5" customHeight="1" x14ac:dyDescent="0.2">
      <c r="A15" s="13" t="s">
        <v>15</v>
      </c>
      <c r="B15" s="14">
        <v>2016</v>
      </c>
      <c r="C15" s="15">
        <v>116048</v>
      </c>
      <c r="D15" s="15" t="s">
        <v>11</v>
      </c>
      <c r="E15" s="15">
        <v>115973</v>
      </c>
      <c r="F15" s="15">
        <v>2196</v>
      </c>
      <c r="G15" s="15">
        <v>1634</v>
      </c>
      <c r="H15" s="15">
        <v>1634</v>
      </c>
    </row>
    <row r="16" spans="1:8" ht="12.5" customHeight="1" x14ac:dyDescent="0.2">
      <c r="A16" s="13" t="s">
        <v>12</v>
      </c>
      <c r="B16" s="14">
        <v>2017</v>
      </c>
      <c r="C16" s="15">
        <v>3000</v>
      </c>
      <c r="D16" s="15" t="s">
        <v>11</v>
      </c>
      <c r="E16" s="15">
        <v>139244</v>
      </c>
      <c r="F16" s="15">
        <v>2645</v>
      </c>
      <c r="G16" s="15">
        <v>4429</v>
      </c>
      <c r="H16" s="15">
        <v>4429</v>
      </c>
    </row>
    <row r="17" spans="1:8" ht="12.5" customHeight="1" x14ac:dyDescent="0.2">
      <c r="A17" s="13" t="s">
        <v>12</v>
      </c>
      <c r="B17" s="14">
        <v>2018</v>
      </c>
      <c r="C17" s="15" t="s">
        <v>11</v>
      </c>
      <c r="D17" s="15" t="s">
        <v>11</v>
      </c>
      <c r="E17" s="15">
        <v>83488</v>
      </c>
      <c r="F17" s="15">
        <v>3141</v>
      </c>
      <c r="G17" s="15">
        <v>1954</v>
      </c>
      <c r="H17" s="15">
        <v>1954</v>
      </c>
    </row>
    <row r="18" spans="1:8" ht="12.5" customHeight="1" x14ac:dyDescent="0.2">
      <c r="A18" s="13" t="s">
        <v>16</v>
      </c>
      <c r="B18" s="14">
        <v>2016</v>
      </c>
      <c r="C18" s="15">
        <v>10924031</v>
      </c>
      <c r="D18" s="15">
        <v>62.4</v>
      </c>
      <c r="E18" s="15" t="s">
        <v>11</v>
      </c>
      <c r="F18" s="15">
        <v>11974810</v>
      </c>
      <c r="G18" s="15">
        <v>9519568</v>
      </c>
      <c r="H18" s="15">
        <v>9519568</v>
      </c>
    </row>
    <row r="19" spans="1:8" ht="12.5" customHeight="1" x14ac:dyDescent="0.2">
      <c r="A19" s="13" t="s">
        <v>12</v>
      </c>
      <c r="B19" s="14">
        <v>2017</v>
      </c>
      <c r="C19" s="15">
        <v>986164</v>
      </c>
      <c r="D19" s="15">
        <v>67.8</v>
      </c>
      <c r="E19" s="15" t="s">
        <v>11</v>
      </c>
      <c r="F19" s="15">
        <v>12853861</v>
      </c>
      <c r="G19" s="15">
        <v>10457752</v>
      </c>
      <c r="H19" s="15">
        <v>10457752</v>
      </c>
    </row>
    <row r="20" spans="1:8" ht="12.5" customHeight="1" x14ac:dyDescent="0.2">
      <c r="A20" s="13" t="s">
        <v>12</v>
      </c>
      <c r="B20" s="14">
        <v>2018</v>
      </c>
      <c r="C20" s="15">
        <v>1946047</v>
      </c>
      <c r="D20" s="15">
        <v>48.4</v>
      </c>
      <c r="E20" s="15">
        <v>766374</v>
      </c>
      <c r="F20" s="15">
        <v>13026870</v>
      </c>
      <c r="G20" s="15">
        <v>11968368</v>
      </c>
      <c r="H20" s="15">
        <v>11968368</v>
      </c>
    </row>
    <row r="21" spans="1:8" ht="12.5" customHeight="1" x14ac:dyDescent="0.2">
      <c r="A21" s="13" t="s">
        <v>17</v>
      </c>
      <c r="B21" s="14">
        <v>2016</v>
      </c>
      <c r="C21" s="15">
        <v>755182</v>
      </c>
      <c r="D21" s="15">
        <v>49.2</v>
      </c>
      <c r="E21" s="15" t="s">
        <v>11</v>
      </c>
      <c r="F21" s="15">
        <v>8077703</v>
      </c>
      <c r="G21" s="15">
        <v>8277026</v>
      </c>
      <c r="H21" s="15">
        <v>8031773</v>
      </c>
    </row>
    <row r="22" spans="1:8" ht="12.5" customHeight="1" x14ac:dyDescent="0.2">
      <c r="A22" s="13" t="s">
        <v>12</v>
      </c>
      <c r="B22" s="14">
        <v>2017</v>
      </c>
      <c r="C22" s="15">
        <v>6717994</v>
      </c>
      <c r="D22" s="15">
        <v>57.9</v>
      </c>
      <c r="E22" s="15">
        <v>848441</v>
      </c>
      <c r="F22" s="15">
        <v>10046047</v>
      </c>
      <c r="G22" s="15">
        <v>7978264</v>
      </c>
      <c r="H22" s="15">
        <v>7613646</v>
      </c>
    </row>
    <row r="23" spans="1:8" ht="12.5" customHeight="1" x14ac:dyDescent="0.2">
      <c r="A23" s="13" t="s">
        <v>12</v>
      </c>
      <c r="B23" s="14">
        <v>2018</v>
      </c>
      <c r="C23" s="15">
        <v>986025</v>
      </c>
      <c r="D23" s="15">
        <v>80.8</v>
      </c>
      <c r="E23" s="15">
        <v>1754679</v>
      </c>
      <c r="F23" s="15">
        <v>7012203</v>
      </c>
      <c r="G23" s="15">
        <v>5149436</v>
      </c>
      <c r="H23" s="15">
        <v>5032209</v>
      </c>
    </row>
    <row r="24" spans="1:8" ht="12.5" customHeight="1" x14ac:dyDescent="0.2">
      <c r="A24" s="13" t="s">
        <v>18</v>
      </c>
      <c r="B24" s="14">
        <v>2016</v>
      </c>
      <c r="C24" s="15">
        <v>0</v>
      </c>
      <c r="D24" s="15" t="s">
        <v>11</v>
      </c>
      <c r="E24" s="15">
        <v>349126</v>
      </c>
      <c r="F24" s="15">
        <v>8906</v>
      </c>
      <c r="G24" s="15">
        <v>71</v>
      </c>
      <c r="H24" s="15">
        <v>71</v>
      </c>
    </row>
    <row r="25" spans="1:8" ht="12.5" customHeight="1" x14ac:dyDescent="0.2">
      <c r="A25" s="13" t="s">
        <v>12</v>
      </c>
      <c r="B25" s="14">
        <v>2017</v>
      </c>
      <c r="C25" s="15">
        <v>80</v>
      </c>
      <c r="D25" s="15" t="s">
        <v>11</v>
      </c>
      <c r="E25" s="15">
        <v>495313</v>
      </c>
      <c r="F25" s="15">
        <v>16573</v>
      </c>
      <c r="G25" s="15">
        <v>420</v>
      </c>
      <c r="H25" s="15">
        <v>420</v>
      </c>
    </row>
    <row r="26" spans="1:8" ht="12.5" customHeight="1" x14ac:dyDescent="0.2">
      <c r="A26" s="13" t="s">
        <v>12</v>
      </c>
      <c r="B26" s="14">
        <v>2018</v>
      </c>
      <c r="C26" s="15">
        <v>21</v>
      </c>
      <c r="D26" s="15" t="s">
        <v>11</v>
      </c>
      <c r="E26" s="15" t="s">
        <v>11</v>
      </c>
      <c r="F26" s="15">
        <v>9588</v>
      </c>
      <c r="G26" s="15">
        <v>21</v>
      </c>
      <c r="H26" s="15">
        <v>21</v>
      </c>
    </row>
    <row r="27" spans="1:8" ht="12.5" customHeight="1" x14ac:dyDescent="0.2">
      <c r="A27" s="13" t="s">
        <v>19</v>
      </c>
      <c r="B27" s="14">
        <v>2016</v>
      </c>
      <c r="C27" s="15">
        <v>9588733</v>
      </c>
      <c r="D27" s="15">
        <v>55.7</v>
      </c>
      <c r="E27" s="15" t="s">
        <v>11</v>
      </c>
      <c r="F27" s="15">
        <v>1380725</v>
      </c>
      <c r="G27" s="15">
        <v>1093036</v>
      </c>
      <c r="H27" s="15">
        <v>1093036</v>
      </c>
    </row>
    <row r="28" spans="1:8" ht="12.5" customHeight="1" x14ac:dyDescent="0.2">
      <c r="A28" s="13" t="s">
        <v>12</v>
      </c>
      <c r="B28" s="14">
        <v>2017</v>
      </c>
      <c r="C28" s="15">
        <v>362629</v>
      </c>
      <c r="D28" s="15">
        <v>66.7</v>
      </c>
      <c r="E28" s="15" t="s">
        <v>11</v>
      </c>
      <c r="F28" s="15">
        <v>1589218</v>
      </c>
      <c r="G28" s="15">
        <v>879039</v>
      </c>
      <c r="H28" s="15">
        <v>785765</v>
      </c>
    </row>
    <row r="29" spans="1:8" ht="12.5" customHeight="1" x14ac:dyDescent="0.2">
      <c r="A29" s="13" t="s">
        <v>12</v>
      </c>
      <c r="B29" s="14">
        <v>2018</v>
      </c>
      <c r="C29" s="15">
        <v>573843</v>
      </c>
      <c r="D29" s="15">
        <v>54.8</v>
      </c>
      <c r="E29" s="15" t="s">
        <v>11</v>
      </c>
      <c r="F29" s="15">
        <v>1739286</v>
      </c>
      <c r="G29" s="15">
        <v>1064668</v>
      </c>
      <c r="H29" s="15">
        <v>918505</v>
      </c>
    </row>
    <row r="30" spans="1:8" ht="12.5" customHeight="1" x14ac:dyDescent="0.2">
      <c r="A30" s="13" t="s">
        <v>20</v>
      </c>
      <c r="B30" s="14">
        <v>2016</v>
      </c>
      <c r="C30" s="15">
        <v>57110</v>
      </c>
      <c r="D30" s="15">
        <v>59.3</v>
      </c>
      <c r="E30" s="15" t="s">
        <v>11</v>
      </c>
      <c r="F30" s="15">
        <v>1651645</v>
      </c>
      <c r="G30" s="15">
        <v>1714647</v>
      </c>
      <c r="H30" s="15">
        <v>1714647</v>
      </c>
    </row>
    <row r="31" spans="1:8" ht="12.5" customHeight="1" x14ac:dyDescent="0.2">
      <c r="A31" s="13" t="s">
        <v>12</v>
      </c>
      <c r="B31" s="14">
        <v>2017</v>
      </c>
      <c r="C31" s="15">
        <v>857198</v>
      </c>
      <c r="D31" s="15">
        <v>58.5</v>
      </c>
      <c r="E31" s="15" t="s">
        <v>11</v>
      </c>
      <c r="F31" s="15">
        <v>806218</v>
      </c>
      <c r="G31" s="15">
        <v>947205</v>
      </c>
      <c r="H31" s="15">
        <v>947205</v>
      </c>
    </row>
    <row r="32" spans="1:8" ht="12.5" customHeight="1" x14ac:dyDescent="0.2">
      <c r="A32" s="13" t="s">
        <v>12</v>
      </c>
      <c r="B32" s="14">
        <v>2018</v>
      </c>
      <c r="C32" s="15">
        <v>753889</v>
      </c>
      <c r="D32" s="15">
        <v>62.7</v>
      </c>
      <c r="E32" s="15" t="s">
        <v>11</v>
      </c>
      <c r="F32" s="15">
        <v>1189881</v>
      </c>
      <c r="G32" s="15">
        <v>1773072</v>
      </c>
      <c r="H32" s="15">
        <v>1773072</v>
      </c>
    </row>
    <row r="33" spans="1:8" ht="12.5" customHeight="1" x14ac:dyDescent="0.2">
      <c r="A33" s="13" t="s">
        <v>21</v>
      </c>
      <c r="B33" s="14">
        <v>2016</v>
      </c>
      <c r="C33" s="15">
        <v>384606</v>
      </c>
      <c r="D33" s="15">
        <v>15.3</v>
      </c>
      <c r="E33" s="15" t="s">
        <v>11</v>
      </c>
      <c r="F33" s="15">
        <v>882617</v>
      </c>
      <c r="G33" s="15" t="s">
        <v>11</v>
      </c>
      <c r="H33" s="15" t="s">
        <v>11</v>
      </c>
    </row>
    <row r="34" spans="1:8" ht="12.5" customHeight="1" x14ac:dyDescent="0.2">
      <c r="A34" s="13" t="s">
        <v>12</v>
      </c>
      <c r="B34" s="14">
        <v>2017</v>
      </c>
      <c r="C34" s="15">
        <v>6886534</v>
      </c>
      <c r="D34" s="15">
        <v>45.1</v>
      </c>
      <c r="E34" s="15" t="s">
        <v>11</v>
      </c>
      <c r="F34" s="15">
        <v>1287405</v>
      </c>
      <c r="G34" s="15">
        <v>1486086</v>
      </c>
      <c r="H34" s="15">
        <v>1486086</v>
      </c>
    </row>
    <row r="35" spans="1:8" ht="12.5" customHeight="1" x14ac:dyDescent="0.2">
      <c r="A35" s="13" t="s">
        <v>12</v>
      </c>
      <c r="B35" s="14">
        <v>2018</v>
      </c>
      <c r="C35" s="15" t="s">
        <v>11</v>
      </c>
      <c r="D35" s="15">
        <v>65.099999999999994</v>
      </c>
      <c r="E35" s="15" t="s">
        <v>11</v>
      </c>
      <c r="F35" s="15" t="s">
        <v>11</v>
      </c>
      <c r="G35" s="15" t="s">
        <v>11</v>
      </c>
      <c r="H35" s="15" t="s">
        <v>11</v>
      </c>
    </row>
    <row r="36" spans="1:8" ht="12.5" customHeight="1" x14ac:dyDescent="0.2">
      <c r="A36" s="13" t="s">
        <v>22</v>
      </c>
      <c r="B36" s="14">
        <v>2016</v>
      </c>
      <c r="C36" s="15">
        <v>451358</v>
      </c>
      <c r="D36" s="15">
        <v>72.8</v>
      </c>
      <c r="E36" s="15" t="s">
        <v>11</v>
      </c>
      <c r="F36" s="15">
        <v>61600</v>
      </c>
      <c r="G36" s="15">
        <v>1373</v>
      </c>
      <c r="H36" s="15">
        <v>1373</v>
      </c>
    </row>
    <row r="37" spans="1:8" ht="12.5" customHeight="1" x14ac:dyDescent="0.2">
      <c r="A37" s="13" t="s">
        <v>12</v>
      </c>
      <c r="B37" s="14">
        <v>2017</v>
      </c>
      <c r="C37" s="15">
        <v>34590</v>
      </c>
      <c r="D37" s="15">
        <v>88.7</v>
      </c>
      <c r="E37" s="15" t="s">
        <v>11</v>
      </c>
      <c r="F37" s="15">
        <v>21988</v>
      </c>
      <c r="G37" s="15">
        <v>2794</v>
      </c>
      <c r="H37" s="15">
        <v>2794</v>
      </c>
    </row>
    <row r="38" spans="1:8" ht="12.5" customHeight="1" x14ac:dyDescent="0.2">
      <c r="A38" s="13" t="s">
        <v>12</v>
      </c>
      <c r="B38" s="14">
        <v>2018</v>
      </c>
      <c r="C38" s="15">
        <v>31012</v>
      </c>
      <c r="D38" s="15">
        <v>76.599999999999994</v>
      </c>
      <c r="E38" s="15" t="s">
        <v>11</v>
      </c>
      <c r="F38" s="15" t="s">
        <v>11</v>
      </c>
      <c r="G38" s="15" t="s">
        <v>11</v>
      </c>
      <c r="H38" s="15" t="s">
        <v>11</v>
      </c>
    </row>
    <row r="39" spans="1:8" ht="12.5" customHeight="1" x14ac:dyDescent="0.2">
      <c r="A39" s="13" t="s">
        <v>23</v>
      </c>
      <c r="B39" s="14">
        <v>2016</v>
      </c>
      <c r="C39" s="15">
        <v>1291</v>
      </c>
      <c r="D39" s="15">
        <v>38.700000000000003</v>
      </c>
      <c r="E39" s="15" t="s">
        <v>11</v>
      </c>
      <c r="F39" s="15">
        <v>45000</v>
      </c>
      <c r="G39" s="15">
        <v>0</v>
      </c>
      <c r="H39" s="15">
        <v>0</v>
      </c>
    </row>
    <row r="40" spans="1:8" ht="12.5" customHeight="1" x14ac:dyDescent="0.2">
      <c r="A40" s="13" t="s">
        <v>12</v>
      </c>
      <c r="B40" s="14">
        <v>2017</v>
      </c>
      <c r="C40" s="15">
        <v>2223</v>
      </c>
      <c r="D40" s="15">
        <v>27.3</v>
      </c>
      <c r="E40" s="15" t="s">
        <v>11</v>
      </c>
      <c r="F40" s="15">
        <v>0</v>
      </c>
      <c r="G40" s="15">
        <v>0</v>
      </c>
      <c r="H40" s="15">
        <v>0</v>
      </c>
    </row>
    <row r="41" spans="1:8" ht="12.5" customHeight="1" x14ac:dyDescent="0.2">
      <c r="A41" s="13" t="s">
        <v>12</v>
      </c>
      <c r="B41" s="14">
        <v>2018</v>
      </c>
      <c r="C41" s="15">
        <v>4641</v>
      </c>
      <c r="D41" s="15">
        <v>28.9</v>
      </c>
      <c r="E41" s="15" t="s">
        <v>11</v>
      </c>
      <c r="F41" s="15">
        <v>0</v>
      </c>
      <c r="G41" s="15">
        <v>0</v>
      </c>
      <c r="H41" s="15">
        <v>0</v>
      </c>
    </row>
    <row r="42" spans="1:8" ht="12.5" customHeight="1" x14ac:dyDescent="0.2">
      <c r="A42" s="13" t="s">
        <v>24</v>
      </c>
      <c r="B42" s="14">
        <v>2016</v>
      </c>
      <c r="C42" s="15">
        <v>1177906</v>
      </c>
      <c r="D42" s="15">
        <v>68.8</v>
      </c>
      <c r="E42" s="15" t="s">
        <v>11</v>
      </c>
      <c r="F42" s="15">
        <v>5351325</v>
      </c>
      <c r="G42" s="15">
        <v>4964065</v>
      </c>
      <c r="H42" s="15">
        <v>4964065</v>
      </c>
    </row>
    <row r="43" spans="1:8" ht="12.5" customHeight="1" x14ac:dyDescent="0.2">
      <c r="A43" s="13" t="s">
        <v>12</v>
      </c>
      <c r="B43" s="14">
        <v>2017</v>
      </c>
      <c r="C43" s="15">
        <v>13216468</v>
      </c>
      <c r="D43" s="15">
        <v>70.099999999999994</v>
      </c>
      <c r="E43" s="15" t="s">
        <v>11</v>
      </c>
      <c r="F43" s="15">
        <v>6986825</v>
      </c>
      <c r="G43" s="15">
        <v>5373545</v>
      </c>
      <c r="H43" s="15">
        <v>5373545</v>
      </c>
    </row>
    <row r="44" spans="1:8" ht="12.5" customHeight="1" x14ac:dyDescent="0.2">
      <c r="A44" s="13" t="s">
        <v>12</v>
      </c>
      <c r="B44" s="14">
        <v>2018</v>
      </c>
      <c r="C44" s="15">
        <v>15875381</v>
      </c>
      <c r="D44" s="15">
        <v>79.7</v>
      </c>
      <c r="E44" s="15" t="s">
        <v>11</v>
      </c>
      <c r="F44" s="15">
        <v>6069250</v>
      </c>
      <c r="G44" s="15">
        <v>6799565</v>
      </c>
      <c r="H44" s="15">
        <v>6799565</v>
      </c>
    </row>
    <row r="45" spans="1:8" ht="12.5" customHeight="1" x14ac:dyDescent="0.2">
      <c r="A45" s="13" t="s">
        <v>25</v>
      </c>
      <c r="B45" s="14">
        <v>2016</v>
      </c>
      <c r="C45" s="15">
        <v>31439920</v>
      </c>
      <c r="D45" s="15">
        <v>69.900000000000006</v>
      </c>
      <c r="E45" s="15">
        <v>916524</v>
      </c>
      <c r="F45" s="15">
        <v>18630636</v>
      </c>
      <c r="G45" s="15">
        <v>17258290</v>
      </c>
      <c r="H45" s="15">
        <v>17258290</v>
      </c>
    </row>
    <row r="46" spans="1:8" ht="12.5" customHeight="1" x14ac:dyDescent="0.2">
      <c r="A46" s="13" t="s">
        <v>12</v>
      </c>
      <c r="B46" s="14">
        <v>2017</v>
      </c>
      <c r="C46" s="15">
        <v>8412959</v>
      </c>
      <c r="D46" s="15">
        <v>75</v>
      </c>
      <c r="E46" s="15">
        <v>232181</v>
      </c>
      <c r="F46" s="15">
        <v>18994861</v>
      </c>
      <c r="G46" s="15">
        <v>17250728</v>
      </c>
      <c r="H46" s="15">
        <v>17250728</v>
      </c>
    </row>
    <row r="47" spans="1:8" ht="12.5" customHeight="1" x14ac:dyDescent="0.2">
      <c r="A47" s="13" t="s">
        <v>12</v>
      </c>
      <c r="B47" s="14">
        <v>2018</v>
      </c>
      <c r="C47" s="15">
        <v>16919441</v>
      </c>
      <c r="D47" s="15">
        <v>71.400000000000006</v>
      </c>
      <c r="E47" s="15">
        <v>111735</v>
      </c>
      <c r="F47" s="15">
        <v>18549327</v>
      </c>
      <c r="G47" s="15">
        <v>16917207</v>
      </c>
      <c r="H47" s="15">
        <v>16917207</v>
      </c>
    </row>
    <row r="48" spans="1:8" ht="12.5" customHeight="1" x14ac:dyDescent="0.2">
      <c r="A48" s="13" t="s">
        <v>26</v>
      </c>
      <c r="B48" s="14">
        <v>2016</v>
      </c>
      <c r="C48" s="15">
        <v>66232</v>
      </c>
      <c r="D48" s="15">
        <v>33.5</v>
      </c>
      <c r="E48" s="15">
        <v>82749</v>
      </c>
      <c r="F48" s="15">
        <v>62133</v>
      </c>
      <c r="G48" s="15">
        <v>18072</v>
      </c>
      <c r="H48" s="15">
        <v>18072</v>
      </c>
    </row>
    <row r="49" spans="1:8" ht="12.5" customHeight="1" x14ac:dyDescent="0.2">
      <c r="A49" s="13" t="s">
        <v>12</v>
      </c>
      <c r="B49" s="14">
        <v>2017</v>
      </c>
      <c r="C49" s="15">
        <v>42317</v>
      </c>
      <c r="D49" s="15">
        <v>33.9</v>
      </c>
      <c r="E49" s="15">
        <v>64617</v>
      </c>
      <c r="F49" s="15">
        <v>60798</v>
      </c>
      <c r="G49" s="15">
        <v>15341</v>
      </c>
      <c r="H49" s="15">
        <v>15341</v>
      </c>
    </row>
    <row r="50" spans="1:8" ht="12.5" customHeight="1" x14ac:dyDescent="0.2">
      <c r="A50" s="13" t="s">
        <v>12</v>
      </c>
      <c r="B50" s="14">
        <v>2018</v>
      </c>
      <c r="C50" s="15">
        <v>120376</v>
      </c>
      <c r="D50" s="15">
        <v>34.4</v>
      </c>
      <c r="E50" s="15">
        <v>74416</v>
      </c>
      <c r="F50" s="15">
        <v>78695</v>
      </c>
      <c r="G50" s="15">
        <v>15633</v>
      </c>
      <c r="H50" s="15">
        <v>15633</v>
      </c>
    </row>
    <row r="51" spans="1:8" ht="12.5" customHeight="1" x14ac:dyDescent="0.2">
      <c r="A51" s="13" t="s">
        <v>27</v>
      </c>
      <c r="B51" s="14">
        <v>2016</v>
      </c>
      <c r="C51" s="15">
        <v>156553</v>
      </c>
      <c r="D51" s="15">
        <v>45.7</v>
      </c>
      <c r="E51" s="15">
        <v>364007</v>
      </c>
      <c r="F51" s="15">
        <v>0</v>
      </c>
      <c r="G51" s="15">
        <v>177525</v>
      </c>
      <c r="H51" s="15">
        <v>177525</v>
      </c>
    </row>
    <row r="52" spans="1:8" ht="12.5" customHeight="1" x14ac:dyDescent="0.2">
      <c r="A52" s="13" t="s">
        <v>12</v>
      </c>
      <c r="B52" s="14">
        <v>2017</v>
      </c>
      <c r="C52" s="15">
        <v>1724972</v>
      </c>
      <c r="D52" s="15">
        <v>50.1</v>
      </c>
      <c r="E52" s="15">
        <v>375696</v>
      </c>
      <c r="F52" s="15">
        <v>481600</v>
      </c>
      <c r="G52" s="15">
        <v>296399</v>
      </c>
      <c r="H52" s="15">
        <v>296399</v>
      </c>
    </row>
    <row r="53" spans="1:8" ht="12.5" customHeight="1" x14ac:dyDescent="0.2">
      <c r="A53" s="13" t="s">
        <v>12</v>
      </c>
      <c r="B53" s="14">
        <v>2018</v>
      </c>
      <c r="C53" s="15">
        <v>60083</v>
      </c>
      <c r="D53" s="15">
        <v>57.6</v>
      </c>
      <c r="E53" s="15">
        <v>376143</v>
      </c>
      <c r="F53" s="15">
        <v>400900</v>
      </c>
      <c r="G53" s="15">
        <v>301525</v>
      </c>
      <c r="H53" s="15">
        <v>301525</v>
      </c>
    </row>
    <row r="54" spans="1:8" ht="12.5" customHeight="1" x14ac:dyDescent="0.2">
      <c r="A54" s="13" t="s">
        <v>28</v>
      </c>
      <c r="B54" s="14">
        <v>2016</v>
      </c>
      <c r="C54" s="15">
        <v>4758</v>
      </c>
      <c r="D54" s="15" t="s">
        <v>11</v>
      </c>
      <c r="E54" s="15">
        <v>24179</v>
      </c>
      <c r="F54" s="15">
        <v>56780</v>
      </c>
      <c r="G54" s="15">
        <v>600</v>
      </c>
      <c r="H54" s="15">
        <v>600</v>
      </c>
    </row>
    <row r="55" spans="1:8" ht="12.5" customHeight="1" x14ac:dyDescent="0.2">
      <c r="A55" s="13" t="s">
        <v>12</v>
      </c>
      <c r="B55" s="14">
        <v>2017</v>
      </c>
      <c r="C55" s="15">
        <v>0</v>
      </c>
      <c r="D55" s="15" t="s">
        <v>11</v>
      </c>
      <c r="E55" s="15">
        <v>21316</v>
      </c>
      <c r="F55" s="15">
        <v>59760</v>
      </c>
      <c r="G55" s="15">
        <v>900</v>
      </c>
      <c r="H55" s="15">
        <v>861</v>
      </c>
    </row>
    <row r="56" spans="1:8" ht="12.5" customHeight="1" x14ac:dyDescent="0.2">
      <c r="A56" s="13" t="s">
        <v>12</v>
      </c>
      <c r="B56" s="14">
        <v>2018</v>
      </c>
      <c r="C56" s="15">
        <v>0</v>
      </c>
      <c r="D56" s="15" t="s">
        <v>11</v>
      </c>
      <c r="E56" s="15">
        <v>39144</v>
      </c>
      <c r="F56" s="15">
        <v>61974</v>
      </c>
      <c r="G56" s="15">
        <v>631</v>
      </c>
      <c r="H56" s="15">
        <v>579</v>
      </c>
    </row>
    <row r="57" spans="1:8" ht="12.5" customHeight="1" x14ac:dyDescent="0.2">
      <c r="A57" s="13" t="s">
        <v>29</v>
      </c>
      <c r="B57" s="14">
        <v>2016</v>
      </c>
      <c r="C57" s="15">
        <v>13266926</v>
      </c>
      <c r="D57" s="15">
        <v>62.2</v>
      </c>
      <c r="E57" s="15">
        <v>15050413</v>
      </c>
      <c r="F57" s="15">
        <v>9742450</v>
      </c>
      <c r="G57" s="15">
        <v>6530973</v>
      </c>
      <c r="H57" s="15">
        <v>5239080</v>
      </c>
    </row>
    <row r="58" spans="1:8" ht="12.5" customHeight="1" x14ac:dyDescent="0.2">
      <c r="A58" s="13" t="s">
        <v>12</v>
      </c>
      <c r="B58" s="14">
        <v>2017</v>
      </c>
      <c r="C58" s="15">
        <v>2755700</v>
      </c>
      <c r="D58" s="15">
        <v>54.5</v>
      </c>
      <c r="E58" s="15">
        <v>17628133</v>
      </c>
      <c r="F58" s="15">
        <v>6400000</v>
      </c>
      <c r="G58" s="15">
        <v>8470000</v>
      </c>
      <c r="H58" s="15">
        <v>7300000</v>
      </c>
    </row>
    <row r="59" spans="1:8" ht="12.5" customHeight="1" x14ac:dyDescent="0.2">
      <c r="A59" s="13" t="s">
        <v>12</v>
      </c>
      <c r="B59" s="14">
        <v>2018</v>
      </c>
      <c r="C59" s="15">
        <v>11100000</v>
      </c>
      <c r="D59" s="15">
        <v>39.299999999999997</v>
      </c>
      <c r="E59" s="15">
        <v>10486854</v>
      </c>
      <c r="F59" s="15">
        <v>4053200</v>
      </c>
      <c r="G59" s="15">
        <v>3773179</v>
      </c>
      <c r="H59" s="15">
        <v>3036690</v>
      </c>
    </row>
    <row r="60" spans="1:8" ht="12.5" customHeight="1" x14ac:dyDescent="0.2">
      <c r="A60" s="13" t="s">
        <v>30</v>
      </c>
      <c r="B60" s="14">
        <v>2016</v>
      </c>
      <c r="C60" s="15">
        <v>9660</v>
      </c>
      <c r="D60" s="15">
        <v>9.3000000000000007</v>
      </c>
      <c r="E60" s="15">
        <v>0</v>
      </c>
      <c r="F60" s="15">
        <v>0</v>
      </c>
      <c r="G60" s="15">
        <v>0</v>
      </c>
      <c r="H60" s="15">
        <v>0</v>
      </c>
    </row>
    <row r="61" spans="1:8" ht="12.5" customHeight="1" x14ac:dyDescent="0.2">
      <c r="A61" s="13" t="s">
        <v>12</v>
      </c>
      <c r="B61" s="14">
        <v>2017</v>
      </c>
      <c r="C61" s="15" t="s">
        <v>11</v>
      </c>
      <c r="D61" s="15">
        <v>8.1</v>
      </c>
      <c r="E61" s="15" t="s">
        <v>11</v>
      </c>
      <c r="F61" s="15">
        <v>0</v>
      </c>
      <c r="G61" s="15">
        <v>0</v>
      </c>
      <c r="H61" s="15">
        <v>0</v>
      </c>
    </row>
    <row r="62" spans="1:8" ht="12.5" customHeight="1" x14ac:dyDescent="0.2">
      <c r="A62" s="13" t="s">
        <v>12</v>
      </c>
      <c r="B62" s="14">
        <v>2018</v>
      </c>
      <c r="C62" s="15">
        <v>4582</v>
      </c>
      <c r="D62" s="15">
        <v>7.1</v>
      </c>
      <c r="E62" s="15" t="s">
        <v>11</v>
      </c>
      <c r="F62" s="15">
        <v>71787</v>
      </c>
      <c r="G62" s="15" t="s">
        <v>11</v>
      </c>
      <c r="H62" s="15">
        <v>208953</v>
      </c>
    </row>
    <row r="63" spans="1:8" ht="12.5" customHeight="1" x14ac:dyDescent="0.2">
      <c r="A63" s="13" t="s">
        <v>31</v>
      </c>
      <c r="B63" s="14">
        <v>2016</v>
      </c>
      <c r="C63" s="15">
        <v>113385</v>
      </c>
      <c r="D63" s="15">
        <v>55.2</v>
      </c>
      <c r="E63" s="15">
        <v>399176</v>
      </c>
      <c r="F63" s="15">
        <v>1017889</v>
      </c>
      <c r="G63" s="15">
        <v>272895</v>
      </c>
      <c r="H63" s="15">
        <v>272895</v>
      </c>
    </row>
    <row r="64" spans="1:8" ht="12.5" customHeight="1" x14ac:dyDescent="0.2">
      <c r="A64" s="13" t="s">
        <v>12</v>
      </c>
      <c r="B64" s="14">
        <v>2017</v>
      </c>
      <c r="C64" s="15">
        <v>1051391</v>
      </c>
      <c r="D64" s="15">
        <v>63.5</v>
      </c>
      <c r="E64" s="15">
        <v>396546</v>
      </c>
      <c r="F64" s="15">
        <v>767984</v>
      </c>
      <c r="G64" s="15">
        <v>174556</v>
      </c>
      <c r="H64" s="15">
        <v>174166</v>
      </c>
    </row>
    <row r="65" spans="1:8" ht="12.5" customHeight="1" x14ac:dyDescent="0.2">
      <c r="A65" s="13" t="s">
        <v>12</v>
      </c>
      <c r="B65" s="14">
        <v>2018</v>
      </c>
      <c r="C65" s="15">
        <v>115801</v>
      </c>
      <c r="D65" s="15">
        <v>76.900000000000006</v>
      </c>
      <c r="E65" s="15">
        <v>426788</v>
      </c>
      <c r="F65" s="15">
        <v>678621</v>
      </c>
      <c r="G65" s="15">
        <v>113563</v>
      </c>
      <c r="H65" s="15">
        <v>113563</v>
      </c>
    </row>
    <row r="66" spans="1:8" ht="12.5" customHeight="1" x14ac:dyDescent="0.2">
      <c r="A66" s="13" t="s">
        <v>32</v>
      </c>
      <c r="B66" s="14">
        <v>2016</v>
      </c>
      <c r="C66" s="15">
        <v>5962179</v>
      </c>
      <c r="D66" s="15">
        <v>68.400000000000006</v>
      </c>
      <c r="E66" s="15">
        <v>1409967</v>
      </c>
      <c r="F66" s="15">
        <v>4823250</v>
      </c>
      <c r="G66" s="15">
        <v>2289145</v>
      </c>
      <c r="H66" s="15">
        <v>2289145</v>
      </c>
    </row>
    <row r="67" spans="1:8" ht="12.5" customHeight="1" x14ac:dyDescent="0.2">
      <c r="A67" s="13" t="s">
        <v>12</v>
      </c>
      <c r="B67" s="14">
        <v>2017</v>
      </c>
      <c r="C67" s="15">
        <v>3059363</v>
      </c>
      <c r="D67" s="15">
        <v>66.2</v>
      </c>
      <c r="E67" s="15">
        <v>1868861</v>
      </c>
      <c r="F67" s="15">
        <v>7051875</v>
      </c>
      <c r="G67" s="15">
        <v>4522410</v>
      </c>
      <c r="H67" s="15">
        <v>4522410</v>
      </c>
    </row>
    <row r="68" spans="1:8" ht="12.5" customHeight="1" x14ac:dyDescent="0.2">
      <c r="A68" s="13" t="s">
        <v>12</v>
      </c>
      <c r="B68" s="14">
        <v>2018</v>
      </c>
      <c r="C68" s="15">
        <v>16839135</v>
      </c>
      <c r="D68" s="15">
        <v>74.8</v>
      </c>
      <c r="E68" s="15">
        <v>1855326</v>
      </c>
      <c r="F68" s="15">
        <v>13119275</v>
      </c>
      <c r="G68" s="15">
        <v>5253298</v>
      </c>
      <c r="H68" s="15">
        <v>5253298</v>
      </c>
    </row>
    <row r="69" spans="1:8" ht="12.5" customHeight="1" x14ac:dyDescent="0.2">
      <c r="A69" s="13" t="s">
        <v>33</v>
      </c>
      <c r="B69" s="14">
        <v>2016</v>
      </c>
      <c r="C69" s="15">
        <v>8236154</v>
      </c>
      <c r="D69" s="15">
        <v>64.900000000000006</v>
      </c>
      <c r="E69" s="15" t="s">
        <v>11</v>
      </c>
      <c r="F69" s="15">
        <v>2138494</v>
      </c>
      <c r="G69" s="15">
        <v>3362668</v>
      </c>
      <c r="H69" s="15">
        <v>3362668</v>
      </c>
    </row>
    <row r="70" spans="1:8" ht="12.5" customHeight="1" x14ac:dyDescent="0.2">
      <c r="A70" s="13" t="s">
        <v>12</v>
      </c>
      <c r="B70" s="14">
        <v>2017</v>
      </c>
      <c r="C70" s="15">
        <v>523328</v>
      </c>
      <c r="D70" s="15">
        <v>68.099999999999994</v>
      </c>
      <c r="E70" s="15" t="s">
        <v>11</v>
      </c>
      <c r="F70" s="15">
        <v>2920298</v>
      </c>
      <c r="G70" s="15">
        <v>2673947</v>
      </c>
      <c r="H70" s="15">
        <v>2673947</v>
      </c>
    </row>
    <row r="71" spans="1:8" ht="12.5" customHeight="1" x14ac:dyDescent="0.2">
      <c r="A71" s="13" t="s">
        <v>12</v>
      </c>
      <c r="B71" s="14">
        <v>2018</v>
      </c>
      <c r="C71" s="15">
        <v>645980</v>
      </c>
      <c r="D71" s="15">
        <v>58.7</v>
      </c>
      <c r="E71" s="15" t="s">
        <v>11</v>
      </c>
      <c r="F71" s="15">
        <v>2741607</v>
      </c>
      <c r="G71" s="15">
        <v>1886685</v>
      </c>
      <c r="H71" s="15">
        <v>1886685</v>
      </c>
    </row>
    <row r="72" spans="1:8" ht="12.5" customHeight="1" x14ac:dyDescent="0.2">
      <c r="A72" s="13" t="s">
        <v>34</v>
      </c>
      <c r="B72" s="14">
        <v>2016</v>
      </c>
      <c r="C72" s="15">
        <v>71500</v>
      </c>
      <c r="D72" s="15">
        <v>77.3</v>
      </c>
      <c r="E72" s="15" t="s">
        <v>11</v>
      </c>
      <c r="F72" s="15">
        <v>238412</v>
      </c>
      <c r="G72" s="15">
        <v>133647</v>
      </c>
      <c r="H72" s="15">
        <v>115361</v>
      </c>
    </row>
    <row r="73" spans="1:8" ht="12.5" customHeight="1" x14ac:dyDescent="0.2">
      <c r="A73" s="13" t="s">
        <v>12</v>
      </c>
      <c r="B73" s="14">
        <v>2017</v>
      </c>
      <c r="C73" s="15">
        <v>1222428</v>
      </c>
      <c r="D73" s="15">
        <v>72.599999999999994</v>
      </c>
      <c r="E73" s="15" t="s">
        <v>11</v>
      </c>
      <c r="F73" s="15">
        <v>303651</v>
      </c>
      <c r="G73" s="15">
        <v>136507</v>
      </c>
      <c r="H73" s="15">
        <v>110508</v>
      </c>
    </row>
    <row r="74" spans="1:8" ht="12.5" customHeight="1" x14ac:dyDescent="0.2">
      <c r="A74" s="13" t="s">
        <v>12</v>
      </c>
      <c r="B74" s="14">
        <v>2018</v>
      </c>
      <c r="C74" s="15">
        <v>93859</v>
      </c>
      <c r="D74" s="15">
        <v>72.2</v>
      </c>
      <c r="E74" s="15" t="s">
        <v>11</v>
      </c>
      <c r="F74" s="15">
        <v>320217</v>
      </c>
      <c r="G74" s="15">
        <v>162773</v>
      </c>
      <c r="H74" s="15">
        <v>147927</v>
      </c>
    </row>
    <row r="75" spans="1:8" ht="12.5" customHeight="1" x14ac:dyDescent="0.2">
      <c r="A75" s="13" t="s">
        <v>35</v>
      </c>
      <c r="B75" s="14">
        <v>2016</v>
      </c>
      <c r="C75" s="15">
        <v>2005477</v>
      </c>
      <c r="D75" s="15">
        <v>68.3</v>
      </c>
      <c r="E75" s="15">
        <v>0</v>
      </c>
      <c r="F75" s="15">
        <v>8352950</v>
      </c>
      <c r="G75" s="15">
        <v>11327340</v>
      </c>
      <c r="H75" s="15">
        <v>11327340</v>
      </c>
    </row>
    <row r="76" spans="1:8" ht="12.5" customHeight="1" x14ac:dyDescent="0.2">
      <c r="A76" s="13" t="s">
        <v>12</v>
      </c>
      <c r="B76" s="14">
        <v>2017</v>
      </c>
      <c r="C76" s="15">
        <v>15621773</v>
      </c>
      <c r="D76" s="15">
        <v>69.5</v>
      </c>
      <c r="E76" s="15">
        <v>906388</v>
      </c>
      <c r="F76" s="15">
        <v>11337850</v>
      </c>
      <c r="G76" s="15">
        <v>10696827</v>
      </c>
      <c r="H76" s="15">
        <v>10696827</v>
      </c>
    </row>
    <row r="77" spans="1:8" ht="12.5" customHeight="1" x14ac:dyDescent="0.2">
      <c r="A77" s="13" t="s">
        <v>12</v>
      </c>
      <c r="B77" s="14">
        <v>2018</v>
      </c>
      <c r="C77" s="15">
        <v>2673730</v>
      </c>
      <c r="D77" s="15">
        <v>73.900000000000006</v>
      </c>
      <c r="E77" s="15">
        <v>1833860</v>
      </c>
      <c r="F77" s="15" t="s">
        <v>11</v>
      </c>
      <c r="G77" s="15" t="s">
        <v>11</v>
      </c>
      <c r="H77" s="15" t="s">
        <v>11</v>
      </c>
    </row>
    <row r="78" spans="1:8" ht="12.5" customHeight="1" x14ac:dyDescent="0.2">
      <c r="A78" s="13" t="s">
        <v>36</v>
      </c>
      <c r="B78" s="14">
        <v>2016</v>
      </c>
      <c r="C78" s="15" t="s">
        <v>11</v>
      </c>
      <c r="D78" s="15">
        <v>58.9</v>
      </c>
      <c r="E78" s="15" t="s">
        <v>11</v>
      </c>
      <c r="F78" s="15" t="s">
        <v>11</v>
      </c>
      <c r="G78" s="15" t="s">
        <v>11</v>
      </c>
      <c r="H78" s="15" t="s">
        <v>11</v>
      </c>
    </row>
    <row r="79" spans="1:8" ht="12.5" customHeight="1" x14ac:dyDescent="0.2">
      <c r="A79" s="13" t="s">
        <v>12</v>
      </c>
      <c r="B79" s="14">
        <v>2017</v>
      </c>
      <c r="C79" s="15">
        <v>157954</v>
      </c>
      <c r="D79" s="15">
        <v>30.4</v>
      </c>
      <c r="E79" s="15" t="s">
        <v>11</v>
      </c>
      <c r="F79" s="15" t="s">
        <v>11</v>
      </c>
      <c r="G79" s="15" t="s">
        <v>11</v>
      </c>
      <c r="H79" s="15" t="s">
        <v>11</v>
      </c>
    </row>
    <row r="80" spans="1:8" ht="12.5" customHeight="1" x14ac:dyDescent="0.2">
      <c r="A80" s="13" t="s">
        <v>12</v>
      </c>
      <c r="B80" s="14">
        <v>2018</v>
      </c>
      <c r="C80" s="15">
        <v>2500796</v>
      </c>
      <c r="D80" s="15">
        <v>33.9</v>
      </c>
      <c r="E80" s="15" t="s">
        <v>11</v>
      </c>
      <c r="F80" s="15" t="s">
        <v>11</v>
      </c>
      <c r="G80" s="15">
        <v>994008</v>
      </c>
      <c r="H80" s="15">
        <v>994008</v>
      </c>
    </row>
    <row r="81" spans="1:8" ht="12.5" customHeight="1" x14ac:dyDescent="0.2">
      <c r="A81" s="13" t="s">
        <v>37</v>
      </c>
      <c r="B81" s="14">
        <v>2016</v>
      </c>
      <c r="C81" s="15">
        <v>464407</v>
      </c>
      <c r="D81" s="15">
        <v>62.6</v>
      </c>
      <c r="E81" s="15">
        <v>2856873</v>
      </c>
      <c r="F81" s="15">
        <v>1352225</v>
      </c>
      <c r="G81" s="15">
        <v>757613</v>
      </c>
      <c r="H81" s="15">
        <v>757613</v>
      </c>
    </row>
    <row r="82" spans="1:8" ht="12.5" customHeight="1" x14ac:dyDescent="0.2">
      <c r="A82" s="13" t="s">
        <v>12</v>
      </c>
      <c r="B82" s="14">
        <v>2017</v>
      </c>
      <c r="C82" s="15">
        <v>764022</v>
      </c>
      <c r="D82" s="15">
        <v>40.700000000000003</v>
      </c>
      <c r="E82" s="15">
        <v>2008963</v>
      </c>
      <c r="F82" s="15">
        <v>2465600</v>
      </c>
      <c r="G82" s="15">
        <v>1620050</v>
      </c>
      <c r="H82" s="15">
        <v>1620050</v>
      </c>
    </row>
    <row r="83" spans="1:8" ht="12.5" customHeight="1" x14ac:dyDescent="0.2">
      <c r="A83" s="13" t="s">
        <v>12</v>
      </c>
      <c r="B83" s="14">
        <v>2018</v>
      </c>
      <c r="C83" s="15">
        <v>184859</v>
      </c>
      <c r="D83" s="15">
        <v>30.9</v>
      </c>
      <c r="E83" s="15" t="s">
        <v>11</v>
      </c>
      <c r="F83" s="15">
        <v>4731125</v>
      </c>
      <c r="G83" s="15">
        <v>2165450</v>
      </c>
      <c r="H83" s="15">
        <v>2165450</v>
      </c>
    </row>
    <row r="84" spans="1:8" ht="12.5" customHeight="1" x14ac:dyDescent="0.2">
      <c r="A84" s="13" t="s">
        <v>38</v>
      </c>
      <c r="B84" s="14">
        <v>2016</v>
      </c>
      <c r="C84" s="15">
        <v>9093657</v>
      </c>
      <c r="D84" s="15">
        <v>60.5</v>
      </c>
      <c r="E84" s="15" t="s">
        <v>11</v>
      </c>
      <c r="F84" s="15">
        <v>8746750</v>
      </c>
      <c r="G84" s="15">
        <v>6799354</v>
      </c>
      <c r="H84" s="15">
        <v>6440490</v>
      </c>
    </row>
    <row r="85" spans="1:8" ht="12.5" customHeight="1" x14ac:dyDescent="0.2">
      <c r="A85" s="13" t="s">
        <v>12</v>
      </c>
      <c r="B85" s="14">
        <v>2017</v>
      </c>
      <c r="C85" s="15">
        <v>994136</v>
      </c>
      <c r="D85" s="15">
        <v>59.5</v>
      </c>
      <c r="E85" s="15" t="s">
        <v>11</v>
      </c>
      <c r="F85" s="15">
        <v>15060625</v>
      </c>
      <c r="G85" s="15">
        <v>10177530</v>
      </c>
      <c r="H85" s="15">
        <v>10177530</v>
      </c>
    </row>
    <row r="86" spans="1:8" ht="12.5" customHeight="1" x14ac:dyDescent="0.2">
      <c r="A86" s="13" t="s">
        <v>12</v>
      </c>
      <c r="B86" s="14">
        <v>2018</v>
      </c>
      <c r="C86" s="15">
        <v>11805392</v>
      </c>
      <c r="D86" s="15">
        <v>59.9</v>
      </c>
      <c r="E86" s="15" t="s">
        <v>11</v>
      </c>
      <c r="F86" s="15">
        <v>13003518</v>
      </c>
      <c r="G86" s="15">
        <v>8948286</v>
      </c>
      <c r="H86" s="15">
        <v>9186040</v>
      </c>
    </row>
    <row r="87" spans="1:8" ht="12.5" customHeight="1" x14ac:dyDescent="0.2">
      <c r="A87" s="13" t="s">
        <v>39</v>
      </c>
      <c r="B87" s="14">
        <v>2016</v>
      </c>
      <c r="C87" s="15">
        <v>2189027</v>
      </c>
      <c r="D87" s="15">
        <v>68.7</v>
      </c>
      <c r="E87" s="15">
        <v>788711</v>
      </c>
      <c r="F87" s="15">
        <v>3250000</v>
      </c>
      <c r="G87" s="15">
        <v>3511970</v>
      </c>
      <c r="H87" s="15">
        <v>3511970</v>
      </c>
    </row>
    <row r="88" spans="1:8" ht="12.5" customHeight="1" x14ac:dyDescent="0.2">
      <c r="A88" s="13" t="s">
        <v>12</v>
      </c>
      <c r="B88" s="14">
        <v>2017</v>
      </c>
      <c r="C88" s="15">
        <v>4148911</v>
      </c>
      <c r="D88" s="15">
        <v>65.900000000000006</v>
      </c>
      <c r="E88" s="15">
        <v>823201</v>
      </c>
      <c r="F88" s="15">
        <v>4164041</v>
      </c>
      <c r="G88" s="15">
        <v>3746616</v>
      </c>
      <c r="H88" s="15">
        <v>3746616</v>
      </c>
    </row>
    <row r="89" spans="1:8" ht="12.5" customHeight="1" x14ac:dyDescent="0.2">
      <c r="A89" s="13" t="s">
        <v>12</v>
      </c>
      <c r="B89" s="14">
        <v>2018</v>
      </c>
      <c r="C89" s="15">
        <v>4993868</v>
      </c>
      <c r="D89" s="15">
        <v>68.2</v>
      </c>
      <c r="E89" s="15">
        <v>665581</v>
      </c>
      <c r="F89" s="15">
        <v>6105500</v>
      </c>
      <c r="G89" s="15">
        <v>3558964</v>
      </c>
      <c r="H89" s="15">
        <v>3558964</v>
      </c>
    </row>
    <row r="90" spans="1:8" ht="12.5" customHeight="1" x14ac:dyDescent="0.2">
      <c r="A90" s="13" t="s">
        <v>40</v>
      </c>
      <c r="B90" s="14">
        <v>2016</v>
      </c>
      <c r="C90" s="15">
        <v>51000</v>
      </c>
      <c r="D90" s="15">
        <v>10.9</v>
      </c>
      <c r="E90" s="15" t="s">
        <v>11</v>
      </c>
      <c r="F90" s="15">
        <v>208650</v>
      </c>
      <c r="G90" s="15">
        <v>174420</v>
      </c>
      <c r="H90" s="15">
        <v>84000</v>
      </c>
    </row>
    <row r="91" spans="1:8" ht="12.5" customHeight="1" x14ac:dyDescent="0.2">
      <c r="A91" s="13" t="s">
        <v>12</v>
      </c>
      <c r="B91" s="14">
        <v>2017</v>
      </c>
      <c r="C91" s="15">
        <v>921245</v>
      </c>
      <c r="D91" s="15">
        <v>36.799999999999997</v>
      </c>
      <c r="E91" s="15" t="s">
        <v>11</v>
      </c>
      <c r="F91" s="15">
        <v>234520</v>
      </c>
      <c r="G91" s="15">
        <v>101450</v>
      </c>
      <c r="H91" s="15" t="s">
        <v>11</v>
      </c>
    </row>
    <row r="92" spans="1:8" ht="12.5" customHeight="1" x14ac:dyDescent="0.2">
      <c r="A92" s="13" t="s">
        <v>12</v>
      </c>
      <c r="B92" s="14">
        <v>2018</v>
      </c>
      <c r="C92" s="15">
        <v>478230</v>
      </c>
      <c r="D92" s="15">
        <v>65</v>
      </c>
      <c r="E92" s="15" t="s">
        <v>11</v>
      </c>
      <c r="F92" s="15">
        <v>117000</v>
      </c>
      <c r="G92" s="15">
        <v>25890</v>
      </c>
      <c r="H92" s="15">
        <v>25890</v>
      </c>
    </row>
    <row r="93" spans="1:8" ht="12.5" customHeight="1" x14ac:dyDescent="0.2">
      <c r="A93" s="13" t="s">
        <v>41</v>
      </c>
      <c r="B93" s="14">
        <v>2016</v>
      </c>
      <c r="C93" s="15" t="s">
        <v>11</v>
      </c>
      <c r="D93" s="15" t="s">
        <v>11</v>
      </c>
      <c r="E93" s="15" t="s">
        <v>11</v>
      </c>
      <c r="F93" s="15" t="s">
        <v>11</v>
      </c>
      <c r="G93" s="15" t="s">
        <v>11</v>
      </c>
      <c r="H93" s="15" t="s">
        <v>11</v>
      </c>
    </row>
    <row r="94" spans="1:8" ht="12.5" customHeight="1" x14ac:dyDescent="0.2">
      <c r="A94" s="13" t="s">
        <v>12</v>
      </c>
      <c r="B94" s="14">
        <v>2017</v>
      </c>
      <c r="C94" s="15" t="s">
        <v>11</v>
      </c>
      <c r="D94" s="15" t="s">
        <v>11</v>
      </c>
      <c r="E94" s="15" t="s">
        <v>11</v>
      </c>
      <c r="F94" s="15" t="s">
        <v>11</v>
      </c>
      <c r="G94" s="15" t="s">
        <v>11</v>
      </c>
      <c r="H94" s="15" t="s">
        <v>11</v>
      </c>
    </row>
    <row r="95" spans="1:8" ht="12.5" customHeight="1" x14ac:dyDescent="0.2">
      <c r="A95" s="13" t="s">
        <v>12</v>
      </c>
      <c r="B95" s="14">
        <v>2018</v>
      </c>
      <c r="C95" s="15" t="s">
        <v>11</v>
      </c>
      <c r="D95" s="15" t="s">
        <v>11</v>
      </c>
      <c r="E95" s="15" t="s">
        <v>11</v>
      </c>
      <c r="F95" s="15" t="s">
        <v>11</v>
      </c>
      <c r="G95" s="15">
        <v>44</v>
      </c>
      <c r="H95" s="15">
        <v>44</v>
      </c>
    </row>
    <row r="96" spans="1:8" ht="12.5" customHeight="1" x14ac:dyDescent="0.2">
      <c r="A96" s="13" t="s">
        <v>42</v>
      </c>
      <c r="B96" s="14">
        <v>2016</v>
      </c>
      <c r="C96" s="15">
        <v>4527936</v>
      </c>
      <c r="D96" s="15">
        <v>53.1</v>
      </c>
      <c r="E96" s="15">
        <v>4375512</v>
      </c>
      <c r="F96" s="15">
        <v>19822825</v>
      </c>
      <c r="G96" s="15">
        <v>14136250</v>
      </c>
      <c r="H96" s="15">
        <v>14136250</v>
      </c>
    </row>
    <row r="97" spans="1:8" ht="12.5" customHeight="1" x14ac:dyDescent="0.2">
      <c r="A97" s="13" t="s">
        <v>12</v>
      </c>
      <c r="B97" s="14">
        <v>2017</v>
      </c>
      <c r="C97" s="15">
        <v>15482093</v>
      </c>
      <c r="D97" s="15">
        <v>61.8</v>
      </c>
      <c r="E97" s="15">
        <v>5349948</v>
      </c>
      <c r="F97" s="15">
        <v>19662975</v>
      </c>
      <c r="G97" s="15">
        <v>15996892</v>
      </c>
      <c r="H97" s="15">
        <v>15996892</v>
      </c>
    </row>
    <row r="98" spans="1:8" ht="12.5" customHeight="1" x14ac:dyDescent="0.2">
      <c r="A98" s="13" t="s">
        <v>12</v>
      </c>
      <c r="B98" s="14">
        <v>2018</v>
      </c>
      <c r="C98" s="15">
        <v>1337905</v>
      </c>
      <c r="D98" s="15">
        <v>59.8</v>
      </c>
      <c r="E98" s="15">
        <v>4211138</v>
      </c>
      <c r="F98" s="15">
        <v>21180223</v>
      </c>
      <c r="G98" s="15">
        <v>16293318</v>
      </c>
      <c r="H98" s="15">
        <v>16293318</v>
      </c>
    </row>
    <row r="99" spans="1:8" ht="12.5" customHeight="1" x14ac:dyDescent="0.2">
      <c r="A99" s="13" t="s">
        <v>43</v>
      </c>
      <c r="B99" s="14">
        <v>2016</v>
      </c>
      <c r="C99" s="15">
        <v>0</v>
      </c>
      <c r="D99" s="15" t="s">
        <v>11</v>
      </c>
      <c r="E99" s="15">
        <v>485730</v>
      </c>
      <c r="F99" s="15">
        <v>379625</v>
      </c>
      <c r="G99" s="15">
        <v>21519</v>
      </c>
      <c r="H99" s="15">
        <v>21519</v>
      </c>
    </row>
    <row r="100" spans="1:8" ht="12.5" customHeight="1" x14ac:dyDescent="0.2">
      <c r="A100" s="13" t="s">
        <v>12</v>
      </c>
      <c r="B100" s="14">
        <v>2017</v>
      </c>
      <c r="C100" s="15">
        <v>0</v>
      </c>
      <c r="D100" s="15" t="s">
        <v>11</v>
      </c>
      <c r="E100" s="15">
        <v>753281</v>
      </c>
      <c r="F100" s="15">
        <v>914175</v>
      </c>
      <c r="G100" s="15">
        <v>79316</v>
      </c>
      <c r="H100" s="15">
        <v>79316</v>
      </c>
    </row>
    <row r="101" spans="1:8" ht="12.5" customHeight="1" x14ac:dyDescent="0.2">
      <c r="A101" s="13" t="s">
        <v>12</v>
      </c>
      <c r="B101" s="14">
        <v>2018</v>
      </c>
      <c r="C101" s="15">
        <v>15000</v>
      </c>
      <c r="D101" s="15" t="s">
        <v>11</v>
      </c>
      <c r="E101" s="15">
        <v>549243</v>
      </c>
      <c r="F101" s="15">
        <v>49852</v>
      </c>
      <c r="G101" s="15">
        <v>35355</v>
      </c>
      <c r="H101" s="15">
        <v>1721</v>
      </c>
    </row>
    <row r="102" spans="1:8" ht="12.5" customHeight="1" x14ac:dyDescent="0.2">
      <c r="A102" s="13" t="s">
        <v>44</v>
      </c>
      <c r="B102" s="14">
        <v>2016</v>
      </c>
      <c r="C102" s="15">
        <v>746469</v>
      </c>
      <c r="D102" s="15">
        <v>63.5</v>
      </c>
      <c r="E102" s="15">
        <v>0</v>
      </c>
      <c r="F102" s="15">
        <v>4622433</v>
      </c>
      <c r="G102" s="15">
        <v>3257506</v>
      </c>
      <c r="H102" s="15">
        <v>3257506</v>
      </c>
    </row>
    <row r="103" spans="1:8" ht="12.5" customHeight="1" x14ac:dyDescent="0.2">
      <c r="A103" s="13" t="s">
        <v>12</v>
      </c>
      <c r="B103" s="14">
        <v>2017</v>
      </c>
      <c r="C103" s="15">
        <v>981423</v>
      </c>
      <c r="D103" s="15">
        <v>56.4</v>
      </c>
      <c r="E103" s="15">
        <v>0</v>
      </c>
      <c r="F103" s="15">
        <v>3909600</v>
      </c>
      <c r="G103" s="15">
        <v>2697115</v>
      </c>
      <c r="H103" s="15">
        <v>2161440</v>
      </c>
    </row>
    <row r="104" spans="1:8" ht="12.5" customHeight="1" x14ac:dyDescent="0.2">
      <c r="A104" s="13" t="s">
        <v>12</v>
      </c>
      <c r="B104" s="14">
        <v>2018</v>
      </c>
      <c r="C104" s="15">
        <v>4015529</v>
      </c>
      <c r="D104" s="15">
        <v>58</v>
      </c>
      <c r="E104" s="15" t="s">
        <v>11</v>
      </c>
      <c r="F104" s="15">
        <v>5149981</v>
      </c>
      <c r="G104" s="15">
        <v>3536000</v>
      </c>
      <c r="H104" s="15">
        <v>3536000</v>
      </c>
    </row>
    <row r="105" spans="1:8" ht="12.5" customHeight="1" x14ac:dyDescent="0.2">
      <c r="A105" s="13" t="s">
        <v>45</v>
      </c>
      <c r="B105" s="14">
        <v>2016</v>
      </c>
      <c r="C105" s="15">
        <v>9896250</v>
      </c>
      <c r="D105" s="15">
        <v>55.7</v>
      </c>
      <c r="E105" s="15">
        <v>130061</v>
      </c>
      <c r="F105" s="15">
        <v>11178434</v>
      </c>
      <c r="G105" s="15">
        <v>9177309</v>
      </c>
      <c r="H105" s="15">
        <v>9177309</v>
      </c>
    </row>
    <row r="106" spans="1:8" ht="12.5" customHeight="1" x14ac:dyDescent="0.2">
      <c r="A106" s="13" t="s">
        <v>12</v>
      </c>
      <c r="B106" s="14">
        <v>2017</v>
      </c>
      <c r="C106" s="15">
        <v>21978907</v>
      </c>
      <c r="D106" s="15">
        <v>53</v>
      </c>
      <c r="E106" s="15" t="s">
        <v>11</v>
      </c>
      <c r="F106" s="15">
        <v>9701771</v>
      </c>
      <c r="G106" s="15">
        <v>7752372</v>
      </c>
      <c r="H106" s="15">
        <v>7752372</v>
      </c>
    </row>
    <row r="107" spans="1:8" ht="12.5" customHeight="1" x14ac:dyDescent="0.2">
      <c r="A107" s="13" t="s">
        <v>12</v>
      </c>
      <c r="B107" s="14">
        <v>2018</v>
      </c>
      <c r="C107" s="15">
        <v>27004605</v>
      </c>
      <c r="D107" s="15">
        <v>48.5</v>
      </c>
      <c r="E107" s="15" t="s">
        <v>11</v>
      </c>
      <c r="F107" s="15">
        <v>18662105</v>
      </c>
      <c r="G107" s="15">
        <v>32707785</v>
      </c>
      <c r="H107" s="15">
        <v>32707785</v>
      </c>
    </row>
    <row r="108" spans="1:8" ht="12.5" customHeight="1" x14ac:dyDescent="0.2">
      <c r="A108" s="13" t="s">
        <v>46</v>
      </c>
      <c r="B108" s="14">
        <v>2016</v>
      </c>
      <c r="C108" s="15">
        <v>2882445</v>
      </c>
      <c r="D108" s="15">
        <v>66</v>
      </c>
      <c r="E108" s="15">
        <v>2484672</v>
      </c>
      <c r="F108" s="15">
        <v>6013020</v>
      </c>
      <c r="G108" s="15">
        <v>7639177</v>
      </c>
      <c r="H108" s="15">
        <v>7603560</v>
      </c>
    </row>
    <row r="109" spans="1:8" ht="12.5" customHeight="1" x14ac:dyDescent="0.2">
      <c r="A109" s="13" t="s">
        <v>12</v>
      </c>
      <c r="B109" s="14">
        <v>2017</v>
      </c>
      <c r="C109" s="15">
        <v>2816586</v>
      </c>
      <c r="D109" s="15">
        <v>73</v>
      </c>
      <c r="E109" s="15">
        <v>1753230</v>
      </c>
      <c r="F109" s="15">
        <v>4960020</v>
      </c>
      <c r="G109" s="15">
        <v>6300445</v>
      </c>
      <c r="H109" s="15">
        <v>6265890</v>
      </c>
    </row>
    <row r="110" spans="1:8" ht="12.5" customHeight="1" x14ac:dyDescent="0.2">
      <c r="A110" s="13" t="s">
        <v>12</v>
      </c>
      <c r="B110" s="14">
        <v>2018</v>
      </c>
      <c r="C110" s="15">
        <v>974847</v>
      </c>
      <c r="D110" s="15">
        <v>70.099999999999994</v>
      </c>
      <c r="E110" s="15">
        <v>1621955</v>
      </c>
      <c r="F110" s="15">
        <v>5364990</v>
      </c>
      <c r="G110" s="15">
        <v>5233680</v>
      </c>
      <c r="H110" s="15">
        <v>5214330</v>
      </c>
    </row>
    <row r="111" spans="1:8" ht="12.5" customHeight="1" x14ac:dyDescent="0.2">
      <c r="A111" s="13" t="s">
        <v>47</v>
      </c>
      <c r="B111" s="14">
        <v>2016</v>
      </c>
      <c r="C111" s="15">
        <v>11922</v>
      </c>
      <c r="D111" s="15" t="s">
        <v>11</v>
      </c>
      <c r="E111" s="15">
        <v>149930</v>
      </c>
      <c r="F111" s="15">
        <v>117676</v>
      </c>
      <c r="G111" s="15">
        <v>2121</v>
      </c>
      <c r="H111" s="15">
        <v>2121</v>
      </c>
    </row>
    <row r="112" spans="1:8" ht="12.5" customHeight="1" x14ac:dyDescent="0.2">
      <c r="A112" s="13" t="s">
        <v>12</v>
      </c>
      <c r="B112" s="14">
        <v>2017</v>
      </c>
      <c r="C112" s="15">
        <v>15151</v>
      </c>
      <c r="D112" s="15" t="s">
        <v>11</v>
      </c>
      <c r="E112" s="15">
        <v>138000</v>
      </c>
      <c r="F112" s="15">
        <v>96826</v>
      </c>
      <c r="G112" s="15">
        <v>2410</v>
      </c>
      <c r="H112" s="15">
        <v>2410</v>
      </c>
    </row>
    <row r="113" spans="1:8" ht="12.5" customHeight="1" x14ac:dyDescent="0.2">
      <c r="A113" s="13" t="s">
        <v>12</v>
      </c>
      <c r="B113" s="14">
        <v>2018</v>
      </c>
      <c r="C113" s="15">
        <v>142894</v>
      </c>
      <c r="D113" s="15" t="s">
        <v>11</v>
      </c>
      <c r="E113" s="15" t="s">
        <v>11</v>
      </c>
      <c r="F113" s="15" t="s">
        <v>11</v>
      </c>
      <c r="G113" s="15" t="s">
        <v>11</v>
      </c>
      <c r="H113" s="15" t="s">
        <v>11</v>
      </c>
    </row>
    <row r="114" spans="1:8" ht="12.5" customHeight="1" x14ac:dyDescent="0.2">
      <c r="A114" s="13" t="s">
        <v>48</v>
      </c>
      <c r="B114" s="14">
        <v>2016</v>
      </c>
      <c r="C114" s="15">
        <v>8960663</v>
      </c>
      <c r="D114" s="15">
        <v>65.599999999999994</v>
      </c>
      <c r="E114" s="15">
        <v>496728</v>
      </c>
      <c r="F114" s="15">
        <v>1823405</v>
      </c>
      <c r="G114" s="15">
        <v>709394</v>
      </c>
      <c r="H114" s="15">
        <v>709394</v>
      </c>
    </row>
    <row r="115" spans="1:8" ht="12.5" customHeight="1" x14ac:dyDescent="0.2">
      <c r="A115" s="13" t="s">
        <v>12</v>
      </c>
      <c r="B115" s="14">
        <v>2017</v>
      </c>
      <c r="C115" s="15">
        <v>448305</v>
      </c>
      <c r="D115" s="15">
        <v>71.2</v>
      </c>
      <c r="E115" s="15">
        <v>619578</v>
      </c>
      <c r="F115" s="15">
        <v>2391311</v>
      </c>
      <c r="G115" s="15">
        <v>958473</v>
      </c>
      <c r="H115" s="15">
        <v>958473</v>
      </c>
    </row>
    <row r="116" spans="1:8" ht="12.5" customHeight="1" x14ac:dyDescent="0.2">
      <c r="A116" s="13" t="s">
        <v>12</v>
      </c>
      <c r="B116" s="14">
        <v>2018</v>
      </c>
      <c r="C116" s="15">
        <v>617470</v>
      </c>
      <c r="D116" s="15">
        <v>49.5</v>
      </c>
      <c r="E116" s="15">
        <v>0</v>
      </c>
      <c r="F116" s="15">
        <v>2646144</v>
      </c>
      <c r="G116" s="15">
        <v>1606813</v>
      </c>
      <c r="H116" s="15">
        <v>1490147</v>
      </c>
    </row>
    <row r="117" spans="1:8" ht="12.5" customHeight="1" x14ac:dyDescent="0.2">
      <c r="A117" s="13" t="s">
        <v>49</v>
      </c>
      <c r="B117" s="14">
        <v>2016</v>
      </c>
      <c r="C117" s="15">
        <v>452608</v>
      </c>
      <c r="D117" s="15">
        <v>41.9</v>
      </c>
      <c r="E117" s="15" t="s">
        <v>11</v>
      </c>
      <c r="F117" s="15">
        <v>3093725</v>
      </c>
      <c r="G117" s="15">
        <v>4714900</v>
      </c>
      <c r="H117" s="15">
        <v>4714900</v>
      </c>
    </row>
    <row r="118" spans="1:8" ht="12.5" customHeight="1" x14ac:dyDescent="0.2">
      <c r="A118" s="13" t="s">
        <v>12</v>
      </c>
      <c r="B118" s="14">
        <v>2017</v>
      </c>
      <c r="C118" s="15">
        <v>4611638</v>
      </c>
      <c r="D118" s="15">
        <v>53.2</v>
      </c>
      <c r="E118" s="15" t="s">
        <v>11</v>
      </c>
      <c r="F118" s="15">
        <v>2611550</v>
      </c>
      <c r="G118" s="15">
        <v>2504960</v>
      </c>
      <c r="H118" s="15">
        <v>2504960</v>
      </c>
    </row>
    <row r="119" spans="1:8" ht="12.5" customHeight="1" x14ac:dyDescent="0.2">
      <c r="A119" s="13" t="s">
        <v>12</v>
      </c>
      <c r="B119" s="14">
        <v>2018</v>
      </c>
      <c r="C119" s="15">
        <v>502834</v>
      </c>
      <c r="D119" s="15">
        <v>72.900000000000006</v>
      </c>
      <c r="E119" s="15" t="s">
        <v>11</v>
      </c>
      <c r="F119" s="15">
        <v>4316420</v>
      </c>
      <c r="G119" s="15">
        <v>3415480</v>
      </c>
      <c r="H119" s="15">
        <v>3415480</v>
      </c>
    </row>
    <row r="120" spans="1:8" ht="12.5" customHeight="1" x14ac:dyDescent="0.2">
      <c r="A120" s="13" t="s">
        <v>50</v>
      </c>
      <c r="B120" s="14">
        <v>2016</v>
      </c>
      <c r="C120" s="15">
        <v>0</v>
      </c>
      <c r="D120" s="15" t="s">
        <v>11</v>
      </c>
      <c r="E120" s="15">
        <v>1165955</v>
      </c>
      <c r="F120" s="15">
        <v>227325</v>
      </c>
      <c r="G120" s="15">
        <v>12677</v>
      </c>
      <c r="H120" s="15">
        <v>12677</v>
      </c>
    </row>
    <row r="121" spans="1:8" ht="12.5" customHeight="1" x14ac:dyDescent="0.2">
      <c r="A121" s="13" t="s">
        <v>12</v>
      </c>
      <c r="B121" s="14">
        <v>2017</v>
      </c>
      <c r="C121" s="15">
        <v>0</v>
      </c>
      <c r="D121" s="15" t="s">
        <v>11</v>
      </c>
      <c r="E121" s="15">
        <v>1550235</v>
      </c>
      <c r="F121" s="15">
        <v>865050</v>
      </c>
      <c r="G121" s="15">
        <v>72439</v>
      </c>
      <c r="H121" s="15">
        <v>72439</v>
      </c>
    </row>
    <row r="122" spans="1:8" ht="12.5" customHeight="1" x14ac:dyDescent="0.2">
      <c r="A122" s="13" t="s">
        <v>12</v>
      </c>
      <c r="B122" s="14">
        <v>2018</v>
      </c>
      <c r="C122" s="15">
        <v>0</v>
      </c>
      <c r="D122" s="15" t="s">
        <v>11</v>
      </c>
      <c r="E122" s="15">
        <v>1600747</v>
      </c>
      <c r="F122" s="15">
        <v>887300</v>
      </c>
      <c r="G122" s="15">
        <v>51142</v>
      </c>
      <c r="H122" s="15">
        <v>51142</v>
      </c>
    </row>
    <row r="123" spans="1:8" ht="12.5" customHeight="1" x14ac:dyDescent="0.2">
      <c r="A123" s="16" t="s">
        <v>51</v>
      </c>
      <c r="B123" s="14">
        <v>2016</v>
      </c>
      <c r="C123" s="15">
        <v>2759527</v>
      </c>
      <c r="D123" s="15">
        <v>65.099999999999994</v>
      </c>
      <c r="E123" s="15">
        <v>281998</v>
      </c>
      <c r="F123" s="15">
        <v>5147954</v>
      </c>
      <c r="G123" s="15">
        <v>13617422</v>
      </c>
      <c r="H123" s="15">
        <v>13617422</v>
      </c>
    </row>
    <row r="124" spans="1:8" ht="12.5" customHeight="1" x14ac:dyDescent="0.2">
      <c r="A124" s="13" t="s">
        <v>12</v>
      </c>
      <c r="B124" s="14">
        <v>2017</v>
      </c>
      <c r="C124" s="15">
        <v>1902020</v>
      </c>
      <c r="D124" s="15">
        <v>74.5</v>
      </c>
      <c r="E124" s="15">
        <v>153285</v>
      </c>
      <c r="F124" s="15">
        <v>1945875</v>
      </c>
      <c r="G124" s="15">
        <v>12188601</v>
      </c>
      <c r="H124" s="15">
        <v>12188601</v>
      </c>
    </row>
    <row r="125" spans="1:8" ht="12.5" customHeight="1" x14ac:dyDescent="0.2">
      <c r="A125" s="13" t="s">
        <v>12</v>
      </c>
      <c r="B125" s="14">
        <v>2018</v>
      </c>
      <c r="C125" s="15" t="s">
        <v>11</v>
      </c>
      <c r="D125" s="15">
        <v>73</v>
      </c>
      <c r="E125" s="15" t="s">
        <v>11</v>
      </c>
      <c r="F125" s="15" t="s">
        <v>11</v>
      </c>
      <c r="G125" s="15">
        <v>2680776</v>
      </c>
      <c r="H125" s="15">
        <v>2680776</v>
      </c>
    </row>
    <row r="126" spans="1:8" ht="12.5" customHeight="1" x14ac:dyDescent="0.2">
      <c r="A126" s="13" t="s">
        <v>52</v>
      </c>
      <c r="B126" s="14">
        <v>2016</v>
      </c>
      <c r="C126" s="15">
        <v>155660</v>
      </c>
      <c r="D126" s="15">
        <v>64.099999999999994</v>
      </c>
      <c r="E126" s="15" t="s">
        <v>11</v>
      </c>
      <c r="F126" s="15">
        <v>1428696</v>
      </c>
      <c r="G126" s="15">
        <v>1064876</v>
      </c>
      <c r="H126" s="15">
        <v>1049903</v>
      </c>
    </row>
    <row r="127" spans="1:8" ht="12.5" customHeight="1" x14ac:dyDescent="0.2">
      <c r="A127" s="13" t="s">
        <v>12</v>
      </c>
      <c r="B127" s="14">
        <v>2017</v>
      </c>
      <c r="C127" s="15">
        <v>4706417</v>
      </c>
      <c r="D127" s="15">
        <v>67.900000000000006</v>
      </c>
      <c r="E127" s="15" t="s">
        <v>11</v>
      </c>
      <c r="F127" s="15">
        <v>1613393</v>
      </c>
      <c r="G127" s="15">
        <v>1355640</v>
      </c>
      <c r="H127" s="15">
        <v>1196518</v>
      </c>
    </row>
    <row r="128" spans="1:8" ht="12.5" customHeight="1" x14ac:dyDescent="0.2">
      <c r="A128" s="13" t="s">
        <v>12</v>
      </c>
      <c r="B128" s="14">
        <v>2018</v>
      </c>
      <c r="C128" s="15">
        <v>224265</v>
      </c>
      <c r="D128" s="15">
        <v>80.099999999999994</v>
      </c>
      <c r="E128" s="15" t="s">
        <v>11</v>
      </c>
      <c r="F128" s="15">
        <v>2485086</v>
      </c>
      <c r="G128" s="15">
        <v>1988845</v>
      </c>
      <c r="H128" s="15">
        <v>2055831</v>
      </c>
    </row>
    <row r="129" spans="1:8" ht="12.5" customHeight="1" x14ac:dyDescent="0.2">
      <c r="A129" s="13" t="s">
        <v>53</v>
      </c>
      <c r="B129" s="14">
        <v>2016</v>
      </c>
      <c r="C129" s="15">
        <v>899823</v>
      </c>
      <c r="D129" s="15">
        <v>64.5</v>
      </c>
      <c r="E129" s="15">
        <v>3811484</v>
      </c>
      <c r="F129" s="15">
        <v>27230375</v>
      </c>
      <c r="G129" s="15">
        <v>29667150</v>
      </c>
      <c r="H129" s="15">
        <v>29667150</v>
      </c>
    </row>
    <row r="130" spans="1:8" ht="12.5" customHeight="1" x14ac:dyDescent="0.2">
      <c r="A130" s="13" t="s">
        <v>12</v>
      </c>
      <c r="B130" s="14">
        <v>2017</v>
      </c>
      <c r="C130" s="15">
        <v>23797483</v>
      </c>
      <c r="D130" s="15">
        <v>76.400000000000006</v>
      </c>
      <c r="E130" s="15">
        <v>3223800</v>
      </c>
      <c r="F130" s="15">
        <v>24620100</v>
      </c>
      <c r="G130" s="15">
        <v>27396300</v>
      </c>
      <c r="H130" s="15">
        <v>27396300</v>
      </c>
    </row>
    <row r="131" spans="1:8" ht="12.5" customHeight="1" x14ac:dyDescent="0.2">
      <c r="A131" s="13" t="s">
        <v>12</v>
      </c>
      <c r="B131" s="14">
        <v>2018</v>
      </c>
      <c r="C131" s="15">
        <v>11220492</v>
      </c>
      <c r="D131" s="15">
        <v>87.9</v>
      </c>
      <c r="E131" s="15">
        <v>4436156</v>
      </c>
      <c r="F131" s="15">
        <v>28200125</v>
      </c>
      <c r="G131" s="15">
        <v>25606514</v>
      </c>
      <c r="H131" s="15">
        <v>25606514</v>
      </c>
    </row>
    <row r="132" spans="1:8" ht="12.5" customHeight="1" x14ac:dyDescent="0.2">
      <c r="A132" s="17" t="s">
        <v>54</v>
      </c>
      <c r="B132" s="14">
        <v>2016</v>
      </c>
      <c r="C132" s="15" t="s">
        <v>11</v>
      </c>
      <c r="D132" s="15">
        <v>58.9</v>
      </c>
      <c r="E132" s="15" t="s">
        <v>11</v>
      </c>
      <c r="F132" s="15" t="s">
        <v>11</v>
      </c>
      <c r="G132" s="15" t="s">
        <v>11</v>
      </c>
      <c r="H132" s="15" t="s">
        <v>11</v>
      </c>
    </row>
    <row r="133" spans="1:8" ht="12.5" customHeight="1" x14ac:dyDescent="0.2">
      <c r="A133" s="13" t="s">
        <v>12</v>
      </c>
      <c r="B133" s="14">
        <v>2017</v>
      </c>
      <c r="C133" s="15">
        <v>5335910</v>
      </c>
      <c r="D133" s="15">
        <v>59.6</v>
      </c>
      <c r="E133" s="15">
        <v>2568522</v>
      </c>
      <c r="F133" s="15" t="s">
        <v>11</v>
      </c>
      <c r="G133" s="15" t="s">
        <v>11</v>
      </c>
      <c r="H133" s="15" t="s">
        <v>11</v>
      </c>
    </row>
    <row r="134" spans="1:8" ht="12.5" customHeight="1" x14ac:dyDescent="0.2">
      <c r="A134" s="13" t="s">
        <v>12</v>
      </c>
      <c r="B134" s="14">
        <v>2018</v>
      </c>
      <c r="C134" s="15" t="s">
        <v>11</v>
      </c>
      <c r="D134" s="15">
        <v>59.4</v>
      </c>
      <c r="E134" s="15" t="s">
        <v>11</v>
      </c>
      <c r="F134" s="15" t="s">
        <v>11</v>
      </c>
      <c r="G134" s="15" t="s">
        <v>11</v>
      </c>
      <c r="H134" s="15" t="s">
        <v>11</v>
      </c>
    </row>
    <row r="135" spans="1:8" ht="12.5" customHeight="1" x14ac:dyDescent="0.2">
      <c r="A135" s="18" t="s">
        <v>55</v>
      </c>
      <c r="B135" s="14">
        <v>2016</v>
      </c>
      <c r="C135" s="15">
        <v>11731272</v>
      </c>
      <c r="D135" s="15">
        <v>58.9</v>
      </c>
      <c r="E135" s="15">
        <v>2377403</v>
      </c>
      <c r="F135" s="15">
        <v>23223400</v>
      </c>
      <c r="G135" s="15">
        <v>13786620</v>
      </c>
      <c r="H135" s="15">
        <v>13786620</v>
      </c>
    </row>
    <row r="136" spans="1:8" ht="12.5" customHeight="1" x14ac:dyDescent="0.2">
      <c r="A136" s="18" t="s">
        <v>12</v>
      </c>
      <c r="B136" s="14">
        <v>2017</v>
      </c>
      <c r="C136" s="15">
        <v>5335910</v>
      </c>
      <c r="D136" s="15">
        <v>59.6</v>
      </c>
      <c r="E136" s="15">
        <v>2377403</v>
      </c>
      <c r="F136" s="15">
        <v>34649050</v>
      </c>
      <c r="G136" s="15">
        <v>20895180</v>
      </c>
      <c r="H136" s="15">
        <v>20895180</v>
      </c>
    </row>
    <row r="137" spans="1:8" ht="12.5" customHeight="1" x14ac:dyDescent="0.2">
      <c r="A137" s="18" t="s">
        <v>12</v>
      </c>
      <c r="B137" s="14">
        <v>2018</v>
      </c>
      <c r="C137" s="15">
        <v>6200375</v>
      </c>
      <c r="D137" s="15">
        <v>59.4</v>
      </c>
      <c r="E137" s="15">
        <v>2507920</v>
      </c>
      <c r="F137" s="15">
        <v>29906950</v>
      </c>
      <c r="G137" s="15">
        <v>16420560</v>
      </c>
      <c r="H137" s="15">
        <v>16420560</v>
      </c>
    </row>
    <row r="138" spans="1:8" ht="12.5" customHeight="1" x14ac:dyDescent="0.2">
      <c r="A138" s="18" t="s">
        <v>56</v>
      </c>
      <c r="B138" s="14">
        <v>2016</v>
      </c>
      <c r="C138" s="15">
        <v>756445</v>
      </c>
      <c r="D138" s="15" t="s">
        <v>11</v>
      </c>
      <c r="E138" s="15">
        <v>27664</v>
      </c>
      <c r="F138" s="15">
        <v>24026</v>
      </c>
      <c r="G138" s="15">
        <v>11100</v>
      </c>
      <c r="H138" s="15">
        <v>10020</v>
      </c>
    </row>
    <row r="139" spans="1:8" ht="12.5" customHeight="1" x14ac:dyDescent="0.2">
      <c r="A139" s="19" t="s">
        <v>12</v>
      </c>
      <c r="B139" s="14">
        <v>2017</v>
      </c>
      <c r="C139" s="15">
        <v>0</v>
      </c>
      <c r="D139" s="15" t="s">
        <v>11</v>
      </c>
      <c r="E139" s="15">
        <v>191119</v>
      </c>
      <c r="F139" s="15">
        <v>459957</v>
      </c>
      <c r="G139" s="15">
        <v>8506</v>
      </c>
      <c r="H139" s="15">
        <v>8506</v>
      </c>
    </row>
    <row r="140" spans="1:8" ht="12.5" customHeight="1" x14ac:dyDescent="0.2">
      <c r="A140" s="19" t="s">
        <v>12</v>
      </c>
      <c r="B140" s="14">
        <v>2018</v>
      </c>
      <c r="C140" s="15">
        <v>177794</v>
      </c>
      <c r="D140" s="15" t="s">
        <v>11</v>
      </c>
      <c r="E140" s="15">
        <v>334715</v>
      </c>
      <c r="F140" s="15">
        <v>356775</v>
      </c>
      <c r="G140" s="15">
        <v>5050</v>
      </c>
      <c r="H140" s="15">
        <v>4650</v>
      </c>
    </row>
    <row r="141" spans="1:8" ht="12.5" customHeight="1" x14ac:dyDescent="0.2">
      <c r="A141" s="13" t="s">
        <v>57</v>
      </c>
      <c r="B141" s="14">
        <v>2016</v>
      </c>
      <c r="C141" s="15">
        <v>1292400</v>
      </c>
      <c r="D141" s="15">
        <v>57.7</v>
      </c>
      <c r="E141" s="15">
        <v>6737918</v>
      </c>
      <c r="F141" s="15">
        <v>15286570</v>
      </c>
      <c r="G141" s="15">
        <v>19084818</v>
      </c>
      <c r="H141" s="15">
        <v>19084818</v>
      </c>
    </row>
    <row r="142" spans="1:8" ht="12.5" customHeight="1" x14ac:dyDescent="0.2">
      <c r="A142" s="13" t="s">
        <v>12</v>
      </c>
      <c r="B142" s="14">
        <v>2017</v>
      </c>
      <c r="C142" s="15">
        <v>10759947</v>
      </c>
      <c r="D142" s="15">
        <v>64.099999999999994</v>
      </c>
      <c r="E142" s="15">
        <v>7717767</v>
      </c>
      <c r="F142" s="15">
        <v>18884600</v>
      </c>
      <c r="G142" s="15">
        <v>17460232</v>
      </c>
      <c r="H142" s="15">
        <v>17460232</v>
      </c>
    </row>
    <row r="143" spans="1:8" ht="12.5" customHeight="1" x14ac:dyDescent="0.2">
      <c r="A143" s="13" t="s">
        <v>12</v>
      </c>
      <c r="B143" s="14">
        <v>2018</v>
      </c>
      <c r="C143" s="15" t="s">
        <v>11</v>
      </c>
      <c r="D143" s="15">
        <v>79</v>
      </c>
      <c r="E143" s="15">
        <v>6436719</v>
      </c>
      <c r="F143" s="15">
        <v>17868550</v>
      </c>
      <c r="G143" s="15">
        <v>27071994</v>
      </c>
      <c r="H143" s="15">
        <v>27071994</v>
      </c>
    </row>
    <row r="144" spans="1:8" ht="12.5" customHeight="1" x14ac:dyDescent="0.2">
      <c r="A144" s="13" t="s">
        <v>58</v>
      </c>
      <c r="B144" s="14">
        <v>2016</v>
      </c>
      <c r="C144" s="15">
        <v>1752855</v>
      </c>
      <c r="D144" s="15">
        <v>42.6</v>
      </c>
      <c r="E144" s="15">
        <v>3674932</v>
      </c>
      <c r="F144" s="15">
        <v>3154200</v>
      </c>
      <c r="G144" s="15">
        <v>934580</v>
      </c>
      <c r="H144" s="15">
        <v>934580</v>
      </c>
    </row>
    <row r="145" spans="1:8" ht="12.5" customHeight="1" x14ac:dyDescent="0.2">
      <c r="A145" s="13" t="s">
        <v>12</v>
      </c>
      <c r="B145" s="14">
        <v>2017</v>
      </c>
      <c r="C145" s="15">
        <v>513300</v>
      </c>
      <c r="D145" s="15">
        <v>43.5</v>
      </c>
      <c r="E145" s="15">
        <v>3673311</v>
      </c>
      <c r="F145" s="15">
        <v>875713</v>
      </c>
      <c r="G145" s="15">
        <v>549083</v>
      </c>
      <c r="H145" s="15">
        <v>553953</v>
      </c>
    </row>
    <row r="146" spans="1:8" ht="12.5" customHeight="1" x14ac:dyDescent="0.2">
      <c r="A146" s="13" t="s">
        <v>12</v>
      </c>
      <c r="B146" s="14">
        <v>2018</v>
      </c>
      <c r="C146" s="15">
        <v>171038</v>
      </c>
      <c r="D146" s="15">
        <v>32.4</v>
      </c>
      <c r="E146" s="15">
        <v>3020032</v>
      </c>
      <c r="F146" s="15">
        <v>1484134</v>
      </c>
      <c r="G146" s="15">
        <v>607379</v>
      </c>
      <c r="H146" s="15">
        <v>615359</v>
      </c>
    </row>
    <row r="147" spans="1:8" ht="12.5" customHeight="1" x14ac:dyDescent="0.2">
      <c r="A147" s="20" t="s">
        <v>59</v>
      </c>
      <c r="B147" s="21"/>
      <c r="C147" s="22"/>
      <c r="D147" s="22"/>
      <c r="E147" s="22"/>
      <c r="F147" s="22"/>
      <c r="G147" s="22"/>
      <c r="H147" s="22"/>
    </row>
    <row r="148" spans="1:8" ht="12.5" customHeight="1" x14ac:dyDescent="0.2">
      <c r="A148" s="13" t="s">
        <v>60</v>
      </c>
      <c r="B148" s="14">
        <v>2016</v>
      </c>
      <c r="C148" s="15">
        <v>0</v>
      </c>
      <c r="D148" s="15" t="s">
        <v>11</v>
      </c>
      <c r="E148" s="15">
        <v>0</v>
      </c>
      <c r="F148" s="15">
        <v>0</v>
      </c>
      <c r="G148" s="15">
        <v>30</v>
      </c>
      <c r="H148" s="15">
        <v>0</v>
      </c>
    </row>
    <row r="149" spans="1:8" ht="12.5" customHeight="1" x14ac:dyDescent="0.2">
      <c r="A149" s="13" t="s">
        <v>12</v>
      </c>
      <c r="B149" s="14">
        <v>2017</v>
      </c>
      <c r="C149" s="15">
        <v>0</v>
      </c>
      <c r="D149" s="15" t="s">
        <v>11</v>
      </c>
      <c r="E149" s="15">
        <v>4208</v>
      </c>
      <c r="F149" s="15">
        <v>0</v>
      </c>
      <c r="G149" s="15">
        <v>39</v>
      </c>
      <c r="H149" s="15">
        <v>9</v>
      </c>
    </row>
    <row r="150" spans="1:8" ht="12.5" customHeight="1" x14ac:dyDescent="0.2">
      <c r="A150" s="13" t="s">
        <v>12</v>
      </c>
      <c r="B150" s="14">
        <v>2018</v>
      </c>
      <c r="C150" s="15">
        <v>0</v>
      </c>
      <c r="D150" s="15" t="s">
        <v>11</v>
      </c>
      <c r="E150" s="15">
        <v>155</v>
      </c>
      <c r="F150" s="15">
        <v>0</v>
      </c>
      <c r="G150" s="15">
        <v>213</v>
      </c>
      <c r="H150" s="15">
        <v>92</v>
      </c>
    </row>
    <row r="151" spans="1:8" ht="12.5" customHeight="1" x14ac:dyDescent="0.2">
      <c r="A151" s="13" t="s">
        <v>61</v>
      </c>
      <c r="B151" s="14">
        <v>2016</v>
      </c>
      <c r="C151" s="15">
        <v>4000</v>
      </c>
      <c r="D151" s="15" t="s">
        <v>11</v>
      </c>
      <c r="E151" s="15">
        <v>35264</v>
      </c>
      <c r="F151" s="15">
        <v>0</v>
      </c>
      <c r="G151" s="15">
        <v>5</v>
      </c>
      <c r="H151" s="15">
        <v>0</v>
      </c>
    </row>
    <row r="152" spans="1:8" ht="12.5" customHeight="1" x14ac:dyDescent="0.2">
      <c r="A152" s="13" t="s">
        <v>12</v>
      </c>
      <c r="B152" s="14">
        <v>2017</v>
      </c>
      <c r="C152" s="15">
        <v>0</v>
      </c>
      <c r="D152" s="15" t="s">
        <v>11</v>
      </c>
      <c r="E152" s="15">
        <v>37466</v>
      </c>
      <c r="F152" s="15">
        <v>0</v>
      </c>
      <c r="G152" s="15">
        <v>9</v>
      </c>
      <c r="H152" s="15">
        <v>1</v>
      </c>
    </row>
    <row r="153" spans="1:8" ht="12.5" customHeight="1" x14ac:dyDescent="0.2">
      <c r="A153" s="13" t="s">
        <v>12</v>
      </c>
      <c r="B153" s="14">
        <v>2018</v>
      </c>
      <c r="C153" s="15">
        <v>2619</v>
      </c>
      <c r="D153" s="15" t="s">
        <v>11</v>
      </c>
      <c r="E153" s="15">
        <v>36688</v>
      </c>
      <c r="F153" s="15">
        <v>0</v>
      </c>
      <c r="G153" s="15">
        <v>7</v>
      </c>
      <c r="H153" s="15">
        <v>0</v>
      </c>
    </row>
    <row r="154" spans="1:8" ht="12.5" customHeight="1" x14ac:dyDescent="0.2">
      <c r="A154" s="13" t="s">
        <v>62</v>
      </c>
      <c r="B154" s="14">
        <v>2016</v>
      </c>
      <c r="C154" s="15">
        <v>84000</v>
      </c>
      <c r="D154" s="15" t="s">
        <v>11</v>
      </c>
      <c r="E154" s="15">
        <v>12689</v>
      </c>
      <c r="F154" s="15" t="s">
        <v>11</v>
      </c>
      <c r="G154" s="15">
        <v>5553</v>
      </c>
      <c r="H154" s="15">
        <v>5553</v>
      </c>
    </row>
    <row r="155" spans="1:8" ht="12.5" customHeight="1" x14ac:dyDescent="0.2">
      <c r="A155" s="13" t="s">
        <v>12</v>
      </c>
      <c r="B155" s="14">
        <v>2017</v>
      </c>
      <c r="C155" s="15">
        <v>23500</v>
      </c>
      <c r="D155" s="15" t="s">
        <v>11</v>
      </c>
      <c r="E155" s="15">
        <v>20000</v>
      </c>
      <c r="F155" s="15">
        <v>3500</v>
      </c>
      <c r="G155" s="15">
        <v>0</v>
      </c>
      <c r="H155" s="15">
        <v>0</v>
      </c>
    </row>
    <row r="156" spans="1:8" ht="12.5" customHeight="1" x14ac:dyDescent="0.2">
      <c r="A156" s="13" t="s">
        <v>12</v>
      </c>
      <c r="B156" s="14">
        <v>2018</v>
      </c>
      <c r="C156" s="15">
        <v>23500</v>
      </c>
      <c r="D156" s="15" t="s">
        <v>11</v>
      </c>
      <c r="E156" s="15">
        <v>2000</v>
      </c>
      <c r="F156" s="15" t="s">
        <v>11</v>
      </c>
      <c r="G156" s="15" t="s">
        <v>11</v>
      </c>
      <c r="H156" s="15" t="s">
        <v>11</v>
      </c>
    </row>
    <row r="157" spans="1:8" ht="12.5" customHeight="1" x14ac:dyDescent="0.2">
      <c r="A157" s="13" t="s">
        <v>63</v>
      </c>
      <c r="B157" s="14">
        <v>2016</v>
      </c>
      <c r="C157" s="15">
        <v>0</v>
      </c>
      <c r="D157" s="15" t="s">
        <v>11</v>
      </c>
      <c r="E157" s="15">
        <v>98593</v>
      </c>
      <c r="F157" s="15">
        <v>68650</v>
      </c>
      <c r="G157" s="15">
        <v>567842</v>
      </c>
      <c r="H157" s="15">
        <v>103428</v>
      </c>
    </row>
    <row r="158" spans="1:8" ht="12.5" customHeight="1" x14ac:dyDescent="0.2">
      <c r="A158" s="13" t="s">
        <v>12</v>
      </c>
      <c r="B158" s="14">
        <v>2017</v>
      </c>
      <c r="C158" s="15">
        <v>0</v>
      </c>
      <c r="D158" s="15" t="s">
        <v>11</v>
      </c>
      <c r="E158" s="15">
        <v>83990</v>
      </c>
      <c r="F158" s="15">
        <v>72200</v>
      </c>
      <c r="G158" s="15">
        <v>651274</v>
      </c>
      <c r="H158" s="15">
        <v>69960</v>
      </c>
    </row>
    <row r="159" spans="1:8" ht="12.5" customHeight="1" x14ac:dyDescent="0.2">
      <c r="A159" s="13" t="s">
        <v>12</v>
      </c>
      <c r="B159" s="14">
        <v>2018</v>
      </c>
      <c r="C159" s="15">
        <v>300000</v>
      </c>
      <c r="D159" s="15" t="s">
        <v>11</v>
      </c>
      <c r="E159" s="15">
        <v>99321</v>
      </c>
      <c r="F159" s="15">
        <v>114775</v>
      </c>
      <c r="G159" s="15">
        <v>634935</v>
      </c>
      <c r="H159" s="15">
        <v>79200</v>
      </c>
    </row>
    <row r="160" spans="1:8" ht="12.5" customHeight="1" x14ac:dyDescent="0.2">
      <c r="A160" s="13" t="s">
        <v>64</v>
      </c>
      <c r="B160" s="14">
        <v>2016</v>
      </c>
      <c r="C160" s="15">
        <v>306498</v>
      </c>
      <c r="D160" s="15" t="s">
        <v>11</v>
      </c>
      <c r="E160" s="15">
        <v>1180400</v>
      </c>
      <c r="F160" s="15">
        <v>21575</v>
      </c>
      <c r="G160" s="15">
        <v>202175</v>
      </c>
      <c r="H160" s="15">
        <v>94494</v>
      </c>
    </row>
    <row r="161" spans="1:8" ht="12.5" customHeight="1" x14ac:dyDescent="0.2">
      <c r="A161" s="13" t="s">
        <v>12</v>
      </c>
      <c r="B161" s="14">
        <v>2017</v>
      </c>
      <c r="C161" s="15">
        <v>295250</v>
      </c>
      <c r="D161" s="15" t="s">
        <v>11</v>
      </c>
      <c r="E161" s="15">
        <v>153690</v>
      </c>
      <c r="F161" s="15">
        <v>265250</v>
      </c>
      <c r="G161" s="15">
        <v>95570</v>
      </c>
      <c r="H161" s="15">
        <v>56030</v>
      </c>
    </row>
    <row r="162" spans="1:8" ht="12.5" customHeight="1" x14ac:dyDescent="0.2">
      <c r="A162" s="13" t="s">
        <v>12</v>
      </c>
      <c r="B162" s="14">
        <v>2018</v>
      </c>
      <c r="C162" s="15">
        <v>0</v>
      </c>
      <c r="D162" s="15" t="s">
        <v>11</v>
      </c>
      <c r="E162" s="15">
        <v>60000</v>
      </c>
      <c r="F162" s="15">
        <v>13252</v>
      </c>
      <c r="G162" s="15">
        <v>46217</v>
      </c>
      <c r="H162" s="15">
        <v>26507</v>
      </c>
    </row>
    <row r="163" spans="1:8" ht="12.5" customHeight="1" x14ac:dyDescent="0.2">
      <c r="A163" s="13" t="s">
        <v>65</v>
      </c>
      <c r="B163" s="14">
        <v>2016</v>
      </c>
      <c r="C163" s="15">
        <v>206</v>
      </c>
      <c r="D163" s="15" t="s">
        <v>11</v>
      </c>
      <c r="E163" s="15">
        <v>430</v>
      </c>
      <c r="F163" s="15">
        <v>0</v>
      </c>
      <c r="G163" s="15">
        <v>13</v>
      </c>
      <c r="H163" s="15">
        <v>3</v>
      </c>
    </row>
    <row r="164" spans="1:8" ht="12.5" customHeight="1" x14ac:dyDescent="0.2">
      <c r="A164" s="13" t="s">
        <v>12</v>
      </c>
      <c r="B164" s="14">
        <v>2017</v>
      </c>
      <c r="C164" s="15">
        <v>104</v>
      </c>
      <c r="D164" s="15" t="s">
        <v>11</v>
      </c>
      <c r="E164" s="15">
        <v>8479</v>
      </c>
      <c r="F164" s="15">
        <v>0</v>
      </c>
      <c r="G164" s="15">
        <v>25</v>
      </c>
      <c r="H164" s="15">
        <v>7</v>
      </c>
    </row>
    <row r="165" spans="1:8" ht="12.5" customHeight="1" x14ac:dyDescent="0.2">
      <c r="A165" s="13" t="s">
        <v>12</v>
      </c>
      <c r="B165" s="14">
        <v>2018</v>
      </c>
      <c r="C165" s="15">
        <v>3100</v>
      </c>
      <c r="D165" s="15" t="s">
        <v>11</v>
      </c>
      <c r="E165" s="15">
        <v>4095</v>
      </c>
      <c r="F165" s="15">
        <v>700</v>
      </c>
      <c r="G165" s="15">
        <v>108</v>
      </c>
      <c r="H165" s="15">
        <v>5</v>
      </c>
    </row>
    <row r="166" spans="1:8" ht="12.5" customHeight="1" x14ac:dyDescent="0.2">
      <c r="A166" s="13" t="s">
        <v>66</v>
      </c>
      <c r="B166" s="14">
        <v>2016</v>
      </c>
      <c r="C166" s="15">
        <v>1483</v>
      </c>
      <c r="D166" s="15" t="s">
        <v>11</v>
      </c>
      <c r="E166" s="15">
        <v>40510</v>
      </c>
      <c r="F166" s="15">
        <v>89800</v>
      </c>
      <c r="G166" s="15">
        <v>755</v>
      </c>
      <c r="H166" s="15">
        <v>40</v>
      </c>
    </row>
    <row r="167" spans="1:8" ht="12.5" customHeight="1" x14ac:dyDescent="0.2">
      <c r="A167" s="13" t="s">
        <v>12</v>
      </c>
      <c r="B167" s="14">
        <v>2017</v>
      </c>
      <c r="C167" s="15">
        <v>0</v>
      </c>
      <c r="D167" s="15" t="s">
        <v>11</v>
      </c>
      <c r="E167" s="15">
        <v>30361</v>
      </c>
      <c r="F167" s="15">
        <v>48850</v>
      </c>
      <c r="G167" s="15">
        <v>398</v>
      </c>
      <c r="H167" s="15" t="s">
        <v>11</v>
      </c>
    </row>
    <row r="168" spans="1:8" ht="12.5" customHeight="1" x14ac:dyDescent="0.2">
      <c r="A168" s="13" t="s">
        <v>12</v>
      </c>
      <c r="B168" s="14">
        <v>2018</v>
      </c>
      <c r="C168" s="15">
        <v>5052</v>
      </c>
      <c r="D168" s="15" t="s">
        <v>11</v>
      </c>
      <c r="E168" s="15">
        <v>36891</v>
      </c>
      <c r="F168" s="15">
        <v>42425</v>
      </c>
      <c r="G168" s="15">
        <v>484</v>
      </c>
      <c r="H168" s="15">
        <v>9</v>
      </c>
    </row>
    <row r="169" spans="1:8" ht="12.5" customHeight="1" x14ac:dyDescent="0.2">
      <c r="A169" s="13" t="s">
        <v>67</v>
      </c>
      <c r="B169" s="14">
        <v>2016</v>
      </c>
      <c r="C169" s="15">
        <v>51795</v>
      </c>
      <c r="D169" s="15" t="s">
        <v>11</v>
      </c>
      <c r="E169" s="15" t="s">
        <v>11</v>
      </c>
      <c r="F169" s="15" t="s">
        <v>11</v>
      </c>
      <c r="G169" s="15">
        <v>1191</v>
      </c>
      <c r="H169" s="15">
        <v>403</v>
      </c>
    </row>
    <row r="170" spans="1:8" ht="12.5" customHeight="1" x14ac:dyDescent="0.2">
      <c r="A170" s="13" t="s">
        <v>12</v>
      </c>
      <c r="B170" s="14">
        <v>2017</v>
      </c>
      <c r="C170" s="15">
        <v>72015</v>
      </c>
      <c r="D170" s="15" t="s">
        <v>11</v>
      </c>
      <c r="E170" s="15">
        <v>667111</v>
      </c>
      <c r="F170" s="15" t="s">
        <v>11</v>
      </c>
      <c r="G170" s="15">
        <v>1380</v>
      </c>
      <c r="H170" s="15">
        <v>371</v>
      </c>
    </row>
    <row r="171" spans="1:8" ht="12.5" customHeight="1" x14ac:dyDescent="0.2">
      <c r="A171" s="13" t="s">
        <v>12</v>
      </c>
      <c r="B171" s="14">
        <v>2018</v>
      </c>
      <c r="C171" s="15">
        <v>50000</v>
      </c>
      <c r="D171" s="15" t="s">
        <v>11</v>
      </c>
      <c r="E171" s="15">
        <v>775884</v>
      </c>
      <c r="F171" s="15">
        <v>51200</v>
      </c>
      <c r="G171" s="15">
        <v>1806</v>
      </c>
      <c r="H171" s="15">
        <v>191</v>
      </c>
    </row>
    <row r="172" spans="1:8" ht="12.5" customHeight="1" x14ac:dyDescent="0.2">
      <c r="A172" s="13" t="s">
        <v>68</v>
      </c>
      <c r="B172" s="14">
        <v>2016</v>
      </c>
      <c r="C172" s="15">
        <v>2578</v>
      </c>
      <c r="D172" s="15" t="s">
        <v>11</v>
      </c>
      <c r="E172" s="15">
        <v>27338</v>
      </c>
      <c r="F172" s="15">
        <v>0</v>
      </c>
      <c r="G172" s="15">
        <v>14</v>
      </c>
      <c r="H172" s="15">
        <v>0</v>
      </c>
    </row>
    <row r="173" spans="1:8" ht="12.5" customHeight="1" x14ac:dyDescent="0.2">
      <c r="A173" s="13" t="s">
        <v>12</v>
      </c>
      <c r="B173" s="14">
        <v>2017</v>
      </c>
      <c r="C173" s="15">
        <v>2925</v>
      </c>
      <c r="D173" s="15" t="s">
        <v>11</v>
      </c>
      <c r="E173" s="15">
        <v>19167</v>
      </c>
      <c r="F173" s="15">
        <v>0</v>
      </c>
      <c r="G173" s="15">
        <v>4</v>
      </c>
      <c r="H173" s="15">
        <v>0</v>
      </c>
    </row>
    <row r="174" spans="1:8" ht="12.5" customHeight="1" x14ac:dyDescent="0.2">
      <c r="A174" s="13" t="s">
        <v>12</v>
      </c>
      <c r="B174" s="14">
        <v>2018</v>
      </c>
      <c r="C174" s="15">
        <v>4817</v>
      </c>
      <c r="D174" s="15" t="s">
        <v>11</v>
      </c>
      <c r="E174" s="15">
        <v>32691</v>
      </c>
      <c r="F174" s="15">
        <v>0</v>
      </c>
      <c r="G174" s="15">
        <v>2</v>
      </c>
      <c r="H174" s="15">
        <v>1</v>
      </c>
    </row>
    <row r="175" spans="1:8" ht="12.5" customHeight="1" x14ac:dyDescent="0.2">
      <c r="A175" s="13" t="s">
        <v>69</v>
      </c>
      <c r="B175" s="14">
        <v>2016</v>
      </c>
      <c r="C175" s="15">
        <v>4455</v>
      </c>
      <c r="D175" s="15" t="s">
        <v>11</v>
      </c>
      <c r="E175" s="15" t="s">
        <v>11</v>
      </c>
      <c r="F175" s="15" t="s">
        <v>11</v>
      </c>
      <c r="G175" s="15" t="s">
        <v>11</v>
      </c>
      <c r="H175" s="15" t="s">
        <v>11</v>
      </c>
    </row>
    <row r="176" spans="1:8" ht="12.5" customHeight="1" x14ac:dyDescent="0.2">
      <c r="A176" s="13" t="s">
        <v>12</v>
      </c>
      <c r="B176" s="14">
        <v>2017</v>
      </c>
      <c r="C176" s="15" t="s">
        <v>11</v>
      </c>
      <c r="D176" s="15" t="s">
        <v>11</v>
      </c>
      <c r="E176" s="15" t="s">
        <v>11</v>
      </c>
      <c r="F176" s="15" t="s">
        <v>11</v>
      </c>
      <c r="G176" s="15" t="s">
        <v>11</v>
      </c>
      <c r="H176" s="15" t="s">
        <v>11</v>
      </c>
    </row>
    <row r="177" spans="1:8" ht="12.5" customHeight="1" x14ac:dyDescent="0.2">
      <c r="A177" s="13" t="s">
        <v>12</v>
      </c>
      <c r="B177" s="14">
        <v>2018</v>
      </c>
      <c r="C177" s="15" t="s">
        <v>11</v>
      </c>
      <c r="D177" s="15" t="s">
        <v>11</v>
      </c>
      <c r="E177" s="15" t="s">
        <v>11</v>
      </c>
      <c r="F177" s="15" t="s">
        <v>11</v>
      </c>
      <c r="G177" s="15" t="s">
        <v>11</v>
      </c>
      <c r="H177" s="15" t="s">
        <v>11</v>
      </c>
    </row>
    <row r="178" spans="1:8" ht="12.5" customHeight="1" x14ac:dyDescent="0.2">
      <c r="A178" s="13" t="s">
        <v>70</v>
      </c>
      <c r="B178" s="14">
        <v>2016</v>
      </c>
      <c r="C178" s="15">
        <v>485010</v>
      </c>
      <c r="D178" s="15" t="s">
        <v>11</v>
      </c>
      <c r="E178" s="15" t="s">
        <v>11</v>
      </c>
      <c r="F178" s="15">
        <v>92100</v>
      </c>
      <c r="G178" s="15">
        <v>0</v>
      </c>
      <c r="H178" s="15">
        <v>0</v>
      </c>
    </row>
    <row r="179" spans="1:8" ht="12.5" customHeight="1" x14ac:dyDescent="0.2">
      <c r="A179" s="13" t="s">
        <v>12</v>
      </c>
      <c r="B179" s="14">
        <v>2017</v>
      </c>
      <c r="C179" s="15">
        <v>83258</v>
      </c>
      <c r="D179" s="15" t="s">
        <v>11</v>
      </c>
      <c r="E179" s="15">
        <v>6245</v>
      </c>
      <c r="F179" s="15">
        <v>170325</v>
      </c>
      <c r="G179" s="15">
        <v>9995</v>
      </c>
      <c r="H179" s="15">
        <v>0</v>
      </c>
    </row>
    <row r="180" spans="1:8" ht="12.5" customHeight="1" x14ac:dyDescent="0.2">
      <c r="A180" s="13" t="s">
        <v>12</v>
      </c>
      <c r="B180" s="14">
        <v>2018</v>
      </c>
      <c r="C180" s="15">
        <v>310218</v>
      </c>
      <c r="D180" s="15" t="s">
        <v>11</v>
      </c>
      <c r="E180" s="15">
        <v>15358</v>
      </c>
      <c r="F180" s="15">
        <v>75300</v>
      </c>
      <c r="G180" s="15">
        <v>3246</v>
      </c>
      <c r="H180" s="15" t="s">
        <v>11</v>
      </c>
    </row>
    <row r="181" spans="1:8" ht="12.5" customHeight="1" x14ac:dyDescent="0.2">
      <c r="A181" s="13" t="s">
        <v>71</v>
      </c>
      <c r="B181" s="14">
        <v>2016</v>
      </c>
      <c r="C181" s="15">
        <v>8320</v>
      </c>
      <c r="D181" s="15" t="s">
        <v>11</v>
      </c>
      <c r="E181" s="15">
        <v>0</v>
      </c>
      <c r="F181" s="15">
        <v>8268</v>
      </c>
      <c r="G181" s="15">
        <v>10979</v>
      </c>
      <c r="H181" s="15">
        <v>3759</v>
      </c>
    </row>
    <row r="182" spans="1:8" ht="12.5" customHeight="1" x14ac:dyDescent="0.2">
      <c r="A182" s="13" t="s">
        <v>12</v>
      </c>
      <c r="B182" s="14">
        <v>2017</v>
      </c>
      <c r="C182" s="15">
        <v>5534</v>
      </c>
      <c r="D182" s="15" t="s">
        <v>11</v>
      </c>
      <c r="E182" s="15" t="s">
        <v>11</v>
      </c>
      <c r="F182" s="15" t="s">
        <v>11</v>
      </c>
      <c r="G182" s="15">
        <v>13936</v>
      </c>
      <c r="H182" s="15">
        <v>5141</v>
      </c>
    </row>
    <row r="183" spans="1:8" ht="12.5" customHeight="1" x14ac:dyDescent="0.2">
      <c r="A183" s="13" t="s">
        <v>12</v>
      </c>
      <c r="B183" s="14">
        <v>2018</v>
      </c>
      <c r="C183" s="15">
        <v>43181</v>
      </c>
      <c r="D183" s="15" t="s">
        <v>11</v>
      </c>
      <c r="E183" s="15" t="s">
        <v>11</v>
      </c>
      <c r="F183" s="15" t="s">
        <v>11</v>
      </c>
      <c r="G183" s="15">
        <v>11767</v>
      </c>
      <c r="H183" s="15">
        <v>3073</v>
      </c>
    </row>
    <row r="184" spans="1:8" ht="12.5" customHeight="1" x14ac:dyDescent="0.2">
      <c r="A184" s="13" t="s">
        <v>72</v>
      </c>
      <c r="B184" s="14">
        <v>2016</v>
      </c>
      <c r="C184" s="15">
        <v>10000</v>
      </c>
      <c r="D184" s="15" t="s">
        <v>11</v>
      </c>
      <c r="E184" s="15" t="s">
        <v>11</v>
      </c>
      <c r="F184" s="15">
        <v>274404</v>
      </c>
      <c r="G184" s="15">
        <v>19702</v>
      </c>
      <c r="H184" s="15" t="s">
        <v>11</v>
      </c>
    </row>
    <row r="185" spans="1:8" ht="12.5" customHeight="1" x14ac:dyDescent="0.2">
      <c r="A185" s="13" t="s">
        <v>12</v>
      </c>
      <c r="B185" s="14">
        <v>2017</v>
      </c>
      <c r="C185" s="15">
        <v>709720</v>
      </c>
      <c r="D185" s="15" t="s">
        <v>11</v>
      </c>
      <c r="E185" s="15" t="s">
        <v>11</v>
      </c>
      <c r="F185" s="15">
        <v>261600</v>
      </c>
      <c r="G185" s="15">
        <v>18772</v>
      </c>
      <c r="H185" s="15" t="s">
        <v>11</v>
      </c>
    </row>
    <row r="186" spans="1:8" ht="12.5" customHeight="1" x14ac:dyDescent="0.2">
      <c r="A186" s="13" t="s">
        <v>12</v>
      </c>
      <c r="B186" s="14">
        <v>2018</v>
      </c>
      <c r="C186" s="15">
        <v>1919</v>
      </c>
      <c r="D186" s="15" t="s">
        <v>11</v>
      </c>
      <c r="E186" s="15">
        <v>42130</v>
      </c>
      <c r="F186" s="15">
        <v>207800</v>
      </c>
      <c r="G186" s="15">
        <v>8083</v>
      </c>
      <c r="H186" s="15" t="s">
        <v>11</v>
      </c>
    </row>
    <row r="187" spans="1:8" ht="12.5" customHeight="1" x14ac:dyDescent="0.2">
      <c r="A187" s="13" t="s">
        <v>73</v>
      </c>
      <c r="B187" s="14">
        <v>2016</v>
      </c>
      <c r="C187" s="15">
        <v>81470</v>
      </c>
      <c r="D187" s="15" t="s">
        <v>11</v>
      </c>
      <c r="E187" s="15">
        <v>360553</v>
      </c>
      <c r="F187" s="15">
        <v>27300</v>
      </c>
      <c r="G187" s="15">
        <v>43097</v>
      </c>
      <c r="H187" s="15">
        <v>45</v>
      </c>
    </row>
    <row r="188" spans="1:8" ht="12.5" customHeight="1" x14ac:dyDescent="0.2">
      <c r="A188" s="13" t="s">
        <v>12</v>
      </c>
      <c r="B188" s="14">
        <v>2017</v>
      </c>
      <c r="C188" s="15">
        <v>24092</v>
      </c>
      <c r="D188" s="15" t="s">
        <v>11</v>
      </c>
      <c r="E188" s="15">
        <v>225027</v>
      </c>
      <c r="F188" s="15">
        <v>29710</v>
      </c>
      <c r="G188" s="15" t="s">
        <v>11</v>
      </c>
      <c r="H188" s="15" t="s">
        <v>11</v>
      </c>
    </row>
    <row r="189" spans="1:8" ht="12.5" customHeight="1" x14ac:dyDescent="0.2">
      <c r="A189" s="13" t="s">
        <v>12</v>
      </c>
      <c r="B189" s="14">
        <v>2018</v>
      </c>
      <c r="C189" s="15">
        <v>53944</v>
      </c>
      <c r="D189" s="15" t="s">
        <v>11</v>
      </c>
      <c r="E189" s="15">
        <v>338730</v>
      </c>
      <c r="F189" s="15">
        <v>15000</v>
      </c>
      <c r="G189" s="15" t="s">
        <v>11</v>
      </c>
      <c r="H189" s="15">
        <v>45</v>
      </c>
    </row>
    <row r="190" spans="1:8" ht="12.5" customHeight="1" x14ac:dyDescent="0.2">
      <c r="A190" s="13" t="s">
        <v>74</v>
      </c>
      <c r="B190" s="14">
        <v>2016</v>
      </c>
      <c r="C190" s="15">
        <v>61000</v>
      </c>
      <c r="D190" s="15" t="s">
        <v>11</v>
      </c>
      <c r="E190" s="15">
        <v>112184</v>
      </c>
      <c r="F190" s="15">
        <v>0</v>
      </c>
      <c r="G190" s="15">
        <v>596</v>
      </c>
      <c r="H190" s="15">
        <v>13</v>
      </c>
    </row>
    <row r="191" spans="1:8" ht="12.5" customHeight="1" x14ac:dyDescent="0.2">
      <c r="A191" s="13" t="s">
        <v>12</v>
      </c>
      <c r="B191" s="14">
        <v>2017</v>
      </c>
      <c r="C191" s="15">
        <v>5695</v>
      </c>
      <c r="D191" s="15" t="s">
        <v>11</v>
      </c>
      <c r="E191" s="15" t="s">
        <v>11</v>
      </c>
      <c r="F191" s="15">
        <v>0</v>
      </c>
      <c r="G191" s="15">
        <v>765</v>
      </c>
      <c r="H191" s="15">
        <v>14</v>
      </c>
    </row>
    <row r="192" spans="1:8" ht="12.5" customHeight="1" x14ac:dyDescent="0.2">
      <c r="A192" s="13" t="s">
        <v>12</v>
      </c>
      <c r="B192" s="14">
        <v>2018</v>
      </c>
      <c r="C192" s="15">
        <v>17891</v>
      </c>
      <c r="D192" s="15" t="s">
        <v>11</v>
      </c>
      <c r="E192" s="15">
        <v>48608</v>
      </c>
      <c r="F192" s="15">
        <v>0</v>
      </c>
      <c r="G192" s="15">
        <v>803</v>
      </c>
      <c r="H192" s="15">
        <v>10</v>
      </c>
    </row>
    <row r="193" spans="1:8" ht="12.5" customHeight="1" x14ac:dyDescent="0.2">
      <c r="A193" s="13" t="s">
        <v>75</v>
      </c>
      <c r="B193" s="14">
        <v>2016</v>
      </c>
      <c r="C193" s="15">
        <v>191178</v>
      </c>
      <c r="D193" s="15" t="s">
        <v>11</v>
      </c>
      <c r="E193" s="15">
        <v>147801</v>
      </c>
      <c r="F193" s="15">
        <v>20840</v>
      </c>
      <c r="G193" s="15">
        <v>6284</v>
      </c>
      <c r="H193" s="15" t="s">
        <v>11</v>
      </c>
    </row>
    <row r="194" spans="1:8" ht="12.5" customHeight="1" x14ac:dyDescent="0.2">
      <c r="A194" s="13" t="s">
        <v>12</v>
      </c>
      <c r="B194" s="14">
        <v>2017</v>
      </c>
      <c r="C194" s="15">
        <v>103676</v>
      </c>
      <c r="D194" s="15" t="s">
        <v>11</v>
      </c>
      <c r="E194" s="15">
        <v>182602</v>
      </c>
      <c r="F194" s="15">
        <v>46500</v>
      </c>
      <c r="G194" s="15">
        <v>49085</v>
      </c>
      <c r="H194" s="15">
        <v>50</v>
      </c>
    </row>
    <row r="195" spans="1:8" ht="12.5" customHeight="1" x14ac:dyDescent="0.2">
      <c r="A195" s="13" t="s">
        <v>12</v>
      </c>
      <c r="B195" s="14">
        <v>2018</v>
      </c>
      <c r="C195" s="15">
        <v>47301</v>
      </c>
      <c r="D195" s="15" t="s">
        <v>11</v>
      </c>
      <c r="E195" s="15">
        <v>183098</v>
      </c>
      <c r="F195" s="15">
        <v>117350</v>
      </c>
      <c r="G195" s="15">
        <v>86195</v>
      </c>
      <c r="H195" s="15" t="s">
        <v>11</v>
      </c>
    </row>
    <row r="196" spans="1:8" ht="12.5" customHeight="1" x14ac:dyDescent="0.2">
      <c r="A196" s="13" t="s">
        <v>76</v>
      </c>
      <c r="B196" s="14">
        <v>2016</v>
      </c>
      <c r="C196" s="15">
        <v>0</v>
      </c>
      <c r="D196" s="15" t="s">
        <v>11</v>
      </c>
      <c r="E196" s="15">
        <v>9675</v>
      </c>
      <c r="F196" s="15">
        <v>0</v>
      </c>
      <c r="G196" s="15">
        <v>811</v>
      </c>
      <c r="H196" s="15">
        <v>0</v>
      </c>
    </row>
    <row r="197" spans="1:8" ht="12.5" customHeight="1" x14ac:dyDescent="0.2">
      <c r="A197" s="13" t="s">
        <v>12</v>
      </c>
      <c r="B197" s="14">
        <v>2017</v>
      </c>
      <c r="C197" s="15" t="s">
        <v>11</v>
      </c>
      <c r="D197" s="15" t="s">
        <v>11</v>
      </c>
      <c r="E197" s="15">
        <v>3921</v>
      </c>
      <c r="F197" s="15">
        <v>16000</v>
      </c>
      <c r="G197" s="15">
        <v>689</v>
      </c>
      <c r="H197" s="15">
        <v>144</v>
      </c>
    </row>
    <row r="198" spans="1:8" ht="12.5" customHeight="1" x14ac:dyDescent="0.2">
      <c r="A198" s="13" t="s">
        <v>12</v>
      </c>
      <c r="B198" s="14">
        <v>2018</v>
      </c>
      <c r="C198" s="15">
        <v>0</v>
      </c>
      <c r="D198" s="15" t="s">
        <v>11</v>
      </c>
      <c r="E198" s="15">
        <v>19500</v>
      </c>
      <c r="F198" s="15">
        <v>20000</v>
      </c>
      <c r="G198" s="15">
        <v>715</v>
      </c>
      <c r="H198" s="15">
        <v>3</v>
      </c>
    </row>
    <row r="199" spans="1:8" ht="12.5" customHeight="1" x14ac:dyDescent="0.2">
      <c r="A199" s="13" t="s">
        <v>77</v>
      </c>
      <c r="B199" s="14">
        <v>2016</v>
      </c>
      <c r="C199" s="15">
        <v>0</v>
      </c>
      <c r="D199" s="15" t="s">
        <v>11</v>
      </c>
      <c r="E199" s="15">
        <v>217</v>
      </c>
      <c r="F199" s="15">
        <v>0</v>
      </c>
      <c r="G199" s="15">
        <v>10</v>
      </c>
      <c r="H199" s="15">
        <v>7</v>
      </c>
    </row>
    <row r="200" spans="1:8" ht="12.5" customHeight="1" x14ac:dyDescent="0.2">
      <c r="A200" s="13" t="s">
        <v>12</v>
      </c>
      <c r="B200" s="14">
        <v>2017</v>
      </c>
      <c r="C200" s="15">
        <v>0</v>
      </c>
      <c r="D200" s="15" t="s">
        <v>11</v>
      </c>
      <c r="E200" s="15">
        <v>631</v>
      </c>
      <c r="F200" s="15">
        <v>5000</v>
      </c>
      <c r="G200" s="15">
        <v>2498</v>
      </c>
      <c r="H200" s="15">
        <v>408</v>
      </c>
    </row>
    <row r="201" spans="1:8" ht="12.5" customHeight="1" x14ac:dyDescent="0.2">
      <c r="A201" s="13" t="s">
        <v>12</v>
      </c>
      <c r="B201" s="14">
        <v>2018</v>
      </c>
      <c r="C201" s="15" t="s">
        <v>11</v>
      </c>
      <c r="D201" s="15" t="s">
        <v>11</v>
      </c>
      <c r="E201" s="15" t="s">
        <v>11</v>
      </c>
      <c r="F201" s="15" t="s">
        <v>11</v>
      </c>
      <c r="G201" s="15" t="s">
        <v>11</v>
      </c>
      <c r="H201" s="15" t="s">
        <v>11</v>
      </c>
    </row>
    <row r="202" spans="1:8" ht="12.5" customHeight="1" x14ac:dyDescent="0.2">
      <c r="A202" s="13" t="s">
        <v>78</v>
      </c>
      <c r="B202" s="14">
        <v>2016</v>
      </c>
      <c r="C202" s="15">
        <v>430</v>
      </c>
      <c r="D202" s="15" t="s">
        <v>11</v>
      </c>
      <c r="E202" s="15">
        <v>30499</v>
      </c>
      <c r="F202" s="15">
        <v>150000</v>
      </c>
      <c r="G202" s="15">
        <v>74554</v>
      </c>
      <c r="H202" s="15">
        <v>6500</v>
      </c>
    </row>
    <row r="203" spans="1:8" ht="12.5" customHeight="1" x14ac:dyDescent="0.2">
      <c r="A203" s="13" t="s">
        <v>12</v>
      </c>
      <c r="B203" s="14">
        <v>2017</v>
      </c>
      <c r="C203" s="15" t="s">
        <v>11</v>
      </c>
      <c r="D203" s="15" t="s">
        <v>11</v>
      </c>
      <c r="E203" s="15">
        <v>62804</v>
      </c>
      <c r="F203" s="15" t="s">
        <v>11</v>
      </c>
      <c r="G203" s="15" t="s">
        <v>11</v>
      </c>
      <c r="H203" s="15" t="s">
        <v>11</v>
      </c>
    </row>
    <row r="204" spans="1:8" ht="12.5" customHeight="1" x14ac:dyDescent="0.2">
      <c r="A204" s="13" t="s">
        <v>12</v>
      </c>
      <c r="B204" s="14">
        <v>2018</v>
      </c>
      <c r="C204" s="15">
        <v>83220</v>
      </c>
      <c r="D204" s="15" t="s">
        <v>11</v>
      </c>
      <c r="E204" s="15">
        <v>23420</v>
      </c>
      <c r="F204" s="15">
        <v>180000</v>
      </c>
      <c r="G204" s="15">
        <v>65000</v>
      </c>
      <c r="H204" s="15">
        <v>14500</v>
      </c>
    </row>
    <row r="205" spans="1:8" ht="12.5" customHeight="1" x14ac:dyDescent="0.2">
      <c r="A205" s="13" t="s">
        <v>79</v>
      </c>
      <c r="B205" s="14">
        <v>2016</v>
      </c>
      <c r="C205" s="15">
        <v>37000</v>
      </c>
      <c r="D205" s="15" t="s">
        <v>11</v>
      </c>
      <c r="E205" s="15" t="s">
        <v>11</v>
      </c>
      <c r="F205" s="15">
        <v>13825</v>
      </c>
      <c r="G205" s="15" t="s">
        <v>11</v>
      </c>
      <c r="H205" s="15" t="s">
        <v>11</v>
      </c>
    </row>
    <row r="206" spans="1:8" ht="12.5" customHeight="1" x14ac:dyDescent="0.2">
      <c r="A206" s="13" t="s">
        <v>12</v>
      </c>
      <c r="B206" s="14">
        <v>2017</v>
      </c>
      <c r="C206" s="15">
        <v>6022</v>
      </c>
      <c r="D206" s="15" t="s">
        <v>11</v>
      </c>
      <c r="E206" s="15" t="s">
        <v>11</v>
      </c>
      <c r="F206" s="15">
        <v>14325</v>
      </c>
      <c r="G206" s="15" t="s">
        <v>11</v>
      </c>
      <c r="H206" s="15" t="s">
        <v>11</v>
      </c>
    </row>
    <row r="207" spans="1:8" ht="12.5" customHeight="1" x14ac:dyDescent="0.2">
      <c r="A207" s="13" t="s">
        <v>12</v>
      </c>
      <c r="B207" s="14">
        <v>2018</v>
      </c>
      <c r="C207" s="15">
        <v>15000</v>
      </c>
      <c r="D207" s="15" t="s">
        <v>11</v>
      </c>
      <c r="E207" s="15" t="s">
        <v>11</v>
      </c>
      <c r="F207" s="15">
        <v>13575</v>
      </c>
      <c r="G207" s="15" t="s">
        <v>11</v>
      </c>
      <c r="H207" s="15" t="s">
        <v>11</v>
      </c>
    </row>
    <row r="208" spans="1:8" ht="12.5" customHeight="1" x14ac:dyDescent="0.2">
      <c r="A208" s="13" t="s">
        <v>80</v>
      </c>
      <c r="B208" s="14">
        <v>2016</v>
      </c>
      <c r="C208" s="15">
        <v>30000</v>
      </c>
      <c r="D208" s="15" t="s">
        <v>11</v>
      </c>
      <c r="E208" s="15">
        <v>29232</v>
      </c>
      <c r="F208" s="15">
        <v>80000</v>
      </c>
      <c r="G208" s="15">
        <v>240613</v>
      </c>
      <c r="H208" s="15">
        <v>61034</v>
      </c>
    </row>
    <row r="209" spans="1:8" ht="12.5" customHeight="1" x14ac:dyDescent="0.2">
      <c r="A209" s="13" t="s">
        <v>12</v>
      </c>
      <c r="B209" s="14">
        <v>2017</v>
      </c>
      <c r="C209" s="15">
        <v>5000</v>
      </c>
      <c r="D209" s="15" t="s">
        <v>11</v>
      </c>
      <c r="E209" s="15">
        <v>3900</v>
      </c>
      <c r="F209" s="15" t="s">
        <v>11</v>
      </c>
      <c r="G209" s="15" t="s">
        <v>11</v>
      </c>
      <c r="H209" s="15" t="s">
        <v>11</v>
      </c>
    </row>
    <row r="210" spans="1:8" ht="12.5" customHeight="1" x14ac:dyDescent="0.2">
      <c r="A210" s="13" t="s">
        <v>12</v>
      </c>
      <c r="B210" s="14">
        <v>2018</v>
      </c>
      <c r="C210" s="15">
        <v>81402</v>
      </c>
      <c r="D210" s="15" t="s">
        <v>11</v>
      </c>
      <c r="E210" s="15" t="s">
        <v>11</v>
      </c>
      <c r="F210" s="15">
        <v>48117</v>
      </c>
      <c r="G210" s="15">
        <v>404924</v>
      </c>
      <c r="H210" s="15">
        <v>97293</v>
      </c>
    </row>
    <row r="211" spans="1:8" ht="12.5" customHeight="1" x14ac:dyDescent="0.2">
      <c r="A211" s="20" t="s">
        <v>81</v>
      </c>
      <c r="B211" s="21"/>
      <c r="C211" s="22"/>
      <c r="D211" s="22"/>
      <c r="E211" s="22"/>
      <c r="F211" s="22"/>
      <c r="G211" s="22"/>
      <c r="H211" s="22"/>
    </row>
    <row r="212" spans="1:8" ht="12.5" customHeight="1" x14ac:dyDescent="0.2">
      <c r="A212" s="13" t="s">
        <v>82</v>
      </c>
      <c r="B212" s="14">
        <v>2016</v>
      </c>
      <c r="C212" s="15">
        <v>992319</v>
      </c>
      <c r="D212" s="15" t="s">
        <v>11</v>
      </c>
      <c r="E212" s="15" t="s">
        <v>11</v>
      </c>
      <c r="F212" s="15">
        <v>758675</v>
      </c>
      <c r="G212" s="15">
        <v>93335</v>
      </c>
      <c r="H212" s="15">
        <v>89500</v>
      </c>
    </row>
    <row r="213" spans="1:8" ht="12.5" customHeight="1" x14ac:dyDescent="0.2">
      <c r="A213" s="13" t="s">
        <v>12</v>
      </c>
      <c r="B213" s="14">
        <v>2017</v>
      </c>
      <c r="C213" s="15">
        <v>2372354</v>
      </c>
      <c r="D213" s="15" t="s">
        <v>11</v>
      </c>
      <c r="E213" s="15" t="s">
        <v>11</v>
      </c>
      <c r="F213" s="15">
        <v>514875</v>
      </c>
      <c r="G213" s="15">
        <v>27850</v>
      </c>
      <c r="H213" s="15">
        <v>27850</v>
      </c>
    </row>
    <row r="214" spans="1:8" ht="12.5" customHeight="1" x14ac:dyDescent="0.2">
      <c r="A214" s="13" t="s">
        <v>12</v>
      </c>
      <c r="B214" s="14">
        <v>2018</v>
      </c>
      <c r="C214" s="15">
        <v>649383</v>
      </c>
      <c r="D214" s="15" t="s">
        <v>11</v>
      </c>
      <c r="E214" s="15" t="s">
        <v>11</v>
      </c>
      <c r="F214" s="15">
        <v>28915</v>
      </c>
      <c r="G214" s="15" t="s">
        <v>11</v>
      </c>
      <c r="H214" s="15">
        <v>47665</v>
      </c>
    </row>
    <row r="215" spans="1:8" ht="12.5" customHeight="1" x14ac:dyDescent="0.2">
      <c r="A215" s="13" t="s">
        <v>83</v>
      </c>
      <c r="B215" s="14">
        <v>2016</v>
      </c>
      <c r="C215" s="15">
        <v>33851</v>
      </c>
      <c r="D215" s="15">
        <v>10</v>
      </c>
      <c r="E215" s="15" t="s">
        <v>11</v>
      </c>
      <c r="F215" s="15" t="s">
        <v>11</v>
      </c>
      <c r="G215" s="15" t="s">
        <v>11</v>
      </c>
      <c r="H215" s="15" t="s">
        <v>11</v>
      </c>
    </row>
    <row r="216" spans="1:8" ht="12.5" customHeight="1" x14ac:dyDescent="0.2">
      <c r="A216" s="13" t="s">
        <v>12</v>
      </c>
      <c r="B216" s="14">
        <v>2017</v>
      </c>
      <c r="C216" s="15">
        <v>134701</v>
      </c>
      <c r="D216" s="15">
        <v>26.7</v>
      </c>
      <c r="E216" s="15" t="s">
        <v>11</v>
      </c>
      <c r="F216" s="15">
        <v>63488</v>
      </c>
      <c r="G216" s="15">
        <v>14212</v>
      </c>
      <c r="H216" s="15" t="s">
        <v>11</v>
      </c>
    </row>
    <row r="217" spans="1:8" ht="12.5" customHeight="1" x14ac:dyDescent="0.2">
      <c r="A217" s="13" t="s">
        <v>12</v>
      </c>
      <c r="B217" s="14">
        <v>2018</v>
      </c>
      <c r="C217" s="15">
        <v>109500</v>
      </c>
      <c r="D217" s="15">
        <v>52.9</v>
      </c>
      <c r="E217" s="15" t="s">
        <v>11</v>
      </c>
      <c r="F217" s="15">
        <v>91416</v>
      </c>
      <c r="G217" s="15">
        <v>46380</v>
      </c>
      <c r="H217" s="15">
        <v>98380</v>
      </c>
    </row>
    <row r="218" spans="1:8" ht="12.5" customHeight="1" x14ac:dyDescent="0.2">
      <c r="A218" s="13" t="s">
        <v>84</v>
      </c>
      <c r="B218" s="14">
        <v>2016</v>
      </c>
      <c r="C218" s="15">
        <v>6393</v>
      </c>
      <c r="D218" s="15" t="s">
        <v>11</v>
      </c>
      <c r="E218" s="15">
        <v>172666</v>
      </c>
      <c r="F218" s="15">
        <v>120000</v>
      </c>
      <c r="G218" s="15" t="s">
        <v>11</v>
      </c>
      <c r="H218" s="15" t="s">
        <v>11</v>
      </c>
    </row>
    <row r="219" spans="1:8" ht="12.5" customHeight="1" x14ac:dyDescent="0.2">
      <c r="A219" s="13" t="s">
        <v>12</v>
      </c>
      <c r="B219" s="14">
        <v>2017</v>
      </c>
      <c r="C219" s="15">
        <v>4218</v>
      </c>
      <c r="D219" s="15" t="s">
        <v>11</v>
      </c>
      <c r="E219" s="15">
        <v>126111</v>
      </c>
      <c r="F219" s="15" t="s">
        <v>11</v>
      </c>
      <c r="G219" s="15" t="s">
        <v>11</v>
      </c>
      <c r="H219" s="15" t="s">
        <v>11</v>
      </c>
    </row>
    <row r="220" spans="1:8" ht="12.5" customHeight="1" x14ac:dyDescent="0.2">
      <c r="A220" s="13" t="s">
        <v>12</v>
      </c>
      <c r="B220" s="14">
        <v>2018</v>
      </c>
      <c r="C220" s="15">
        <v>4500</v>
      </c>
      <c r="D220" s="15" t="s">
        <v>11</v>
      </c>
      <c r="E220" s="15">
        <v>117174</v>
      </c>
      <c r="F220" s="15">
        <v>128650</v>
      </c>
      <c r="G220" s="15" t="s">
        <v>11</v>
      </c>
      <c r="H220" s="15" t="s">
        <v>11</v>
      </c>
    </row>
    <row r="221" spans="1:8" ht="12.5" customHeight="1" x14ac:dyDescent="0.2">
      <c r="A221" s="13" t="s">
        <v>85</v>
      </c>
      <c r="B221" s="14">
        <v>2016</v>
      </c>
      <c r="C221" s="15">
        <v>1304305</v>
      </c>
      <c r="D221" s="15" t="s">
        <v>11</v>
      </c>
      <c r="E221" s="15">
        <v>552500</v>
      </c>
      <c r="F221" s="15">
        <v>13446268</v>
      </c>
      <c r="G221" s="15">
        <v>850000</v>
      </c>
      <c r="H221" s="15">
        <v>62000</v>
      </c>
    </row>
    <row r="222" spans="1:8" ht="12.5" customHeight="1" x14ac:dyDescent="0.2">
      <c r="A222" s="13" t="s">
        <v>12</v>
      </c>
      <c r="B222" s="14">
        <v>2017</v>
      </c>
      <c r="C222" s="15">
        <v>1048037</v>
      </c>
      <c r="D222" s="15" t="s">
        <v>11</v>
      </c>
      <c r="E222" s="15">
        <v>776650</v>
      </c>
      <c r="F222" s="15">
        <v>1826221</v>
      </c>
      <c r="G222" s="15">
        <v>800000</v>
      </c>
      <c r="H222" s="15">
        <v>63566</v>
      </c>
    </row>
    <row r="223" spans="1:8" ht="12.5" customHeight="1" x14ac:dyDescent="0.2">
      <c r="A223" s="13" t="s">
        <v>12</v>
      </c>
      <c r="B223" s="14">
        <v>2018</v>
      </c>
      <c r="C223" s="15">
        <v>2762975</v>
      </c>
      <c r="D223" s="15" t="s">
        <v>11</v>
      </c>
      <c r="E223" s="15">
        <v>2937767</v>
      </c>
      <c r="F223" s="15">
        <v>2584675</v>
      </c>
      <c r="G223" s="15">
        <v>1000000</v>
      </c>
      <c r="H223" s="15">
        <v>65000</v>
      </c>
    </row>
    <row r="224" spans="1:8" ht="12.5" customHeight="1" x14ac:dyDescent="0.2">
      <c r="A224" s="13" t="s">
        <v>86</v>
      </c>
      <c r="B224" s="14">
        <v>2016</v>
      </c>
      <c r="C224" s="15">
        <v>0</v>
      </c>
      <c r="D224" s="15" t="s">
        <v>11</v>
      </c>
      <c r="E224" s="15">
        <v>307927</v>
      </c>
      <c r="F224" s="15" t="s">
        <v>11</v>
      </c>
      <c r="G224" s="15">
        <v>3922</v>
      </c>
      <c r="H224" s="15">
        <v>3922</v>
      </c>
    </row>
    <row r="225" spans="1:8" ht="12.5" customHeight="1" x14ac:dyDescent="0.2">
      <c r="A225" s="13" t="s">
        <v>12</v>
      </c>
      <c r="B225" s="14">
        <v>2017</v>
      </c>
      <c r="C225" s="15">
        <v>127800</v>
      </c>
      <c r="D225" s="15" t="s">
        <v>11</v>
      </c>
      <c r="E225" s="15">
        <v>253222</v>
      </c>
      <c r="F225" s="15" t="s">
        <v>11</v>
      </c>
      <c r="G225" s="15">
        <v>1915</v>
      </c>
      <c r="H225" s="15">
        <v>1915</v>
      </c>
    </row>
    <row r="226" spans="1:8" ht="12.5" customHeight="1" x14ac:dyDescent="0.2">
      <c r="A226" s="13" t="s">
        <v>12</v>
      </c>
      <c r="B226" s="14">
        <v>2018</v>
      </c>
      <c r="C226" s="15">
        <v>127801</v>
      </c>
      <c r="D226" s="15" t="s">
        <v>11</v>
      </c>
      <c r="E226" s="15">
        <v>242009</v>
      </c>
      <c r="F226" s="15" t="s">
        <v>11</v>
      </c>
      <c r="G226" s="15">
        <v>1908</v>
      </c>
      <c r="H226" s="15">
        <v>1908</v>
      </c>
    </row>
    <row r="227" spans="1:8" ht="12.5" customHeight="1" x14ac:dyDescent="0.2">
      <c r="A227" s="13" t="s">
        <v>87</v>
      </c>
      <c r="B227" s="14">
        <v>2016</v>
      </c>
      <c r="C227" s="15">
        <v>655798</v>
      </c>
      <c r="D227" s="15">
        <v>13.2</v>
      </c>
      <c r="E227" s="15">
        <v>11015</v>
      </c>
      <c r="F227" s="15">
        <v>593310</v>
      </c>
      <c r="G227" s="15">
        <v>351755</v>
      </c>
      <c r="H227" s="15">
        <v>351755</v>
      </c>
    </row>
    <row r="228" spans="1:8" ht="12.5" customHeight="1" x14ac:dyDescent="0.2">
      <c r="A228" s="13" t="s">
        <v>12</v>
      </c>
      <c r="B228" s="14">
        <v>2017</v>
      </c>
      <c r="C228" s="15">
        <v>2571923</v>
      </c>
      <c r="D228" s="15">
        <v>19.100000000000001</v>
      </c>
      <c r="E228" s="15">
        <v>1267526</v>
      </c>
      <c r="F228" s="15">
        <v>468750</v>
      </c>
      <c r="G228" s="15">
        <v>322260</v>
      </c>
      <c r="H228" s="15">
        <v>322260</v>
      </c>
    </row>
    <row r="229" spans="1:8" ht="12.5" customHeight="1" x14ac:dyDescent="0.2">
      <c r="A229" s="13" t="s">
        <v>12</v>
      </c>
      <c r="B229" s="14">
        <v>2018</v>
      </c>
      <c r="C229" s="15">
        <v>357569</v>
      </c>
      <c r="D229" s="15">
        <v>21.2</v>
      </c>
      <c r="E229" s="15">
        <v>2038381</v>
      </c>
      <c r="F229" s="15">
        <v>755750</v>
      </c>
      <c r="G229" s="15">
        <v>260580</v>
      </c>
      <c r="H229" s="15">
        <v>260580</v>
      </c>
    </row>
    <row r="230" spans="1:8" ht="12.5" customHeight="1" x14ac:dyDescent="0.2">
      <c r="A230" s="13" t="s">
        <v>88</v>
      </c>
      <c r="B230" s="14">
        <v>2016</v>
      </c>
      <c r="C230" s="15">
        <v>5370774</v>
      </c>
      <c r="D230" s="15">
        <v>52.3</v>
      </c>
      <c r="E230" s="15">
        <v>3678400</v>
      </c>
      <c r="F230" s="15">
        <v>2375275</v>
      </c>
      <c r="G230" s="15">
        <v>3847768</v>
      </c>
      <c r="H230" s="15">
        <v>3847768</v>
      </c>
    </row>
    <row r="231" spans="1:8" ht="12.5" customHeight="1" x14ac:dyDescent="0.2">
      <c r="A231" s="13" t="s">
        <v>12</v>
      </c>
      <c r="B231" s="14">
        <v>2017</v>
      </c>
      <c r="C231" s="15">
        <v>5741449</v>
      </c>
      <c r="D231" s="15">
        <v>55.6</v>
      </c>
      <c r="E231" s="15">
        <v>3683031</v>
      </c>
      <c r="F231" s="15">
        <v>3498425</v>
      </c>
      <c r="G231" s="15">
        <v>4507838</v>
      </c>
      <c r="H231" s="15">
        <v>4507838</v>
      </c>
    </row>
    <row r="232" spans="1:8" ht="12.5" customHeight="1" x14ac:dyDescent="0.2">
      <c r="A232" s="13" t="s">
        <v>12</v>
      </c>
      <c r="B232" s="14">
        <v>2018</v>
      </c>
      <c r="C232" s="15">
        <v>3454519</v>
      </c>
      <c r="D232" s="15">
        <v>51</v>
      </c>
      <c r="E232" s="15">
        <v>3830195</v>
      </c>
      <c r="F232" s="15">
        <v>4117300</v>
      </c>
      <c r="G232" s="15">
        <v>4195600</v>
      </c>
      <c r="H232" s="15">
        <v>4195600</v>
      </c>
    </row>
    <row r="233" spans="1:8" ht="12.5" customHeight="1" x14ac:dyDescent="0.2">
      <c r="A233" s="13" t="s">
        <v>89</v>
      </c>
      <c r="B233" s="14">
        <v>2016</v>
      </c>
      <c r="C233" s="15">
        <v>1482982</v>
      </c>
      <c r="D233" s="15" t="s">
        <v>11</v>
      </c>
      <c r="E233" s="15">
        <v>548436</v>
      </c>
      <c r="F233" s="15">
        <v>442570</v>
      </c>
      <c r="G233" s="15">
        <v>283408</v>
      </c>
      <c r="H233" s="15">
        <v>283408</v>
      </c>
    </row>
    <row r="234" spans="1:8" ht="12.5" customHeight="1" x14ac:dyDescent="0.2">
      <c r="A234" s="13" t="s">
        <v>12</v>
      </c>
      <c r="B234" s="14">
        <v>2017</v>
      </c>
      <c r="C234" s="15">
        <v>433266</v>
      </c>
      <c r="D234" s="15" t="s">
        <v>11</v>
      </c>
      <c r="E234" s="15">
        <v>1338585</v>
      </c>
      <c r="F234" s="15">
        <v>148935</v>
      </c>
      <c r="G234" s="15">
        <v>138494</v>
      </c>
      <c r="H234" s="15">
        <v>77115</v>
      </c>
    </row>
    <row r="235" spans="1:8" ht="12.5" customHeight="1" x14ac:dyDescent="0.2">
      <c r="A235" s="13" t="s">
        <v>12</v>
      </c>
      <c r="B235" s="14">
        <v>2018</v>
      </c>
      <c r="C235" s="15">
        <v>1461760</v>
      </c>
      <c r="D235" s="15" t="s">
        <v>11</v>
      </c>
      <c r="E235" s="15">
        <v>995328</v>
      </c>
      <c r="F235" s="15">
        <v>571175</v>
      </c>
      <c r="G235" s="15">
        <v>440265</v>
      </c>
      <c r="H235" s="15">
        <v>38420</v>
      </c>
    </row>
    <row r="236" spans="1:8" ht="12.5" customHeight="1" x14ac:dyDescent="0.2">
      <c r="A236" s="20" t="s">
        <v>90</v>
      </c>
      <c r="B236" s="21"/>
      <c r="C236" s="22"/>
      <c r="D236" s="22"/>
      <c r="E236" s="22"/>
      <c r="F236" s="22"/>
      <c r="G236" s="22"/>
      <c r="H236" s="22"/>
    </row>
    <row r="237" spans="1:8" ht="12.5" customHeight="1" x14ac:dyDescent="0.2">
      <c r="A237" s="13" t="s">
        <v>91</v>
      </c>
      <c r="B237" s="14">
        <v>2016</v>
      </c>
      <c r="C237" s="15">
        <v>41255</v>
      </c>
      <c r="D237" s="15" t="s">
        <v>11</v>
      </c>
      <c r="E237" s="15" t="s">
        <v>11</v>
      </c>
      <c r="F237" s="15">
        <v>420049</v>
      </c>
      <c r="G237" s="15">
        <v>28407</v>
      </c>
      <c r="H237" s="15">
        <v>24431</v>
      </c>
    </row>
    <row r="238" spans="1:8" ht="12.5" customHeight="1" x14ac:dyDescent="0.2">
      <c r="A238" s="13" t="s">
        <v>12</v>
      </c>
      <c r="B238" s="14">
        <v>2017</v>
      </c>
      <c r="C238" s="15">
        <v>2242527</v>
      </c>
      <c r="D238" s="15" t="s">
        <v>11</v>
      </c>
      <c r="E238" s="15" t="s">
        <v>11</v>
      </c>
      <c r="F238" s="15">
        <v>373138</v>
      </c>
      <c r="G238" s="15">
        <v>29916</v>
      </c>
      <c r="H238" s="15">
        <v>24790</v>
      </c>
    </row>
    <row r="239" spans="1:8" ht="12.5" customHeight="1" x14ac:dyDescent="0.2">
      <c r="A239" s="13" t="s">
        <v>12</v>
      </c>
      <c r="B239" s="14">
        <v>2018</v>
      </c>
      <c r="C239" s="15">
        <v>1559423</v>
      </c>
      <c r="D239" s="15" t="s">
        <v>11</v>
      </c>
      <c r="E239" s="15">
        <v>72000</v>
      </c>
      <c r="F239" s="15">
        <v>500440</v>
      </c>
      <c r="G239" s="15">
        <v>10762</v>
      </c>
      <c r="H239" s="15">
        <v>8609</v>
      </c>
    </row>
    <row r="240" spans="1:8" ht="12.5" customHeight="1" x14ac:dyDescent="0.2">
      <c r="A240" s="13" t="s">
        <v>92</v>
      </c>
      <c r="B240" s="14">
        <v>2016</v>
      </c>
      <c r="C240" s="15">
        <v>22322</v>
      </c>
      <c r="D240" s="15" t="s">
        <v>11</v>
      </c>
      <c r="E240" s="15">
        <v>66675</v>
      </c>
      <c r="F240" s="15">
        <v>12600</v>
      </c>
      <c r="G240" s="15">
        <v>216</v>
      </c>
      <c r="H240" s="15">
        <v>216</v>
      </c>
    </row>
    <row r="241" spans="1:8" ht="12.5" customHeight="1" x14ac:dyDescent="0.2">
      <c r="A241" s="13" t="s">
        <v>12</v>
      </c>
      <c r="B241" s="14">
        <v>2017</v>
      </c>
      <c r="C241" s="15">
        <v>137000</v>
      </c>
      <c r="D241" s="15" t="s">
        <v>11</v>
      </c>
      <c r="E241" s="15">
        <v>71690</v>
      </c>
      <c r="F241" s="15">
        <v>21650</v>
      </c>
      <c r="G241" s="15">
        <v>132</v>
      </c>
      <c r="H241" s="15">
        <v>132</v>
      </c>
    </row>
    <row r="242" spans="1:8" ht="12.5" customHeight="1" x14ac:dyDescent="0.2">
      <c r="A242" s="13" t="s">
        <v>12</v>
      </c>
      <c r="B242" s="14">
        <v>2018</v>
      </c>
      <c r="C242" s="15">
        <v>29770</v>
      </c>
      <c r="D242" s="15" t="s">
        <v>11</v>
      </c>
      <c r="E242" s="15">
        <v>76809</v>
      </c>
      <c r="F242" s="15">
        <v>12300</v>
      </c>
      <c r="G242" s="15">
        <v>293</v>
      </c>
      <c r="H242" s="15">
        <v>293</v>
      </c>
    </row>
    <row r="243" spans="1:8" ht="12.5" customHeight="1" x14ac:dyDescent="0.2">
      <c r="A243" s="13" t="s">
        <v>93</v>
      </c>
      <c r="B243" s="14">
        <v>2016</v>
      </c>
      <c r="C243" s="15">
        <v>0</v>
      </c>
      <c r="D243" s="15" t="s">
        <v>11</v>
      </c>
      <c r="E243" s="15">
        <v>1152402</v>
      </c>
      <c r="F243" s="15">
        <v>182980</v>
      </c>
      <c r="G243" s="15">
        <v>23231</v>
      </c>
      <c r="H243" s="15">
        <v>0</v>
      </c>
    </row>
    <row r="244" spans="1:8" ht="12.5" customHeight="1" x14ac:dyDescent="0.2">
      <c r="A244" s="13" t="s">
        <v>12</v>
      </c>
      <c r="B244" s="14">
        <v>2017</v>
      </c>
      <c r="C244" s="15">
        <v>0</v>
      </c>
      <c r="D244" s="15" t="s">
        <v>11</v>
      </c>
      <c r="E244" s="15">
        <v>1147548</v>
      </c>
      <c r="F244" s="15">
        <v>176612</v>
      </c>
      <c r="G244" s="15">
        <v>17038</v>
      </c>
      <c r="H244" s="15">
        <v>0</v>
      </c>
    </row>
    <row r="245" spans="1:8" ht="12.5" customHeight="1" x14ac:dyDescent="0.2">
      <c r="A245" s="13" t="s">
        <v>12</v>
      </c>
      <c r="B245" s="14">
        <v>2018</v>
      </c>
      <c r="C245" s="15">
        <v>500815</v>
      </c>
      <c r="D245" s="15" t="s">
        <v>11</v>
      </c>
      <c r="E245" s="15">
        <v>169841</v>
      </c>
      <c r="F245" s="15">
        <v>657050</v>
      </c>
      <c r="G245" s="15">
        <v>3698</v>
      </c>
      <c r="H245" s="15">
        <v>0</v>
      </c>
    </row>
    <row r="246" spans="1:8" ht="12.5" customHeight="1" x14ac:dyDescent="0.2">
      <c r="A246" s="13" t="s">
        <v>94</v>
      </c>
      <c r="B246" s="14">
        <v>2016</v>
      </c>
      <c r="C246" s="15">
        <v>5000000</v>
      </c>
      <c r="D246" s="15" t="s">
        <v>11</v>
      </c>
      <c r="E246" s="15">
        <v>43477154</v>
      </c>
      <c r="F246" s="15">
        <v>21082000</v>
      </c>
      <c r="G246" s="15">
        <v>2123760</v>
      </c>
      <c r="H246" s="15">
        <v>300000</v>
      </c>
    </row>
    <row r="247" spans="1:8" ht="12.5" customHeight="1" x14ac:dyDescent="0.2">
      <c r="A247" s="13" t="s">
        <v>12</v>
      </c>
      <c r="B247" s="14">
        <v>2017</v>
      </c>
      <c r="C247" s="15">
        <v>16340000</v>
      </c>
      <c r="D247" s="15" t="s">
        <v>11</v>
      </c>
      <c r="E247" s="15">
        <v>39341409</v>
      </c>
      <c r="F247" s="15">
        <v>1064000</v>
      </c>
      <c r="G247" s="15">
        <v>104110</v>
      </c>
      <c r="H247" s="15">
        <v>62650</v>
      </c>
    </row>
    <row r="248" spans="1:8" ht="12.5" customHeight="1" x14ac:dyDescent="0.2">
      <c r="A248" s="13" t="s">
        <v>12</v>
      </c>
      <c r="B248" s="14">
        <v>2018</v>
      </c>
      <c r="C248" s="15">
        <v>9648400</v>
      </c>
      <c r="D248" s="15" t="s">
        <v>11</v>
      </c>
      <c r="E248" s="15">
        <v>34290886</v>
      </c>
      <c r="F248" s="15">
        <v>10500000</v>
      </c>
      <c r="G248" s="15">
        <v>1400000</v>
      </c>
      <c r="H248" s="15">
        <v>1100000</v>
      </c>
    </row>
    <row r="249" spans="1:8" ht="12.5" customHeight="1" x14ac:dyDescent="0.2">
      <c r="A249" s="13" t="s">
        <v>95</v>
      </c>
      <c r="B249" s="14">
        <v>2016</v>
      </c>
      <c r="C249" s="15">
        <v>2977539</v>
      </c>
      <c r="D249" s="15" t="s">
        <v>11</v>
      </c>
      <c r="E249" s="15">
        <v>6240</v>
      </c>
      <c r="F249" s="15">
        <v>1382208</v>
      </c>
      <c r="G249" s="15">
        <v>438178</v>
      </c>
      <c r="H249" s="15">
        <v>438178</v>
      </c>
    </row>
    <row r="250" spans="1:8" ht="12.5" customHeight="1" x14ac:dyDescent="0.2">
      <c r="A250" s="13" t="s">
        <v>12</v>
      </c>
      <c r="B250" s="14">
        <v>2017</v>
      </c>
      <c r="C250" s="15">
        <v>4376636</v>
      </c>
      <c r="D250" s="15" t="s">
        <v>11</v>
      </c>
      <c r="E250" s="15">
        <v>3320</v>
      </c>
      <c r="F250" s="15">
        <v>1783498</v>
      </c>
      <c r="G250" s="15">
        <v>607965</v>
      </c>
      <c r="H250" s="15">
        <v>607965</v>
      </c>
    </row>
    <row r="251" spans="1:8" ht="12.5" customHeight="1" x14ac:dyDescent="0.2">
      <c r="A251" s="13" t="s">
        <v>12</v>
      </c>
      <c r="B251" s="14">
        <v>2018</v>
      </c>
      <c r="C251" s="15">
        <v>340074</v>
      </c>
      <c r="D251" s="15" t="s">
        <v>11</v>
      </c>
      <c r="E251" s="15">
        <v>305493</v>
      </c>
      <c r="F251" s="15">
        <v>255300</v>
      </c>
      <c r="G251" s="15">
        <v>670603</v>
      </c>
      <c r="H251" s="15">
        <v>670603</v>
      </c>
    </row>
    <row r="252" spans="1:8" ht="12.5" customHeight="1" x14ac:dyDescent="0.2">
      <c r="A252" s="13" t="s">
        <v>96</v>
      </c>
      <c r="B252" s="14">
        <v>2016</v>
      </c>
      <c r="C252" s="15">
        <v>3965187</v>
      </c>
      <c r="D252" s="15" t="s">
        <v>11</v>
      </c>
      <c r="E252" s="15">
        <v>44484</v>
      </c>
      <c r="F252" s="15">
        <v>1596525</v>
      </c>
      <c r="G252" s="15">
        <v>126585</v>
      </c>
      <c r="H252" s="15">
        <v>126585</v>
      </c>
    </row>
    <row r="253" spans="1:8" ht="12.5" customHeight="1" x14ac:dyDescent="0.2">
      <c r="A253" s="13" t="s">
        <v>12</v>
      </c>
      <c r="B253" s="14">
        <v>2017</v>
      </c>
      <c r="C253" s="15">
        <v>5835192</v>
      </c>
      <c r="D253" s="15" t="s">
        <v>11</v>
      </c>
      <c r="E253" s="15" t="s">
        <v>11</v>
      </c>
      <c r="F253" s="15">
        <v>2053525</v>
      </c>
      <c r="G253" s="15">
        <v>108364</v>
      </c>
      <c r="H253" s="15">
        <v>108364</v>
      </c>
    </row>
    <row r="254" spans="1:8" ht="12.5" customHeight="1" x14ac:dyDescent="0.2">
      <c r="A254" s="13" t="s">
        <v>12</v>
      </c>
      <c r="B254" s="14">
        <v>2018</v>
      </c>
      <c r="C254" s="15">
        <v>775251</v>
      </c>
      <c r="D254" s="15" t="s">
        <v>11</v>
      </c>
      <c r="E254" s="15">
        <v>14017</v>
      </c>
      <c r="F254" s="15">
        <v>1761775</v>
      </c>
      <c r="G254" s="15">
        <v>57144</v>
      </c>
      <c r="H254" s="15">
        <v>57144</v>
      </c>
    </row>
    <row r="255" spans="1:8" ht="12.5" customHeight="1" x14ac:dyDescent="0.2">
      <c r="A255" s="13" t="s">
        <v>97</v>
      </c>
      <c r="B255" s="14">
        <v>2016</v>
      </c>
      <c r="C255" s="15">
        <v>290647</v>
      </c>
      <c r="D255" s="15" t="s">
        <v>11</v>
      </c>
      <c r="E255" s="15">
        <v>286865</v>
      </c>
      <c r="F255" s="15">
        <v>61000</v>
      </c>
      <c r="G255" s="15">
        <v>4500</v>
      </c>
      <c r="H255" s="15">
        <v>274</v>
      </c>
    </row>
    <row r="256" spans="1:8" ht="12.5" customHeight="1" x14ac:dyDescent="0.2">
      <c r="A256" s="13" t="s">
        <v>12</v>
      </c>
      <c r="B256" s="14">
        <v>2017</v>
      </c>
      <c r="C256" s="15">
        <v>324156</v>
      </c>
      <c r="D256" s="15" t="s">
        <v>11</v>
      </c>
      <c r="E256" s="15">
        <v>300000</v>
      </c>
      <c r="F256" s="15">
        <v>100000</v>
      </c>
      <c r="G256" s="15">
        <v>3070</v>
      </c>
      <c r="H256" s="15">
        <v>238</v>
      </c>
    </row>
    <row r="257" spans="1:8" ht="12.5" customHeight="1" x14ac:dyDescent="0.2">
      <c r="A257" s="13" t="s">
        <v>12</v>
      </c>
      <c r="B257" s="14">
        <v>2018</v>
      </c>
      <c r="C257" s="15">
        <v>319046</v>
      </c>
      <c r="D257" s="15" t="s">
        <v>11</v>
      </c>
      <c r="E257" s="15">
        <v>230000</v>
      </c>
      <c r="F257" s="15">
        <v>132065</v>
      </c>
      <c r="G257" s="15">
        <v>3949</v>
      </c>
      <c r="H257" s="15">
        <v>120</v>
      </c>
    </row>
    <row r="258" spans="1:8" ht="12.5" customHeight="1" x14ac:dyDescent="0.2">
      <c r="A258" s="13" t="s">
        <v>98</v>
      </c>
      <c r="B258" s="14">
        <v>2016</v>
      </c>
      <c r="C258" s="15">
        <v>16465</v>
      </c>
      <c r="D258" s="15" t="s">
        <v>11</v>
      </c>
      <c r="E258" s="15">
        <v>57111</v>
      </c>
      <c r="F258" s="15">
        <v>31950</v>
      </c>
      <c r="G258" s="15">
        <v>41</v>
      </c>
      <c r="H258" s="15">
        <v>19</v>
      </c>
    </row>
    <row r="259" spans="1:8" ht="12.5" customHeight="1" x14ac:dyDescent="0.2">
      <c r="A259" s="13" t="s">
        <v>12</v>
      </c>
      <c r="B259" s="14">
        <v>2017</v>
      </c>
      <c r="C259" s="15">
        <v>18019</v>
      </c>
      <c r="D259" s="15" t="s">
        <v>11</v>
      </c>
      <c r="E259" s="15">
        <v>10317</v>
      </c>
      <c r="F259" s="15">
        <v>27500</v>
      </c>
      <c r="G259" s="15">
        <v>57</v>
      </c>
      <c r="H259" s="15">
        <v>27</v>
      </c>
    </row>
    <row r="260" spans="1:8" ht="12.5" customHeight="1" x14ac:dyDescent="0.2">
      <c r="A260" s="13" t="s">
        <v>12</v>
      </c>
      <c r="B260" s="14">
        <v>2018</v>
      </c>
      <c r="C260" s="15">
        <v>21759</v>
      </c>
      <c r="D260" s="15" t="s">
        <v>11</v>
      </c>
      <c r="E260" s="15">
        <v>15707</v>
      </c>
      <c r="F260" s="15">
        <v>11150</v>
      </c>
      <c r="G260" s="15">
        <v>48</v>
      </c>
      <c r="H260" s="15">
        <v>15</v>
      </c>
    </row>
    <row r="261" spans="1:8" ht="12.5" customHeight="1" x14ac:dyDescent="0.2">
      <c r="A261" s="13" t="s">
        <v>99</v>
      </c>
      <c r="B261" s="14">
        <v>2016</v>
      </c>
      <c r="C261" s="15">
        <v>465600</v>
      </c>
      <c r="D261" s="15" t="s">
        <v>11</v>
      </c>
      <c r="E261" s="15">
        <v>237398</v>
      </c>
      <c r="F261" s="15">
        <v>68500</v>
      </c>
      <c r="G261" s="15">
        <v>40801</v>
      </c>
      <c r="H261" s="15">
        <v>14321</v>
      </c>
    </row>
    <row r="262" spans="1:8" ht="12.5" customHeight="1" x14ac:dyDescent="0.2">
      <c r="A262" s="13" t="s">
        <v>12</v>
      </c>
      <c r="B262" s="14">
        <v>2017</v>
      </c>
      <c r="C262" s="15">
        <v>358400</v>
      </c>
      <c r="D262" s="15" t="s">
        <v>11</v>
      </c>
      <c r="E262" s="15">
        <v>207250</v>
      </c>
      <c r="F262" s="15">
        <v>173425</v>
      </c>
      <c r="G262" s="15">
        <v>21540</v>
      </c>
      <c r="H262" s="15">
        <v>7540</v>
      </c>
    </row>
    <row r="263" spans="1:8" ht="12.5" customHeight="1" x14ac:dyDescent="0.2">
      <c r="A263" s="13" t="s">
        <v>12</v>
      </c>
      <c r="B263" s="14">
        <v>2018</v>
      </c>
      <c r="C263" s="15">
        <v>131425</v>
      </c>
      <c r="D263" s="15" t="s">
        <v>11</v>
      </c>
      <c r="E263" s="15">
        <v>165580</v>
      </c>
      <c r="F263" s="15">
        <v>30550</v>
      </c>
      <c r="G263" s="15">
        <v>25292</v>
      </c>
      <c r="H263" s="15">
        <v>9892</v>
      </c>
    </row>
    <row r="264" spans="1:8" ht="12.5" customHeight="1" x14ac:dyDescent="0.2">
      <c r="A264" s="13" t="s">
        <v>100</v>
      </c>
      <c r="B264" s="14">
        <v>2016</v>
      </c>
      <c r="C264" s="15">
        <v>309067</v>
      </c>
      <c r="D264" s="15" t="s">
        <v>11</v>
      </c>
      <c r="E264" s="15">
        <v>166426</v>
      </c>
      <c r="F264" s="15">
        <v>114263</v>
      </c>
      <c r="G264" s="15">
        <v>84</v>
      </c>
      <c r="H264" s="15">
        <v>84</v>
      </c>
    </row>
    <row r="265" spans="1:8" ht="12.5" customHeight="1" x14ac:dyDescent="0.2">
      <c r="A265" s="13" t="s">
        <v>12</v>
      </c>
      <c r="B265" s="14">
        <v>2017</v>
      </c>
      <c r="C265" s="15">
        <v>334471</v>
      </c>
      <c r="D265" s="15" t="s">
        <v>11</v>
      </c>
      <c r="E265" s="15">
        <v>102891</v>
      </c>
      <c r="F265" s="15">
        <v>115115</v>
      </c>
      <c r="G265" s="15">
        <v>30</v>
      </c>
      <c r="H265" s="15">
        <v>30</v>
      </c>
    </row>
    <row r="266" spans="1:8" ht="12.5" customHeight="1" x14ac:dyDescent="0.2">
      <c r="A266" s="13" t="s">
        <v>12</v>
      </c>
      <c r="B266" s="14">
        <v>2018</v>
      </c>
      <c r="C266" s="15">
        <v>35367</v>
      </c>
      <c r="D266" s="15" t="s">
        <v>11</v>
      </c>
      <c r="E266" s="15">
        <v>154410</v>
      </c>
      <c r="F266" s="15">
        <v>144061</v>
      </c>
      <c r="G266" s="15">
        <v>8</v>
      </c>
      <c r="H266" s="15">
        <v>8</v>
      </c>
    </row>
    <row r="267" spans="1:8" ht="12.5" customHeight="1" x14ac:dyDescent="0.2">
      <c r="A267" s="20" t="s">
        <v>101</v>
      </c>
      <c r="B267" s="21"/>
      <c r="C267" s="22"/>
      <c r="D267" s="22"/>
      <c r="E267" s="22"/>
      <c r="F267" s="22"/>
      <c r="G267" s="22"/>
      <c r="H267" s="22"/>
    </row>
    <row r="268" spans="1:8" ht="12.5" customHeight="1" x14ac:dyDescent="0.2">
      <c r="A268" s="13" t="s">
        <v>102</v>
      </c>
      <c r="B268" s="14">
        <v>2016</v>
      </c>
      <c r="C268" s="15">
        <v>4089321</v>
      </c>
      <c r="D268" s="15" t="s">
        <v>11</v>
      </c>
      <c r="E268" s="15" t="s">
        <v>11</v>
      </c>
      <c r="F268" s="15">
        <v>400350</v>
      </c>
      <c r="G268" s="15">
        <v>98990</v>
      </c>
      <c r="H268" s="15">
        <v>88990</v>
      </c>
    </row>
    <row r="269" spans="1:8" ht="12.5" customHeight="1" x14ac:dyDescent="0.2">
      <c r="A269" s="13" t="s">
        <v>12</v>
      </c>
      <c r="B269" s="14">
        <v>2017</v>
      </c>
      <c r="C269" s="15">
        <v>1994150</v>
      </c>
      <c r="D269" s="15" t="s">
        <v>11</v>
      </c>
      <c r="E269" s="15" t="s">
        <v>11</v>
      </c>
      <c r="F269" s="15">
        <v>503250</v>
      </c>
      <c r="G269" s="15">
        <v>145518</v>
      </c>
      <c r="H269" s="15">
        <v>145518</v>
      </c>
    </row>
    <row r="270" spans="1:8" ht="12.5" customHeight="1" x14ac:dyDescent="0.2">
      <c r="A270" s="13" t="s">
        <v>12</v>
      </c>
      <c r="B270" s="14">
        <v>2018</v>
      </c>
      <c r="C270" s="15">
        <v>1624507</v>
      </c>
      <c r="D270" s="15" t="s">
        <v>11</v>
      </c>
      <c r="E270" s="15" t="s">
        <v>11</v>
      </c>
      <c r="F270" s="15" t="s">
        <v>11</v>
      </c>
      <c r="G270" s="15" t="s">
        <v>11</v>
      </c>
      <c r="H270" s="15" t="s">
        <v>11</v>
      </c>
    </row>
    <row r="271" spans="1:8" ht="12.5" customHeight="1" x14ac:dyDescent="0.2">
      <c r="A271" s="13" t="s">
        <v>103</v>
      </c>
      <c r="B271" s="14">
        <v>2016</v>
      </c>
      <c r="C271" s="15">
        <v>26562</v>
      </c>
      <c r="D271" s="15" t="s">
        <v>11</v>
      </c>
      <c r="E271" s="15">
        <v>272108</v>
      </c>
      <c r="F271" s="15" t="s">
        <v>11</v>
      </c>
      <c r="G271" s="15">
        <v>6290</v>
      </c>
      <c r="H271" s="15">
        <v>4130</v>
      </c>
    </row>
    <row r="272" spans="1:8" ht="12.5" customHeight="1" x14ac:dyDescent="0.2">
      <c r="A272" s="13" t="s">
        <v>12</v>
      </c>
      <c r="B272" s="14">
        <v>2017</v>
      </c>
      <c r="C272" s="15">
        <v>11349</v>
      </c>
      <c r="D272" s="15" t="s">
        <v>11</v>
      </c>
      <c r="E272" s="15">
        <v>352731</v>
      </c>
      <c r="F272" s="15" t="s">
        <v>11</v>
      </c>
      <c r="G272" s="15" t="s">
        <v>11</v>
      </c>
      <c r="H272" s="15" t="s">
        <v>11</v>
      </c>
    </row>
    <row r="273" spans="1:8" ht="12.5" customHeight="1" x14ac:dyDescent="0.2">
      <c r="A273" s="13" t="s">
        <v>12</v>
      </c>
      <c r="B273" s="14">
        <v>2018</v>
      </c>
      <c r="C273" s="15">
        <v>5987</v>
      </c>
      <c r="D273" s="15" t="s">
        <v>11</v>
      </c>
      <c r="E273" s="15">
        <v>161224</v>
      </c>
      <c r="F273" s="15" t="s">
        <v>11</v>
      </c>
      <c r="G273" s="15" t="s">
        <v>11</v>
      </c>
      <c r="H273" s="15" t="s">
        <v>11</v>
      </c>
    </row>
    <row r="274" spans="1:8" ht="12.5" customHeight="1" x14ac:dyDescent="0.2">
      <c r="A274" s="13" t="s">
        <v>104</v>
      </c>
      <c r="B274" s="14">
        <v>2016</v>
      </c>
      <c r="C274" s="15">
        <v>1213755</v>
      </c>
      <c r="D274" s="15" t="s">
        <v>11</v>
      </c>
      <c r="E274" s="15" t="s">
        <v>11</v>
      </c>
      <c r="F274" s="15">
        <v>270950</v>
      </c>
      <c r="G274" s="15">
        <v>63889</v>
      </c>
      <c r="H274" s="15">
        <v>62994</v>
      </c>
    </row>
    <row r="275" spans="1:8" ht="12.5" customHeight="1" x14ac:dyDescent="0.2">
      <c r="A275" s="13" t="s">
        <v>12</v>
      </c>
      <c r="B275" s="14">
        <v>2017</v>
      </c>
      <c r="C275" s="15">
        <v>242405</v>
      </c>
      <c r="D275" s="15" t="s">
        <v>11</v>
      </c>
      <c r="E275" s="15" t="s">
        <v>11</v>
      </c>
      <c r="F275" s="15">
        <v>333675</v>
      </c>
      <c r="G275" s="15">
        <v>42972</v>
      </c>
      <c r="H275" s="15">
        <v>39272</v>
      </c>
    </row>
    <row r="276" spans="1:8" ht="12.5" customHeight="1" x14ac:dyDescent="0.2">
      <c r="A276" s="13" t="s">
        <v>12</v>
      </c>
      <c r="B276" s="14">
        <v>2018</v>
      </c>
      <c r="C276" s="15">
        <v>50403</v>
      </c>
      <c r="D276" s="15" t="s">
        <v>11</v>
      </c>
      <c r="E276" s="15">
        <v>2052</v>
      </c>
      <c r="F276" s="15">
        <v>34387</v>
      </c>
      <c r="G276" s="15">
        <v>8931</v>
      </c>
      <c r="H276" s="15">
        <v>34765</v>
      </c>
    </row>
    <row r="277" spans="1:8" ht="12.5" customHeight="1" x14ac:dyDescent="0.2">
      <c r="A277" s="13" t="s">
        <v>105</v>
      </c>
      <c r="B277" s="14">
        <v>2016</v>
      </c>
      <c r="C277" s="15">
        <v>284031</v>
      </c>
      <c r="D277" s="15" t="s">
        <v>11</v>
      </c>
      <c r="E277" s="15">
        <v>513076</v>
      </c>
      <c r="F277" s="15">
        <v>0</v>
      </c>
      <c r="G277" s="15">
        <v>2302</v>
      </c>
      <c r="H277" s="15">
        <v>2197</v>
      </c>
    </row>
    <row r="278" spans="1:8" ht="12.5" customHeight="1" x14ac:dyDescent="0.2">
      <c r="A278" s="13" t="s">
        <v>12</v>
      </c>
      <c r="B278" s="14">
        <v>2017</v>
      </c>
      <c r="C278" s="15">
        <v>278104</v>
      </c>
      <c r="D278" s="15" t="s">
        <v>11</v>
      </c>
      <c r="E278" s="15">
        <v>539029</v>
      </c>
      <c r="F278" s="15">
        <v>0</v>
      </c>
      <c r="G278" s="15">
        <v>4114</v>
      </c>
      <c r="H278" s="15">
        <v>3443</v>
      </c>
    </row>
    <row r="279" spans="1:8" ht="12.5" customHeight="1" x14ac:dyDescent="0.2">
      <c r="A279" s="13" t="s">
        <v>12</v>
      </c>
      <c r="B279" s="14">
        <v>2018</v>
      </c>
      <c r="C279" s="15">
        <v>213073</v>
      </c>
      <c r="D279" s="15" t="s">
        <v>11</v>
      </c>
      <c r="E279" s="15" t="s">
        <v>11</v>
      </c>
      <c r="F279" s="15">
        <v>0</v>
      </c>
      <c r="G279" s="15">
        <v>4630</v>
      </c>
      <c r="H279" s="15">
        <v>3891</v>
      </c>
    </row>
    <row r="280" spans="1:8" ht="12.5" customHeight="1" x14ac:dyDescent="0.2">
      <c r="A280" s="13" t="s">
        <v>106</v>
      </c>
      <c r="B280" s="14">
        <v>2016</v>
      </c>
      <c r="C280" s="15">
        <v>944847</v>
      </c>
      <c r="D280" s="15" t="s">
        <v>11</v>
      </c>
      <c r="E280" s="15" t="s">
        <v>11</v>
      </c>
      <c r="F280" s="15">
        <v>1733500</v>
      </c>
      <c r="G280" s="15">
        <v>540400</v>
      </c>
      <c r="H280" s="15">
        <v>540400</v>
      </c>
    </row>
    <row r="281" spans="1:8" ht="12.5" customHeight="1" x14ac:dyDescent="0.2">
      <c r="A281" s="13" t="s">
        <v>12</v>
      </c>
      <c r="B281" s="14">
        <v>2017</v>
      </c>
      <c r="C281" s="15">
        <v>1694315</v>
      </c>
      <c r="D281" s="15" t="s">
        <v>11</v>
      </c>
      <c r="E281" s="15" t="s">
        <v>11</v>
      </c>
      <c r="F281" s="15">
        <v>1135577</v>
      </c>
      <c r="G281" s="15">
        <v>832532</v>
      </c>
      <c r="H281" s="15">
        <v>832532</v>
      </c>
    </row>
    <row r="282" spans="1:8" ht="12.5" customHeight="1" x14ac:dyDescent="0.2">
      <c r="A282" s="13" t="s">
        <v>12</v>
      </c>
      <c r="B282" s="14">
        <v>2018</v>
      </c>
      <c r="C282" s="15">
        <v>1480705</v>
      </c>
      <c r="D282" s="15" t="s">
        <v>11</v>
      </c>
      <c r="E282" s="15" t="s">
        <v>11</v>
      </c>
      <c r="F282" s="15">
        <v>2268750</v>
      </c>
      <c r="G282" s="15">
        <v>1385940</v>
      </c>
      <c r="H282" s="15">
        <v>1385940</v>
      </c>
    </row>
    <row r="283" spans="1:8" ht="12.5" customHeight="1" x14ac:dyDescent="0.2">
      <c r="A283" s="13" t="s">
        <v>107</v>
      </c>
      <c r="B283" s="14">
        <v>2016</v>
      </c>
      <c r="C283" s="15">
        <v>806603</v>
      </c>
      <c r="D283" s="15" t="s">
        <v>11</v>
      </c>
      <c r="E283" s="15">
        <v>1025096</v>
      </c>
      <c r="F283" s="15">
        <v>256875</v>
      </c>
      <c r="G283" s="15">
        <v>6810</v>
      </c>
      <c r="H283" s="15">
        <v>6810</v>
      </c>
    </row>
    <row r="284" spans="1:8" ht="12.5" customHeight="1" x14ac:dyDescent="0.2">
      <c r="A284" s="13" t="s">
        <v>12</v>
      </c>
      <c r="B284" s="14">
        <v>2017</v>
      </c>
      <c r="C284" s="15">
        <v>814984</v>
      </c>
      <c r="D284" s="15" t="s">
        <v>11</v>
      </c>
      <c r="E284" s="15">
        <v>490640</v>
      </c>
      <c r="F284" s="15">
        <v>145325</v>
      </c>
      <c r="G284" s="15">
        <v>23400</v>
      </c>
      <c r="H284" s="15">
        <v>23400</v>
      </c>
    </row>
    <row r="285" spans="1:8" ht="12.5" customHeight="1" x14ac:dyDescent="0.2">
      <c r="A285" s="13" t="s">
        <v>12</v>
      </c>
      <c r="B285" s="14">
        <v>2018</v>
      </c>
      <c r="C285" s="15">
        <v>1156837</v>
      </c>
      <c r="D285" s="15" t="s">
        <v>11</v>
      </c>
      <c r="E285" s="15">
        <v>1015672</v>
      </c>
      <c r="F285" s="15">
        <v>168300</v>
      </c>
      <c r="G285" s="15">
        <v>4318</v>
      </c>
      <c r="H285" s="15">
        <v>4318</v>
      </c>
    </row>
    <row r="286" spans="1:8" ht="12.5" customHeight="1" x14ac:dyDescent="0.2">
      <c r="A286" s="13" t="s">
        <v>108</v>
      </c>
      <c r="B286" s="14">
        <v>2016</v>
      </c>
      <c r="C286" s="15">
        <v>0</v>
      </c>
      <c r="D286" s="15" t="s">
        <v>11</v>
      </c>
      <c r="E286" s="15" t="s">
        <v>11</v>
      </c>
      <c r="F286" s="15">
        <v>4625</v>
      </c>
      <c r="G286" s="15">
        <v>673</v>
      </c>
      <c r="H286" s="15" t="s">
        <v>11</v>
      </c>
    </row>
    <row r="287" spans="1:8" ht="12.5" customHeight="1" x14ac:dyDescent="0.2">
      <c r="A287" s="13" t="s">
        <v>12</v>
      </c>
      <c r="B287" s="14">
        <v>2017</v>
      </c>
      <c r="C287" s="15">
        <v>0</v>
      </c>
      <c r="D287" s="15" t="s">
        <v>11</v>
      </c>
      <c r="E287" s="15" t="s">
        <v>11</v>
      </c>
      <c r="F287" s="15">
        <v>0</v>
      </c>
      <c r="G287" s="15">
        <v>515</v>
      </c>
      <c r="H287" s="15" t="s">
        <v>11</v>
      </c>
    </row>
    <row r="288" spans="1:8" ht="12.5" customHeight="1" x14ac:dyDescent="0.2">
      <c r="A288" s="13" t="s">
        <v>12</v>
      </c>
      <c r="B288" s="14">
        <v>2018</v>
      </c>
      <c r="C288" s="15">
        <v>0</v>
      </c>
      <c r="D288" s="15" t="s">
        <v>11</v>
      </c>
      <c r="E288" s="15" t="s">
        <v>11</v>
      </c>
      <c r="F288" s="15">
        <v>0</v>
      </c>
      <c r="G288" s="15">
        <v>576</v>
      </c>
      <c r="H288" s="15" t="s">
        <v>11</v>
      </c>
    </row>
    <row r="289" spans="1:8" ht="12.5" customHeight="1" x14ac:dyDescent="0.2">
      <c r="A289" s="13" t="s">
        <v>109</v>
      </c>
      <c r="B289" s="14">
        <v>2016</v>
      </c>
      <c r="C289" s="15">
        <v>291339</v>
      </c>
      <c r="D289" s="15" t="s">
        <v>11</v>
      </c>
      <c r="E289" s="15">
        <v>16179</v>
      </c>
      <c r="F289" s="15">
        <v>542975</v>
      </c>
      <c r="G289" s="15">
        <v>237492</v>
      </c>
      <c r="H289" s="15">
        <v>237492</v>
      </c>
    </row>
    <row r="290" spans="1:8" ht="12.5" customHeight="1" x14ac:dyDescent="0.2">
      <c r="A290" s="13" t="s">
        <v>12</v>
      </c>
      <c r="B290" s="14">
        <v>2017</v>
      </c>
      <c r="C290" s="15">
        <v>85976</v>
      </c>
      <c r="D290" s="15" t="s">
        <v>11</v>
      </c>
      <c r="E290" s="15">
        <v>0</v>
      </c>
      <c r="F290" s="15">
        <v>374850</v>
      </c>
      <c r="G290" s="15">
        <v>238665</v>
      </c>
      <c r="H290" s="15">
        <v>238665</v>
      </c>
    </row>
    <row r="291" spans="1:8" ht="12.5" customHeight="1" x14ac:dyDescent="0.2">
      <c r="A291" s="13" t="s">
        <v>12</v>
      </c>
      <c r="B291" s="14">
        <v>2018</v>
      </c>
      <c r="C291" s="15">
        <v>150248</v>
      </c>
      <c r="D291" s="15" t="s">
        <v>11</v>
      </c>
      <c r="E291" s="15" t="s">
        <v>11</v>
      </c>
      <c r="F291" s="15">
        <v>386975</v>
      </c>
      <c r="G291" s="15">
        <v>233917</v>
      </c>
      <c r="H291" s="15">
        <v>233917</v>
      </c>
    </row>
    <row r="292" spans="1:8" ht="12.5" customHeight="1" x14ac:dyDescent="0.2">
      <c r="A292" s="13" t="s">
        <v>110</v>
      </c>
      <c r="B292" s="14">
        <v>2016</v>
      </c>
      <c r="C292" s="15">
        <v>110215</v>
      </c>
      <c r="D292" s="15" t="s">
        <v>11</v>
      </c>
      <c r="E292" s="15" t="s">
        <v>11</v>
      </c>
      <c r="F292" s="15">
        <v>39525</v>
      </c>
      <c r="G292" s="15">
        <v>11729</v>
      </c>
      <c r="H292" s="15">
        <v>11729</v>
      </c>
    </row>
    <row r="293" spans="1:8" ht="12.5" customHeight="1" x14ac:dyDescent="0.2">
      <c r="A293" s="13" t="s">
        <v>12</v>
      </c>
      <c r="B293" s="14">
        <v>2017</v>
      </c>
      <c r="C293" s="15">
        <v>91028</v>
      </c>
      <c r="D293" s="15" t="s">
        <v>11</v>
      </c>
      <c r="E293" s="15" t="s">
        <v>11</v>
      </c>
      <c r="F293" s="15">
        <v>56150</v>
      </c>
      <c r="G293" s="15">
        <v>27409</v>
      </c>
      <c r="H293" s="15">
        <v>20853</v>
      </c>
    </row>
    <row r="294" spans="1:8" ht="12.5" customHeight="1" x14ac:dyDescent="0.2">
      <c r="A294" s="13" t="s">
        <v>12</v>
      </c>
      <c r="B294" s="14">
        <v>2018</v>
      </c>
      <c r="C294" s="15">
        <v>27151</v>
      </c>
      <c r="D294" s="15" t="s">
        <v>11</v>
      </c>
      <c r="E294" s="15" t="s">
        <v>11</v>
      </c>
      <c r="F294" s="15">
        <v>50850</v>
      </c>
      <c r="G294" s="15">
        <v>0</v>
      </c>
      <c r="H294" s="15">
        <v>0</v>
      </c>
    </row>
    <row r="295" spans="1:8" ht="12.5" customHeight="1" x14ac:dyDescent="0.2">
      <c r="A295" s="13" t="s">
        <v>111</v>
      </c>
      <c r="B295" s="14">
        <v>2016</v>
      </c>
      <c r="C295" s="15">
        <v>200000</v>
      </c>
      <c r="D295" s="15" t="s">
        <v>11</v>
      </c>
      <c r="E295" s="15">
        <v>417142</v>
      </c>
      <c r="F295" s="15">
        <v>408055</v>
      </c>
      <c r="G295" s="15">
        <v>71853</v>
      </c>
      <c r="H295" s="15">
        <v>2358</v>
      </c>
    </row>
    <row r="296" spans="1:8" ht="12.5" customHeight="1" x14ac:dyDescent="0.2">
      <c r="A296" s="13" t="s">
        <v>12</v>
      </c>
      <c r="B296" s="14">
        <v>2017</v>
      </c>
      <c r="C296" s="15">
        <v>752000</v>
      </c>
      <c r="D296" s="15" t="s">
        <v>11</v>
      </c>
      <c r="E296" s="15">
        <v>151153</v>
      </c>
      <c r="F296" s="15">
        <v>921897</v>
      </c>
      <c r="G296" s="15">
        <v>87225</v>
      </c>
      <c r="H296" s="15">
        <v>40000</v>
      </c>
    </row>
    <row r="297" spans="1:8" ht="12.5" customHeight="1" x14ac:dyDescent="0.2">
      <c r="A297" s="13" t="s">
        <v>12</v>
      </c>
      <c r="B297" s="14">
        <v>2018</v>
      </c>
      <c r="C297" s="15">
        <v>1193024</v>
      </c>
      <c r="D297" s="15" t="s">
        <v>11</v>
      </c>
      <c r="E297" s="15">
        <v>319866</v>
      </c>
      <c r="F297" s="15">
        <v>576930</v>
      </c>
      <c r="G297" s="15">
        <v>45040</v>
      </c>
      <c r="H297" s="15">
        <v>40000</v>
      </c>
    </row>
    <row r="298" spans="1:8" ht="12.5" customHeight="1" x14ac:dyDescent="0.15">
      <c r="A298" s="23"/>
      <c r="B298" s="24"/>
      <c r="D298" s="25"/>
      <c r="E298" s="26"/>
      <c r="F298" s="25"/>
      <c r="G298" s="26"/>
      <c r="H298" s="26"/>
    </row>
    <row r="299" spans="1:8" ht="12.5" customHeight="1" x14ac:dyDescent="0.15">
      <c r="A299" s="27" t="s">
        <v>112</v>
      </c>
      <c r="B299" s="24"/>
      <c r="D299" s="25"/>
      <c r="E299" s="26"/>
      <c r="F299" s="25"/>
      <c r="G299" s="26"/>
      <c r="H299" s="26"/>
    </row>
    <row r="300" spans="1:8" ht="12.5" customHeight="1" x14ac:dyDescent="0.15">
      <c r="A300" s="3" t="s">
        <v>113</v>
      </c>
      <c r="B300" s="27"/>
      <c r="C300" s="27"/>
      <c r="D300" s="27"/>
      <c r="E300" s="27"/>
    </row>
    <row r="301" spans="1:8" ht="12.5" customHeight="1" x14ac:dyDescent="0.15">
      <c r="A301" s="8" t="s">
        <v>114</v>
      </c>
    </row>
    <row r="302" spans="1:8" s="29" customFormat="1" ht="12.5" customHeight="1" x14ac:dyDescent="0.15">
      <c r="A302" s="28" t="s">
        <v>115</v>
      </c>
    </row>
    <row r="303" spans="1:8" ht="12.5" customHeight="1" x14ac:dyDescent="0.15">
      <c r="B303" s="27"/>
      <c r="C303" s="27"/>
      <c r="D303" s="27"/>
      <c r="E303" s="27"/>
    </row>
    <row r="304" spans="1:8" ht="12.5" customHeight="1" x14ac:dyDescent="0.15">
      <c r="B304" s="27"/>
      <c r="C304" s="27"/>
      <c r="D304" s="27"/>
      <c r="E304" s="27"/>
    </row>
    <row r="305" spans="1:5" ht="12.5" customHeight="1" x14ac:dyDescent="0.15">
      <c r="A305" s="27"/>
      <c r="B305" s="27"/>
      <c r="C305" s="27"/>
      <c r="D305" s="27"/>
      <c r="E305" s="27"/>
    </row>
    <row r="306" spans="1:5" ht="12.5" customHeight="1" x14ac:dyDescent="0.15">
      <c r="A306" s="27"/>
      <c r="B306" s="27"/>
      <c r="C306" s="27"/>
      <c r="D306" s="27"/>
      <c r="E306" s="27"/>
    </row>
    <row r="307" spans="1:5" ht="12.5" customHeight="1" x14ac:dyDescent="0.15">
      <c r="A307" s="27"/>
      <c r="B307" s="27"/>
      <c r="C307" s="27"/>
      <c r="D307" s="27"/>
      <c r="E307" s="27"/>
    </row>
    <row r="308" spans="1:5" ht="12.5" customHeight="1" x14ac:dyDescent="0.15">
      <c r="A308" s="27"/>
      <c r="B308" s="27"/>
      <c r="C308" s="27"/>
      <c r="D308" s="27"/>
      <c r="E308" s="27"/>
    </row>
  </sheetData>
  <conditionalFormatting sqref="A301:A302 A6:H299">
    <cfRule type="expression" dxfId="0" priority="1" stopIfTrue="1">
      <formula>#REF!&lt;&gt;""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 (Coverage)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Murrel Pereira</dc:creator>
  <cp:lastModifiedBy>Murrel Pereira</cp:lastModifiedBy>
  <dcterms:created xsi:type="dcterms:W3CDTF">2020-11-23T20:33:16Z</dcterms:created>
  <dcterms:modified xsi:type="dcterms:W3CDTF">2020-11-23T20:34:40Z</dcterms:modified>
</cp:coreProperties>
</file>