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23040" windowHeight="9192"/>
  </bookViews>
  <sheets>
    <sheet name="Traditional Test Cases" sheetId="1" r:id="rId1"/>
    <sheet name="BDD Test Cases" sheetId="2" r:id="rId2"/>
    <sheet name="Summary" sheetId="3" r:id="rId3"/>
  </sheets>
  <calcPr calcId="162913"/>
</workbook>
</file>

<file path=xl/calcChain.xml><?xml version="1.0" encoding="utf-8"?>
<calcChain xmlns="http://schemas.openxmlformats.org/spreadsheetml/2006/main">
  <c r="E12" i="3" l="1"/>
  <c r="D12" i="3"/>
  <c r="C12" i="3"/>
  <c r="F12" i="3" s="1"/>
  <c r="B12" i="3"/>
  <c r="F11" i="3"/>
  <c r="F10" i="3"/>
  <c r="F9" i="3"/>
  <c r="F8" i="3"/>
</calcChain>
</file>

<file path=xl/sharedStrings.xml><?xml version="1.0" encoding="utf-8"?>
<sst xmlns="http://schemas.openxmlformats.org/spreadsheetml/2006/main" count="341" uniqueCount="252">
  <si>
    <t>Gmail Compose Function – Traditional Test Cases</t>
  </si>
  <si>
    <t>Test Case ID</t>
  </si>
  <si>
    <t>Module</t>
  </si>
  <si>
    <t>Test Type</t>
  </si>
  <si>
    <t>Test Case Title</t>
  </si>
  <si>
    <t>Pre-conditions</t>
  </si>
  <si>
    <t>Test Steps</t>
  </si>
  <si>
    <t>Test Data</t>
  </si>
  <si>
    <t>Expected Result</t>
  </si>
  <si>
    <t>Actual Result</t>
  </si>
  <si>
    <t>Status</t>
  </si>
  <si>
    <t>✅  POSITIVE TEST CASES</t>
  </si>
  <si>
    <t>TC_POS_001</t>
  </si>
  <si>
    <t>Compose Window</t>
  </si>
  <si>
    <t>Positive</t>
  </si>
  <si>
    <t>Open Compose window successfully</t>
  </si>
  <si>
    <t>User is logged into Gmail account</t>
  </si>
  <si>
    <t>1. Navigate to https://mail.google.com
2. Click 'Compose' button (pencil icon) in the left panel</t>
  </si>
  <si>
    <t>Logged-in Gmail account</t>
  </si>
  <si>
    <t>Compose window opens with empty To, Subject, and Body fields</t>
  </si>
  <si>
    <t>PASS</t>
  </si>
  <si>
    <t>TC_POS_002</t>
  </si>
  <si>
    <t>Subject Field</t>
  </si>
  <si>
    <t>Compose window is open</t>
  </si>
  <si>
    <t>TC_POS_003</t>
  </si>
  <si>
    <t>Body Field</t>
  </si>
  <si>
    <t>TC_POS_004</t>
  </si>
  <si>
    <t>Compose – Full Flow</t>
  </si>
  <si>
    <t>Send email with correct Subject and Body</t>
  </si>
  <si>
    <t>1. Gmail is open
2. Valid recipient email exists</t>
  </si>
  <si>
    <t>Email is sent successfully; confirmation message 'Message sent' is displayed</t>
  </si>
  <si>
    <t>TC_POS_005</t>
  </si>
  <si>
    <t>Draft Save</t>
  </si>
  <si>
    <t>Draft is auto-saved with correct Subject and Body</t>
  </si>
  <si>
    <t>Compose window is open with data entered</t>
  </si>
  <si>
    <t>TC_POS_006</t>
  </si>
  <si>
    <t>Body Formatting</t>
  </si>
  <si>
    <t>Body text formatting preserved on send</t>
  </si>
  <si>
    <t>TC_POS_007</t>
  </si>
  <si>
    <t>CC / BCC</t>
  </si>
  <si>
    <t>Send email with CC and BCC alongside correct Subject and Body</t>
  </si>
  <si>
    <t>Compose window is open; multiple email addresses available</t>
  </si>
  <si>
    <t>Email delivered to all recipients; CC and BCC handled correctly</t>
  </si>
  <si>
    <t>TC_POS_008</t>
  </si>
  <si>
    <t>Attachment</t>
  </si>
  <si>
    <t>Send email with attachment, correct Subject and Body</t>
  </si>
  <si>
    <t>Compose window is open; a file is available to attach</t>
  </si>
  <si>
    <t>File: test_doc.pdf (&lt; 25 MB)</t>
  </si>
  <si>
    <t>Email sent with attachment; recipient can download the file</t>
  </si>
  <si>
    <t>TC_POS_009</t>
  </si>
  <si>
    <t>Keyboard Shortcut</t>
  </si>
  <si>
    <t>Open Compose via keyboard shortcut 'C'</t>
  </si>
  <si>
    <t>Gmail is open; keyboard shortcuts enabled in settings</t>
  </si>
  <si>
    <t>1. From Gmail inbox press the 'C' key</t>
  </si>
  <si>
    <t>Keyboard shortcuts enabled</t>
  </si>
  <si>
    <t>Compose window opens immediately</t>
  </si>
  <si>
    <t>TC_POS_010</t>
  </si>
  <si>
    <t>Multiple Recipients</t>
  </si>
  <si>
    <t>Send to multiple recipients with correct Subject and Body</t>
  </si>
  <si>
    <t>To: addr1@test.com, addr2@test.com, addr3@test.com</t>
  </si>
  <si>
    <t>Email delivered to all 3 recipients with correct content</t>
  </si>
  <si>
    <t>❌  NEGATIVE TEST CASES</t>
  </si>
  <si>
    <t>TC_NEG_001</t>
  </si>
  <si>
    <t>Negative</t>
  </si>
  <si>
    <t>Send email with empty Subject field</t>
  </si>
  <si>
    <t>Compose window is open with a valid recipient</t>
  </si>
  <si>
    <t>System prompts user with warning 'Send without subject?' or similar confirmation dialog</t>
  </si>
  <si>
    <t>FAIL</t>
  </si>
  <si>
    <t>TC_NEG_002</t>
  </si>
  <si>
    <t>Send email with empty Body field</t>
  </si>
  <si>
    <t>System prompts 'Send message with no text?' or email is sent with empty body (no crash)</t>
  </si>
  <si>
    <t>TC_NEG_003</t>
  </si>
  <si>
    <t>To Field</t>
  </si>
  <si>
    <t>Send email with invalid recipient email format</t>
  </si>
  <si>
    <t>Error message displayed: 'Please enter a valid email address'; email is not sent</t>
  </si>
  <si>
    <t>TC_NEG_004</t>
  </si>
  <si>
    <t>Send email with no recipient in To, CC, or BCC</t>
  </si>
  <si>
    <t>To/CC/BCC: (all empty)</t>
  </si>
  <si>
    <t>Error shown: 'Please specify at least one recipient'; email is not sent</t>
  </si>
  <si>
    <t>TC_NEG_005</t>
  </si>
  <si>
    <t>Body: This is a random text only</t>
  </si>
  <si>
    <t>TC_NEG_006</t>
  </si>
  <si>
    <t>Subject field exceeds maximum character limit</t>
  </si>
  <si>
    <t>1. Click on Subject field
2. Paste a string of 1000 characters
3. Observe field behaviour</t>
  </si>
  <si>
    <t>Subject: 1000-char string</t>
  </si>
  <si>
    <t>Subject is truncated or user is shown an error; no browser crash occurs</t>
  </si>
  <si>
    <t>TC_NEG_007</t>
  </si>
  <si>
    <t>Attach a file exceeding Gmail's 25 MB limit</t>
  </si>
  <si>
    <t>1. Click attachment icon
2. Select a file &gt; 25 MB
3. Observe system behaviour</t>
  </si>
  <si>
    <t>File: large_file.zip (&gt; 25 MB)</t>
  </si>
  <si>
    <t>Error message shown: file size exceeds limit; attachment not added</t>
  </si>
  <si>
    <t>TC_NEG_008</t>
  </si>
  <si>
    <t>Network</t>
  </si>
  <si>
    <t>Send email while offline</t>
  </si>
  <si>
    <t>Compose window is open; network disconnected</t>
  </si>
  <si>
    <t>Network: offline</t>
  </si>
  <si>
    <t>Error displayed: 'No internet connection'; email queued or not sent; no data loss</t>
  </si>
  <si>
    <t>TC_NEG_009</t>
  </si>
  <si>
    <t>Discard</t>
  </si>
  <si>
    <t>Discard compose window loses all entered data</t>
  </si>
  <si>
    <t>Compose window is open with Subject and Body filled</t>
  </si>
  <si>
    <t>Confirmation dialog shown; on confirm, compose window closes and draft is deleted</t>
  </si>
  <si>
    <t>TC_NEG_010</t>
  </si>
  <si>
    <t>XSS / Injection</t>
  </si>
  <si>
    <t>Subject field with script injection attempt</t>
  </si>
  <si>
    <t>Subject: &lt;script&gt;alert(1)&lt;/script&gt;</t>
  </si>
  <si>
    <t>Script is rendered as plain text; no alert executes; email sends safely</t>
  </si>
  <si>
    <t>Gmail Compose Function – BDD (Gherkin) Test Cases</t>
  </si>
  <si>
    <t>Feature</t>
  </si>
  <si>
    <t>Scenario</t>
  </si>
  <si>
    <t>Gherkin Steps</t>
  </si>
  <si>
    <t>Tags</t>
  </si>
  <si>
    <t>✅  POSITIVE BDD SCENARIOS</t>
  </si>
  <si>
    <t>BDD_POS_001</t>
  </si>
  <si>
    <t>Gmail Compose Window</t>
  </si>
  <si>
    <t>Successfully open the Compose window</t>
  </si>
  <si>
    <t>Given the user is logged into Gmail
When the user clicks the 'Compose' button
Then the compose window should open with empty To, Subject, and Body fields</t>
  </si>
  <si>
    <t>@smoke @positive @compose</t>
  </si>
  <si>
    <t>BDD_POS_002</t>
  </si>
  <si>
    <t>Gmail Compose – Subject Field</t>
  </si>
  <si>
    <t>@positive @subject</t>
  </si>
  <si>
    <t>BDD_POS_003</t>
  </si>
  <si>
    <t>Gmail Compose – Body Field</t>
  </si>
  <si>
    <t>@positive @body</t>
  </si>
  <si>
    <t>BDD_POS_004</t>
  </si>
  <si>
    <t>Gmail Compose – Send Email</t>
  </si>
  <si>
    <t>User sends email with correct Subject and Body</t>
  </si>
  <si>
    <t>@smoke @positive @send @e2e</t>
  </si>
  <si>
    <t>BDD_POS_005</t>
  </si>
  <si>
    <t>Gmail Compose – Draft Auto-Save</t>
  </si>
  <si>
    <t>Compose window auto-saves as Draft</t>
  </si>
  <si>
    <t>@positive @draft @autosave</t>
  </si>
  <si>
    <t>BDD_POS_006</t>
  </si>
  <si>
    <t>Gmail Compose – Attachment</t>
  </si>
  <si>
    <t>User attaches a valid file before sending</t>
  </si>
  <si>
    <t>@positive @attachment</t>
  </si>
  <si>
    <t>BDD_POS_007</t>
  </si>
  <si>
    <t>Gmail Compose – Multiple Recipients</t>
  </si>
  <si>
    <t>Email delivered to multiple recipients</t>
  </si>
  <si>
    <t>@positive @multirecipient</t>
  </si>
  <si>
    <t>BDD_POS_008</t>
  </si>
  <si>
    <t>Gmail Compose – Keyboard Shortcut</t>
  </si>
  <si>
    <t>Open Compose using keyboard shortcut 'C'</t>
  </si>
  <si>
    <t>Given the user is on the Gmail inbox
And keyboard shortcuts are enabled
When the user presses the 'C' key
Then the compose window should open immediately</t>
  </si>
  <si>
    <t>@positive @keyboard @accessibility</t>
  </si>
  <si>
    <t>❌  NEGATIVE BDD SCENARIOS</t>
  </si>
  <si>
    <t>BDD_NEG_001</t>
  </si>
  <si>
    <t>Gmail Compose – Empty Subject</t>
  </si>
  <si>
    <t>User sends email without Subject</t>
  </si>
  <si>
    <t>@negative @subject @validation</t>
  </si>
  <si>
    <t>BDD_NEG_002</t>
  </si>
  <si>
    <t>Gmail Compose – Empty Body</t>
  </si>
  <si>
    <t>User sends email with empty Body</t>
  </si>
  <si>
    <t>@negative @body @validation</t>
  </si>
  <si>
    <t>BDD_NEG_003</t>
  </si>
  <si>
    <t>Gmail Compose – Invalid Recipient</t>
  </si>
  <si>
    <t>User enters an invalid email address</t>
  </si>
  <si>
    <t>@negative @to @validation @error</t>
  </si>
  <si>
    <t>BDD_NEG_004</t>
  </si>
  <si>
    <t>Gmail Compose – No Recipient</t>
  </si>
  <si>
    <t>User attempts to send with all recipient fields empty</t>
  </si>
  <si>
    <t>BDD_NEG_005</t>
  </si>
  <si>
    <t>Gmail Compose – Oversized Attachment</t>
  </si>
  <si>
    <t>User attaches a file exceeding 25 MB</t>
  </si>
  <si>
    <t>Given the compose window is open
When the user clicks the attachment icon
And selects a file larger than 25 MB
Then an error message should be displayed stating the file exceeds the size limit
And the attachment should not be added to the email</t>
  </si>
  <si>
    <t>@negative @attachment @filesize</t>
  </si>
  <si>
    <t>BDD_NEG_006</t>
  </si>
  <si>
    <t>Gmail Compose – Send While Offline</t>
  </si>
  <si>
    <t>User tries to send email without internet connection</t>
  </si>
  <si>
    <t>@negative @network @offline</t>
  </si>
  <si>
    <t>BDD_NEG_007</t>
  </si>
  <si>
    <t>Gmail Compose – Discard Draft</t>
  </si>
  <si>
    <t>User discards compose window with data filled</t>
  </si>
  <si>
    <t>@negative @discard @draft</t>
  </si>
  <si>
    <t>BDD_NEG_008</t>
  </si>
  <si>
    <t>Gmail Compose – XSS Injection in Subject</t>
  </si>
  <si>
    <t>Script injection attempt in Subject field is neutralised</t>
  </si>
  <si>
    <t>@negative @security @xss @injection</t>
  </si>
  <si>
    <t>Test Execution Summary – Gmail Compose</t>
  </si>
  <si>
    <t>Project</t>
  </si>
  <si>
    <t>Gmail Compose Feature</t>
  </si>
  <si>
    <t>Prepared By</t>
  </si>
  <si>
    <t>QA Team</t>
  </si>
  <si>
    <t>Feature Under Test</t>
  </si>
  <si>
    <t>Compose email with Subject='DotSquares'
Body ending='QA test for DotSquares'</t>
  </si>
  <si>
    <t>Date</t>
  </si>
  <si>
    <t>June 2026</t>
  </si>
  <si>
    <t>Environment</t>
  </si>
  <si>
    <t>Gmail Web (Chrome / Edge)</t>
  </si>
  <si>
    <t>Version</t>
  </si>
  <si>
    <t>1.0</t>
  </si>
  <si>
    <t>Category</t>
  </si>
  <si>
    <t>Total Cases</t>
  </si>
  <si>
    <t>Pass</t>
  </si>
  <si>
    <t>Fail</t>
  </si>
  <si>
    <t>Not Executed</t>
  </si>
  <si>
    <t>Pass %</t>
  </si>
  <si>
    <t>Traditional – Positive</t>
  </si>
  <si>
    <t>Traditional – Negative</t>
  </si>
  <si>
    <t>BDD – Positive</t>
  </si>
  <si>
    <t>BDD – Negative</t>
  </si>
  <si>
    <t>TOTAL</t>
  </si>
  <si>
    <t>Enter 'Incubyte' in the Subject field</t>
  </si>
  <si>
    <t>User enters 'Incubyte' in the Subject field</t>
  </si>
  <si>
    <t>Given the compose window is open
When the user clicks the Subject field
And the user types 'Incubyte'
Then the Subject field should display 'Incubyte'</t>
  </si>
  <si>
    <t>Given the compose window is open
And the user enters a valid recipient
And the Subject is 'Incubyte'
And the body field is left empty
When the user clicks 'Send'
Then a prompt should appear: 'Send message with no text?'
Or the email is sent empty without crashing the application</t>
  </si>
  <si>
    <t>Given the compose window is open
When the user clicks the body area
And the user types 'QA test for Incubyte' Then the body field should end with the text 'QA test for Incubyte'</t>
  </si>
  <si>
    <t>Given the user has opened the compose window
And the user has entered a valid recipient in the 'To' field
And the Subject is set to 'Incubyte'
And the body ends with 'QA test for Incubyte'
When the user clicks the 'Send' button
Then the email should be sent successfully
And the confirmation message 'Message sent' should appear</t>
  </si>
  <si>
    <t>Format: Feature / Scenario / Given / When / Then  |  Subject: Incubyte  |  Body ends with: QA test for Incubyte</t>
  </si>
  <si>
    <t>User enters body ending with 'QA test for Incubyte'</t>
  </si>
  <si>
    <t>Given the compose window is open
And the user has typed Subject 'Incubyte'
And the body ends with 'QA test for Incubyte'
When the user waits 5 seconds without sending
Then the email should be auto-saved to the Drafts folder
And the subject in the draft should be 'Incubyte'</t>
  </si>
  <si>
    <t>Given the compose window is open with Subject 'Incubyte' and body ending 'QA test for Incubyte'
When the user clicks the attachment icon
And selects a valid file under 25 MB
And clicks 'Send'
Then the email should be sent with the attachment included</t>
  </si>
  <si>
    <t>Given the compose window is open
When the user adds 3 valid email addresses in the 'To' field
And enters Subject 'Incubyte'
And the body ends with 'QA test for Incubyte'
And clicks Send
Then the email should be delivered to all 3 recipients</t>
  </si>
  <si>
    <t>Given the compose window is open
And the user enters a valid recipient
And the Subject field is left empty
And the body ends with 'QA test for Incubyte'
When the user clicks 'Send'
Then a warning dialog should appear asking 'Send without subject?'
And the email should not be sent until the user confirms</t>
  </si>
  <si>
    <t>Given the compose window is open
When the user enters 'invalidemail' in the To field
And enters Subject 'Incubyte'
And the body ends with 'QA test for Incubyte'
And clicks 'Send'
Then an error should be displayed: 'Please enter a valid email address'
And the email should not be sent</t>
  </si>
  <si>
    <t>Given the compose window is open
And the To, CC, and BCC fields are all empty
And Subject is 'Incubyte'
And the body ends with 'QA test for Incubyte'
When the user clicks 'Send'
Then an error should be shown: 'Please specify at least one recipient'
And the email should not be sent</t>
  </si>
  <si>
    <t>Given the compose window is open
And the device has no internet connection
And Subject is 'Incubyte'
And the body ends with 'QA test for Incubyte'
When the user clicks 'Send'
Then an error should appear: 'No internet connection'
And the email should be queued or saved as draft without data loss</t>
  </si>
  <si>
    <t>Given the compose window is open
And Subject is 'Incubyte'
And the body ends with 'QA test for Incubyte'
When the user clicks the Discard (bin) icon
Then a confirmation dialog should appear
And when confirmed, the compose window should close
And the draft should be permanently deleted</t>
  </si>
  <si>
    <t>Given the compose window is open
When the user enters '&lt;script&gt;alert(1)&lt;/script&gt;' in the Subject field
And the body ends with 'QA test for Incubyte'
And clicks Send
Then the script should be rendered as plain text
And no alert dialog should execute
And the email should be sent safely</t>
  </si>
  <si>
    <t>Test Scope: Gmail Compose | Subject: Incubyte | Body ends with: QA test for Incubyte</t>
  </si>
  <si>
    <t>1. Click on the Subject field
2. Type 'Incubyte'
3. Verify text appears</t>
  </si>
  <si>
    <t>Subject text: Incubyte</t>
  </si>
  <si>
    <t>Subject field displays 'Incubyte' exactly as entered</t>
  </si>
  <si>
    <t>Enter body ending with 'QA test for Incubyte'</t>
  </si>
  <si>
    <t>1. Click in the email body field
2. Type: 'QA test for Incubyte'
3. Verify text appears</t>
  </si>
  <si>
    <t>Body text: QA test for Incubyte</t>
  </si>
  <si>
    <t>Body field displays 'QA test for Incubyte' at the end of the content</t>
  </si>
  <si>
    <t>1. Click Compose
2. Enter valid recipient in 'To' field
3. Enter 'Incubyte' in Subject
4. Type body ending with 'QA test for Incubyte'
5. Click Send</t>
  </si>
  <si>
    <t>To: test@example.com
Subject: Incubyte
Body: QA test for Incubyte</t>
  </si>
  <si>
    <t>1. Enter 'Incubyte' in Subject
2. Enter body ending with 'QA test for Incubyte'
3. Wait 5 seconds or minimise compose window</t>
  </si>
  <si>
    <t>Subject: Incubyte
Body: QA test for Incubyte</t>
  </si>
  <si>
    <t>Draft saved in Drafts folder with Subject 'Incubyte' and correct body content</t>
  </si>
  <si>
    <t>1. Enter body ending with 'QA test for Incubyte'
2. Apply bold to 'Incubyte'
3. Click Send</t>
  </si>
  <si>
    <t>Body: QA test for **Incubyte** (bold)</t>
  </si>
  <si>
    <t>Recipient receives email with bold 'Incubyte' preserved</t>
  </si>
  <si>
    <t>1. Click Compose
2. Add To, CC and BCC recipients
3. Subject: 'Incubyte'
4. Body ends with 'QA test for Incubyte'
5. Click Send</t>
  </si>
  <si>
    <t>To/CC/BCC: valid addresses
Subject: Incubyte</t>
  </si>
  <si>
    <t>1. Compose email with Subject 'Incubyte' and body ending 'QA test for Incubyte'
2. Click the attachment icon
3. Select a valid file
4. Click Send</t>
  </si>
  <si>
    <t>1. Add 3 valid email addresses in 'To' field
2. Subject: 'Incubyte'
3. Body ends with 'QA test for Incubyte'
4. Click Send</t>
  </si>
  <si>
    <t>1. Click Compose
2. Add valid recipient
3. Leave Subject blank
4. Enter body ending with 'QA test for Incubyte'
5. Click Send</t>
  </si>
  <si>
    <t>Subject: (empty)
Body: QA test for Incubyte</t>
  </si>
  <si>
    <t>1. Click Compose
2. Add valid recipient
3. Enter Subject 'Incubyte'
4. Leave body empty
5. Click Send</t>
  </si>
  <si>
    <t>Subject: Incubyte
Body: (empty)</t>
  </si>
  <si>
    <t>1. Enter 'invalidemail' (no @) in To field
2. Subject: 'Incubyte'
3. Body ends with 'QA test for Incubyte'
4. Click Send</t>
  </si>
  <si>
    <t>To: invalidemail
Subject: Incubyte</t>
  </si>
  <si>
    <t>1. Leave To, CC, BCC fields blank
2. Subject: 'Incubyte'
3. Body ends with 'QA test for Incubyte'
4. Click Send</t>
  </si>
  <si>
    <t>Body text does NOT end with 'QA test for Incubyte'</t>
  </si>
  <si>
    <t>1. Enter Subject 'Incubyte'
2. Enter body as 'This is a random text only'
3. Verify body does not end with required text</t>
  </si>
  <si>
    <t>Email content does not match test requirement; body end text 'QA test for Incubyte' is absent</t>
  </si>
  <si>
    <t>1. Disconnect internet
2. Enter all fields correctly (Subject: Incubyte, Body ends with QA test for Incubyte)
3. Click Send</t>
  </si>
  <si>
    <t>1. Enter Subject 'Incubyte'
2. Enter body ending 'QA test for Incubyte'
3. Click Discard (bin icon)</t>
  </si>
  <si>
    <t>1. Enter '&lt;script&gt;alert(1)&lt;/script&gt;' in Subject field
2. Enter body ending 'QA test for Incubyte'
3. Click Send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</si>
</sst>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quot;%&quot;"/>
  </numFmts>
  <fonts count="11" x14ac:knownFonts="1">
    <font>
      <sz val="11"/>
      <color theme="1"/>
      <name val="Calibri"/>
      <family val="2"/>
      <scheme val="minor"/>
    </font>
    <font>
      <b/>
      <sz val="14"/>
      <color rgb="FFFFFFFF"/>
      <name val="Arial"/>
    </font>
    <font>
      <i/>
      <sz val="10"/>
      <color rgb="FFFFFFFF"/>
      <name val="Arial"/>
    </font>
    <font>
      <b/>
      <sz val="11"/>
      <color rgb="FFFFFFFF"/>
      <name val="Arial"/>
    </font>
    <font>
      <b/>
      <sz val="11"/>
      <color rgb="FF1E6B1E"/>
      <name val="Arial"/>
    </font>
    <font>
      <sz val="10"/>
      <color rgb="FF000000"/>
      <name val="Arial"/>
    </font>
    <font>
      <b/>
      <sz val="10"/>
      <color rgb="FF1E6B1E"/>
      <name val="Arial"/>
    </font>
    <font>
      <b/>
      <sz val="11"/>
      <color rgb="FF9C0006"/>
      <name val="Arial"/>
    </font>
    <font>
      <b/>
      <sz val="10"/>
      <color rgb="FF9C0006"/>
      <name val="Arial"/>
    </font>
    <font>
      <b/>
      <sz val="10"/>
      <color rgb="FFFFFFFF"/>
      <name val="Arial"/>
    </font>
    <font>
      <b/>
      <sz val="10"/>
      <name val="Arial"/>
    </font>
  </fonts>
  <fills count="14">
    <fill>
      <patternFill patternType="none"/>
    </fill>
    <fill>
      <patternFill patternType="gray125"/>
    </fill>
    <fill>
      <patternFill patternType="solid">
        <fgColor rgb="FF1F3864"/>
      </patternFill>
    </fill>
    <fill>
      <patternFill patternType="solid">
        <fgColor rgb="FF2E75B6"/>
      </patternFill>
    </fill>
    <fill>
      <patternFill patternType="solid">
        <fgColor rgb="FFC6EFCE"/>
      </patternFill>
    </fill>
    <fill>
      <patternFill patternType="solid">
        <fgColor rgb="FFD9EAD3"/>
      </patternFill>
    </fill>
    <fill>
      <patternFill patternType="solid">
        <fgColor rgb="FFEAFAEA"/>
      </patternFill>
    </fill>
    <fill>
      <patternFill patternType="solid">
        <fgColor rgb="FFFFCCCC"/>
      </patternFill>
    </fill>
    <fill>
      <patternFill patternType="solid">
        <fgColor rgb="FFFCE4D6"/>
      </patternFill>
    </fill>
    <fill>
      <patternFill patternType="solid">
        <fgColor rgb="FFFDE9DF"/>
      </patternFill>
    </fill>
    <fill>
      <patternFill patternType="solid">
        <fgColor rgb="FFD0E4F7"/>
      </patternFill>
    </fill>
    <fill>
      <patternFill patternType="solid">
        <fgColor rgb="FFE8F4FF"/>
      </patternFill>
    </fill>
    <fill>
      <patternFill patternType="solid">
        <fgColor rgb="FFD9D9D9"/>
      </patternFill>
    </fill>
    <fill>
      <patternFill patternType="solid">
        <fgColor rgb="FFF2F2F2"/>
      </patternFill>
    </fill>
  </fills>
  <borders count="3">
    <border>
      <left/>
      <right/>
      <top/>
      <bottom/>
      <diagonal/>
    </border>
    <border>
      <left style="medium">
        <color rgb="FF2E75B6"/>
      </left>
      <right style="medium">
        <color rgb="FF2E75B6"/>
      </right>
      <top style="medium">
        <color rgb="FF2E75B6"/>
      </top>
      <bottom style="medium">
        <color rgb="FF2E75B6"/>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5">
    <xf numFmtId="0" fontId="0" fillId="0" borderId="0" xfId="0"/>
    <xf numFmtId="0" fontId="3" fillId="3" borderId="1" xfId="0" applyFont="1" applyFill="1" applyBorder="1" applyAlignment="1">
      <alignment horizontal="center" vertical="center" wrapText="1"/>
    </xf>
    <xf numFmtId="0" fontId="5" fillId="5" borderId="2" xfId="0" applyFont="1" applyFill="1" applyBorder="1" applyAlignment="1">
      <alignment horizontal="left" vertical="center" wrapText="1"/>
    </xf>
    <xf numFmtId="0" fontId="6" fillId="5" borderId="2" xfId="0" applyFont="1" applyFill="1" applyBorder="1" applyAlignment="1">
      <alignment horizontal="center" vertical="center" wrapText="1"/>
    </xf>
    <xf numFmtId="0" fontId="5" fillId="6" borderId="2" xfId="0" applyFont="1" applyFill="1" applyBorder="1" applyAlignment="1">
      <alignment horizontal="left" vertical="center" wrapText="1"/>
    </xf>
    <xf numFmtId="0" fontId="6" fillId="6" borderId="2" xfId="0" applyFont="1" applyFill="1" applyBorder="1" applyAlignment="1">
      <alignment horizontal="center" vertical="center" wrapText="1"/>
    </xf>
    <xf numFmtId="0" fontId="5" fillId="8" borderId="2" xfId="0" applyFont="1" applyFill="1" applyBorder="1" applyAlignment="1">
      <alignment horizontal="left" vertical="center" wrapText="1"/>
    </xf>
    <xf numFmtId="0" fontId="8" fillId="8" borderId="2" xfId="0" applyFont="1" applyFill="1" applyBorder="1" applyAlignment="1">
      <alignment horizontal="center" vertical="center" wrapText="1"/>
    </xf>
    <xf numFmtId="0" fontId="5" fillId="9" borderId="2" xfId="0" applyFont="1" applyFill="1" applyBorder="1" applyAlignment="1">
      <alignment horizontal="left" vertical="center" wrapText="1"/>
    </xf>
    <xf numFmtId="0" fontId="8" fillId="9" borderId="2" xfId="0" applyFont="1" applyFill="1" applyBorder="1" applyAlignment="1">
      <alignment horizontal="center" vertical="center" wrapText="1"/>
    </xf>
    <xf numFmtId="0" fontId="5" fillId="10" borderId="2" xfId="0" applyFont="1" applyFill="1" applyBorder="1" applyAlignment="1">
      <alignment horizontal="left" vertical="center" wrapText="1"/>
    </xf>
    <xf numFmtId="0" fontId="6" fillId="10" borderId="2" xfId="0" applyFont="1" applyFill="1" applyBorder="1" applyAlignment="1">
      <alignment horizontal="center" vertical="center" wrapText="1"/>
    </xf>
    <xf numFmtId="0" fontId="5" fillId="11" borderId="2" xfId="0" applyFont="1" applyFill="1" applyBorder="1" applyAlignment="1">
      <alignment horizontal="left" vertical="center" wrapText="1"/>
    </xf>
    <xf numFmtId="0" fontId="6" fillId="11" borderId="2" xfId="0" applyFont="1" applyFill="1" applyBorder="1" applyAlignment="1">
      <alignment horizontal="center" vertical="center" wrapText="1"/>
    </xf>
    <xf numFmtId="0" fontId="5" fillId="0" borderId="2" xfId="0" applyFont="1" applyBorder="1" applyAlignment="1">
      <alignment horizontal="left" vertical="center" wrapText="1"/>
    </xf>
    <xf numFmtId="0" fontId="5" fillId="13" borderId="2" xfId="0" applyFont="1" applyFill="1" applyBorder="1" applyAlignment="1">
      <alignment horizontal="left" vertical="center" wrapText="1"/>
    </xf>
    <xf numFmtId="0" fontId="9" fillId="3" borderId="2" xfId="0" applyFont="1" applyFill="1" applyBorder="1" applyAlignment="1">
      <alignment horizontal="center" vertical="center" wrapText="1"/>
    </xf>
    <xf numFmtId="164" fontId="5" fillId="0" borderId="2" xfId="0" applyNumberFormat="1" applyFont="1" applyBorder="1" applyAlignment="1">
      <alignment horizontal="left" vertical="center" wrapText="1"/>
    </xf>
    <xf numFmtId="0" fontId="10" fillId="12" borderId="2" xfId="0" applyFont="1" applyFill="1" applyBorder="1" applyAlignment="1">
      <alignment horizontal="center" vertical="center" wrapText="1"/>
    </xf>
    <xf numFmtId="164" fontId="10" fillId="12" borderId="2" xfId="0" applyNumberFormat="1" applyFont="1" applyFill="1" applyBorder="1" applyAlignment="1">
      <alignment horizontal="center" vertical="center" wrapText="1"/>
    </xf>
    <xf numFmtId="0" fontId="7" fillId="7" borderId="0" xfId="0" applyFont="1" applyFill="1" applyAlignment="1">
      <alignment horizontal="center" vertical="center" wrapText="1"/>
    </xf>
    <xf numFmtId="0" fontId="0" fillId="0" borderId="0" xfId="0"/>
    <xf numFmtId="0" fontId="1" fillId="2" borderId="0" xfId="0" applyFont="1" applyFill="1" applyAlignment="1">
      <alignment horizontal="center" vertical="center" wrapText="1"/>
    </xf>
    <xf numFmtId="0" fontId="4" fillId="4" borderId="0" xfId="0" applyFont="1" applyFill="1" applyAlignment="1">
      <alignment horizontal="center" vertical="center" wrapText="1"/>
    </xf>
    <xf numFmtId="0" fontId="2" fillId="3"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tabSelected="1" workbookViewId="0">
      <pane ySplit="3" topLeftCell="A4" activePane="bottomLeft" state="frozen"/>
      <selection pane="bottomLeft" activeCell="D6" sqref="D6"/>
    </sheetView>
  </sheetViews>
  <sheetFormatPr defaultRowHeight="14.4" x14ac:dyDescent="0.3"/>
  <cols>
    <col min="1" max="1" width="14" customWidth="1"/>
    <col min="2" max="2" width="16" customWidth="1"/>
    <col min="3" max="3" width="13" customWidth="1"/>
    <col min="4" max="4" width="38" customWidth="1"/>
    <col min="5" max="5" width="35" customWidth="1"/>
    <col min="6" max="6" width="55" customWidth="1"/>
    <col min="7" max="7" width="38" customWidth="1"/>
    <col min="8" max="8" width="45" customWidth="1"/>
    <col min="9" max="9" width="30" customWidth="1"/>
    <col min="10" max="10" width="10" customWidth="1"/>
  </cols>
  <sheetData>
    <row r="1" spans="1:10" ht="30" customHeight="1" x14ac:dyDescent="0.3">
      <c r="A1" s="22" t="s">
        <v>0</v>
      </c>
      <c r="B1" s="21"/>
      <c r="C1" s="21"/>
      <c r="D1" s="21"/>
      <c r="E1" s="21"/>
      <c r="F1" s="21"/>
      <c r="G1" s="21"/>
      <c r="H1" s="21"/>
      <c r="I1" s="21"/>
      <c r="J1" s="21"/>
    </row>
    <row r="2" spans="1:10" ht="19.95" customHeight="1" x14ac:dyDescent="0.3">
      <c r="A2" s="24" t="s">
        <v>219</v>
      </c>
      <c r="B2" s="21"/>
      <c r="C2" s="21"/>
      <c r="D2" s="21"/>
      <c r="E2" s="21"/>
      <c r="F2" s="21"/>
      <c r="G2" s="21"/>
      <c r="H2" s="21"/>
      <c r="I2" s="21"/>
      <c r="J2" s="21"/>
    </row>
    <row r="3" spans="1:10" ht="25.05" customHeight="1" x14ac:dyDescent="0.3">
      <c r="A3" s="1" t="s">
        <v>1</v>
      </c>
      <c r="B3" s="1" t="s">
        <v>2</v>
      </c>
      <c r="C3" s="1" t="s">
        <v>3</v>
      </c>
      <c r="D3" s="1" t="s">
        <v>4</v>
      </c>
      <c r="E3" s="1" t="s">
        <v>5</v>
      </c>
      <c r="F3" s="1" t="s">
        <v>6</v>
      </c>
      <c r="G3" s="1" t="s">
        <v>7</v>
      </c>
      <c r="H3" s="1" t="s">
        <v>8</v>
      </c>
      <c r="I3" s="1" t="s">
        <v>9</v>
      </c>
      <c r="J3" s="1" t="s">
        <v>10</v>
      </c>
    </row>
    <row r="4" spans="1:10" ht="22.05" customHeight="1" x14ac:dyDescent="0.3">
      <c r="A4" s="23" t="s">
        <v>11</v>
      </c>
      <c r="B4" s="21"/>
      <c r="C4" s="21"/>
      <c r="D4" s="21"/>
      <c r="E4" s="21"/>
      <c r="F4" s="21"/>
      <c r="G4" s="21"/>
      <c r="H4" s="21"/>
      <c r="I4" s="21"/>
      <c r="J4" s="21"/>
    </row>
    <row r="5" spans="1:10" ht="60" customHeight="1" x14ac:dyDescent="0.3">
      <c r="A5" s="2" t="s">
        <v>12</v>
      </c>
      <c r="B5" s="2" t="s">
        <v>13</v>
      </c>
      <c r="C5" s="2" t="s">
        <v>14</v>
      </c>
      <c r="D5" s="2" t="s">
        <v>15</v>
      </c>
      <c r="E5" s="2" t="s">
        <v>16</v>
      </c>
      <c r="F5" s="2" t="s">
        <v>17</v>
      </c>
      <c r="G5" s="2" t="s">
        <v>18</v>
      </c>
      <c r="H5" s="2" t="s">
        <v>19</v>
      </c>
      <c r="I5" s="2"/>
      <c r="J5" s="3" t="s">
        <v>20</v>
      </c>
    </row>
    <row r="6" spans="1:10" ht="60" customHeight="1" x14ac:dyDescent="0.3">
      <c r="A6" s="4" t="s">
        <v>21</v>
      </c>
      <c r="B6" s="4" t="s">
        <v>22</v>
      </c>
      <c r="C6" s="4" t="s">
        <v>14</v>
      </c>
      <c r="D6" s="4" t="s">
        <v>202</v>
      </c>
      <c r="E6" s="4" t="s">
        <v>23</v>
      </c>
      <c r="F6" s="4" t="s">
        <v>220</v>
      </c>
      <c r="G6" s="4" t="s">
        <v>221</v>
      </c>
      <c r="H6" s="4" t="s">
        <v>222</v>
      </c>
      <c r="I6" s="4"/>
      <c r="J6" s="5" t="s">
        <v>20</v>
      </c>
    </row>
    <row r="7" spans="1:10" ht="60" customHeight="1" x14ac:dyDescent="0.3">
      <c r="A7" s="2" t="s">
        <v>24</v>
      </c>
      <c r="B7" s="2" t="s">
        <v>25</v>
      </c>
      <c r="C7" s="2" t="s">
        <v>14</v>
      </c>
      <c r="D7" s="2" t="s">
        <v>223</v>
      </c>
      <c r="E7" s="2" t="s">
        <v>23</v>
      </c>
      <c r="F7" s="2" t="s">
        <v>224</v>
      </c>
      <c r="G7" s="2" t="s">
        <v>225</v>
      </c>
      <c r="H7" s="2" t="s">
        <v>226</v>
      </c>
      <c r="I7" s="2"/>
      <c r="J7" s="3" t="s">
        <v>20</v>
      </c>
    </row>
    <row r="8" spans="1:10" ht="60" customHeight="1" x14ac:dyDescent="0.3">
      <c r="A8" s="4" t="s">
        <v>26</v>
      </c>
      <c r="B8" s="4" t="s">
        <v>27</v>
      </c>
      <c r="C8" s="4" t="s">
        <v>14</v>
      </c>
      <c r="D8" s="4" t="s">
        <v>28</v>
      </c>
      <c r="E8" s="4" t="s">
        <v>29</v>
      </c>
      <c r="F8" s="4" t="s">
        <v>227</v>
      </c>
      <c r="G8" s="4" t="s">
        <v>228</v>
      </c>
      <c r="H8" s="4" t="s">
        <v>30</v>
      </c>
      <c r="I8" s="4"/>
      <c r="J8" s="5" t="s">
        <v>20</v>
      </c>
    </row>
    <row r="9" spans="1:10" ht="60" customHeight="1" x14ac:dyDescent="0.3">
      <c r="A9" s="2" t="s">
        <v>31</v>
      </c>
      <c r="B9" s="2" t="s">
        <v>32</v>
      </c>
      <c r="C9" s="2" t="s">
        <v>14</v>
      </c>
      <c r="D9" s="2" t="s">
        <v>33</v>
      </c>
      <c r="E9" s="2" t="s">
        <v>34</v>
      </c>
      <c r="F9" s="2" t="s">
        <v>229</v>
      </c>
      <c r="G9" s="2" t="s">
        <v>230</v>
      </c>
      <c r="H9" s="2" t="s">
        <v>231</v>
      </c>
      <c r="I9" s="2"/>
      <c r="J9" s="3" t="s">
        <v>20</v>
      </c>
    </row>
    <row r="10" spans="1:10" ht="60" customHeight="1" x14ac:dyDescent="0.3">
      <c r="A10" s="4" t="s">
        <v>35</v>
      </c>
      <c r="B10" s="4" t="s">
        <v>36</v>
      </c>
      <c r="C10" s="4" t="s">
        <v>14</v>
      </c>
      <c r="D10" s="4" t="s">
        <v>37</v>
      </c>
      <c r="E10" s="4" t="s">
        <v>23</v>
      </c>
      <c r="F10" s="4" t="s">
        <v>232</v>
      </c>
      <c r="G10" s="4" t="s">
        <v>233</v>
      </c>
      <c r="H10" s="4" t="s">
        <v>234</v>
      </c>
      <c r="I10" s="4"/>
      <c r="J10" s="5" t="s">
        <v>20</v>
      </c>
    </row>
    <row r="11" spans="1:10" ht="60" customHeight="1" x14ac:dyDescent="0.3">
      <c r="A11" s="2" t="s">
        <v>38</v>
      </c>
      <c r="B11" s="2" t="s">
        <v>39</v>
      </c>
      <c r="C11" s="2" t="s">
        <v>14</v>
      </c>
      <c r="D11" s="2" t="s">
        <v>40</v>
      </c>
      <c r="E11" s="2" t="s">
        <v>41</v>
      </c>
      <c r="F11" s="2" t="s">
        <v>235</v>
      </c>
      <c r="G11" s="2" t="s">
        <v>236</v>
      </c>
      <c r="H11" s="2" t="s">
        <v>42</v>
      </c>
      <c r="I11" s="2"/>
      <c r="J11" s="3" t="s">
        <v>20</v>
      </c>
    </row>
    <row r="12" spans="1:10" ht="60" customHeight="1" x14ac:dyDescent="0.3">
      <c r="A12" s="4" t="s">
        <v>43</v>
      </c>
      <c r="B12" s="4" t="s">
        <v>44</v>
      </c>
      <c r="C12" s="4" t="s">
        <v>14</v>
      </c>
      <c r="D12" s="4" t="s">
        <v>45</v>
      </c>
      <c r="E12" s="4" t="s">
        <v>46</v>
      </c>
      <c r="F12" s="4" t="s">
        <v>237</v>
      </c>
      <c r="G12" s="4" t="s">
        <v>47</v>
      </c>
      <c r="H12" s="4" t="s">
        <v>48</v>
      </c>
      <c r="I12" s="4"/>
      <c r="J12" s="5" t="s">
        <v>20</v>
      </c>
    </row>
    <row r="13" spans="1:10" ht="60" customHeight="1" x14ac:dyDescent="0.3">
      <c r="A13" s="2" t="s">
        <v>49</v>
      </c>
      <c r="B13" s="2" t="s">
        <v>50</v>
      </c>
      <c r="C13" s="2" t="s">
        <v>14</v>
      </c>
      <c r="D13" s="2" t="s">
        <v>51</v>
      </c>
      <c r="E13" s="2" t="s">
        <v>52</v>
      </c>
      <c r="F13" s="2" t="s">
        <v>53</v>
      </c>
      <c r="G13" s="2" t="s">
        <v>54</v>
      </c>
      <c r="H13" s="2" t="s">
        <v>55</v>
      </c>
      <c r="I13" s="2"/>
      <c r="J13" s="3" t="s">
        <v>20</v>
      </c>
    </row>
    <row r="14" spans="1:10" ht="60" customHeight="1" x14ac:dyDescent="0.3">
      <c r="A14" s="4" t="s">
        <v>56</v>
      </c>
      <c r="B14" s="4" t="s">
        <v>57</v>
      </c>
      <c r="C14" s="4" t="s">
        <v>14</v>
      </c>
      <c r="D14" s="4" t="s">
        <v>58</v>
      </c>
      <c r="E14" s="4" t="s">
        <v>23</v>
      </c>
      <c r="F14" s="4" t="s">
        <v>238</v>
      </c>
      <c r="G14" s="4" t="s">
        <v>59</v>
      </c>
      <c r="H14" s="4" t="s">
        <v>60</v>
      </c>
      <c r="I14" s="4"/>
      <c r="J14" s="5" t="s">
        <v>20</v>
      </c>
    </row>
    <row r="15" spans="1:10" ht="22.05" customHeight="1" x14ac:dyDescent="0.3">
      <c r="A15" s="20" t="s">
        <v>61</v>
      </c>
      <c r="B15" s="21"/>
      <c r="C15" s="21"/>
      <c r="D15" s="21"/>
      <c r="E15" s="21"/>
      <c r="F15" s="21"/>
      <c r="G15" s="21"/>
      <c r="H15" s="21"/>
      <c r="I15" s="21"/>
      <c r="J15" s="21"/>
    </row>
    <row r="16" spans="1:10" ht="64.95" customHeight="1" x14ac:dyDescent="0.3">
      <c r="A16" s="6" t="s">
        <v>62</v>
      </c>
      <c r="B16" s="6" t="s">
        <v>22</v>
      </c>
      <c r="C16" s="6" t="s">
        <v>63</v>
      </c>
      <c r="D16" s="6" t="s">
        <v>64</v>
      </c>
      <c r="E16" s="6" t="s">
        <v>65</v>
      </c>
      <c r="F16" s="6" t="s">
        <v>239</v>
      </c>
      <c r="G16" s="6" t="s">
        <v>240</v>
      </c>
      <c r="H16" s="6" t="s">
        <v>66</v>
      </c>
      <c r="I16" s="6"/>
      <c r="J16" s="7" t="s">
        <v>67</v>
      </c>
    </row>
    <row r="17" spans="1:10" ht="64.95" customHeight="1" x14ac:dyDescent="0.3">
      <c r="A17" s="8" t="s">
        <v>68</v>
      </c>
      <c r="B17" s="8" t="s">
        <v>25</v>
      </c>
      <c r="C17" s="8" t="s">
        <v>63</v>
      </c>
      <c r="D17" s="8" t="s">
        <v>69</v>
      </c>
      <c r="E17" s="8" t="s">
        <v>65</v>
      </c>
      <c r="F17" s="8" t="s">
        <v>241</v>
      </c>
      <c r="G17" s="8" t="s">
        <v>242</v>
      </c>
      <c r="H17" s="8" t="s">
        <v>70</v>
      </c>
      <c r="I17" s="8"/>
      <c r="J17" s="9" t="s">
        <v>67</v>
      </c>
    </row>
    <row r="18" spans="1:10" ht="64.95" customHeight="1" x14ac:dyDescent="0.3">
      <c r="A18" s="6" t="s">
        <v>71</v>
      </c>
      <c r="B18" s="6" t="s">
        <v>72</v>
      </c>
      <c r="C18" s="6" t="s">
        <v>63</v>
      </c>
      <c r="D18" s="6" t="s">
        <v>73</v>
      </c>
      <c r="E18" s="6" t="s">
        <v>23</v>
      </c>
      <c r="F18" s="6" t="s">
        <v>243</v>
      </c>
      <c r="G18" s="6" t="s">
        <v>244</v>
      </c>
      <c r="H18" s="6" t="s">
        <v>74</v>
      </c>
      <c r="I18" s="6"/>
      <c r="J18" s="7" t="s">
        <v>67</v>
      </c>
    </row>
    <row r="19" spans="1:10" ht="64.95" customHeight="1" x14ac:dyDescent="0.3">
      <c r="A19" s="8" t="s">
        <v>75</v>
      </c>
      <c r="B19" s="8" t="s">
        <v>72</v>
      </c>
      <c r="C19" s="8" t="s">
        <v>63</v>
      </c>
      <c r="D19" s="8" t="s">
        <v>76</v>
      </c>
      <c r="E19" s="8" t="s">
        <v>23</v>
      </c>
      <c r="F19" s="8" t="s">
        <v>245</v>
      </c>
      <c r="G19" s="8" t="s">
        <v>77</v>
      </c>
      <c r="H19" s="8" t="s">
        <v>78</v>
      </c>
      <c r="I19" s="8"/>
      <c r="J19" s="9" t="s">
        <v>67</v>
      </c>
    </row>
    <row r="20" spans="1:10" ht="64.95" customHeight="1" x14ac:dyDescent="0.3">
      <c r="A20" s="6" t="s">
        <v>79</v>
      </c>
      <c r="B20" s="6" t="s">
        <v>25</v>
      </c>
      <c r="C20" s="6" t="s">
        <v>63</v>
      </c>
      <c r="D20" s="6" t="s">
        <v>246</v>
      </c>
      <c r="E20" s="6" t="s">
        <v>23</v>
      </c>
      <c r="F20" s="6" t="s">
        <v>247</v>
      </c>
      <c r="G20" s="6" t="s">
        <v>80</v>
      </c>
      <c r="H20" s="6" t="s">
        <v>248</v>
      </c>
      <c r="I20" s="6"/>
      <c r="J20" s="7" t="s">
        <v>67</v>
      </c>
    </row>
    <row r="21" spans="1:10" ht="64.95" customHeight="1" x14ac:dyDescent="0.3">
      <c r="A21" s="8" t="s">
        <v>81</v>
      </c>
      <c r="B21" s="8" t="s">
        <v>22</v>
      </c>
      <c r="C21" s="8" t="s">
        <v>63</v>
      </c>
      <c r="D21" s="8" t="s">
        <v>82</v>
      </c>
      <c r="E21" s="8" t="s">
        <v>23</v>
      </c>
      <c r="F21" s="8" t="s">
        <v>83</v>
      </c>
      <c r="G21" s="8" t="s">
        <v>84</v>
      </c>
      <c r="H21" s="8" t="s">
        <v>85</v>
      </c>
      <c r="I21" s="8"/>
      <c r="J21" s="9" t="s">
        <v>67</v>
      </c>
    </row>
    <row r="22" spans="1:10" ht="64.95" customHeight="1" x14ac:dyDescent="0.3">
      <c r="A22" s="6" t="s">
        <v>86</v>
      </c>
      <c r="B22" s="6" t="s">
        <v>44</v>
      </c>
      <c r="C22" s="6" t="s">
        <v>63</v>
      </c>
      <c r="D22" s="6" t="s">
        <v>87</v>
      </c>
      <c r="E22" s="6" t="s">
        <v>23</v>
      </c>
      <c r="F22" s="6" t="s">
        <v>88</v>
      </c>
      <c r="G22" s="6" t="s">
        <v>89</v>
      </c>
      <c r="H22" s="6" t="s">
        <v>90</v>
      </c>
      <c r="I22" s="6"/>
      <c r="J22" s="7" t="s">
        <v>67</v>
      </c>
    </row>
    <row r="23" spans="1:10" ht="64.95" customHeight="1" x14ac:dyDescent="0.3">
      <c r="A23" s="8" t="s">
        <v>91</v>
      </c>
      <c r="B23" s="8" t="s">
        <v>92</v>
      </c>
      <c r="C23" s="8" t="s">
        <v>63</v>
      </c>
      <c r="D23" s="8" t="s">
        <v>93</v>
      </c>
      <c r="E23" s="8" t="s">
        <v>94</v>
      </c>
      <c r="F23" s="8" t="s">
        <v>249</v>
      </c>
      <c r="G23" s="8" t="s">
        <v>95</v>
      </c>
      <c r="H23" s="8" t="s">
        <v>96</v>
      </c>
      <c r="I23" s="8"/>
      <c r="J23" s="9" t="s">
        <v>67</v>
      </c>
    </row>
    <row r="24" spans="1:10" ht="64.95" customHeight="1" x14ac:dyDescent="0.3">
      <c r="A24" s="6" t="s">
        <v>97</v>
      </c>
      <c r="B24" s="6" t="s">
        <v>98</v>
      </c>
      <c r="C24" s="6" t="s">
        <v>63</v>
      </c>
      <c r="D24" s="6" t="s">
        <v>99</v>
      </c>
      <c r="E24" s="6" t="s">
        <v>100</v>
      </c>
      <c r="F24" s="6" t="s">
        <v>250</v>
      </c>
      <c r="G24" s="6" t="s">
        <v>230</v>
      </c>
      <c r="H24" s="6" t="s">
        <v>101</v>
      </c>
      <c r="I24" s="6"/>
      <c r="J24" s="7" t="s">
        <v>67</v>
      </c>
    </row>
    <row r="25" spans="1:10" ht="64.95" customHeight="1" x14ac:dyDescent="0.3">
      <c r="A25" s="8" t="s">
        <v>102</v>
      </c>
      <c r="B25" s="8" t="s">
        <v>103</v>
      </c>
      <c r="C25" s="8" t="s">
        <v>63</v>
      </c>
      <c r="D25" s="8" t="s">
        <v>104</v>
      </c>
      <c r="E25" s="8" t="s">
        <v>23</v>
      </c>
      <c r="F25" s="8" t="s">
        <v>251</v>
      </c>
      <c r="G25" s="8" t="s">
        <v>105</v>
      </c>
      <c r="H25" s="8" t="s">
        <v>106</v>
      </c>
      <c r="I25" s="8"/>
      <c r="J25" s="9" t="s">
        <v>67</v>
      </c>
    </row>
  </sheetData>
  <mergeCells count="4">
    <mergeCell ref="A15:J15"/>
    <mergeCell ref="A1:J1"/>
    <mergeCell ref="A4:J4"/>
    <mergeCell ref="A2:J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pane ySplit="3" topLeftCell="A4" activePane="bottomLeft" state="frozen"/>
      <selection pane="bottomLeft" activeCell="D9" sqref="D9"/>
    </sheetView>
  </sheetViews>
  <sheetFormatPr defaultRowHeight="14.4" x14ac:dyDescent="0.3"/>
  <cols>
    <col min="1" max="1" width="14" customWidth="1"/>
    <col min="2" max="2" width="12" customWidth="1"/>
    <col min="3" max="3" width="30" customWidth="1"/>
    <col min="4" max="4" width="45" customWidth="1"/>
    <col min="5" max="5" width="80" customWidth="1"/>
    <col min="6" max="6" width="22" customWidth="1"/>
    <col min="7" max="7" width="12" customWidth="1"/>
  </cols>
  <sheetData>
    <row r="1" spans="1:7" ht="30" customHeight="1" x14ac:dyDescent="0.3">
      <c r="A1" s="22" t="s">
        <v>107</v>
      </c>
      <c r="B1" s="21"/>
      <c r="C1" s="21"/>
      <c r="D1" s="21"/>
      <c r="E1" s="21"/>
      <c r="F1" s="21"/>
      <c r="G1" s="21"/>
    </row>
    <row r="2" spans="1:7" ht="18" customHeight="1" x14ac:dyDescent="0.3">
      <c r="A2" s="24" t="s">
        <v>208</v>
      </c>
      <c r="B2" s="21"/>
      <c r="C2" s="21"/>
      <c r="D2" s="21"/>
      <c r="E2" s="21"/>
      <c r="F2" s="21"/>
      <c r="G2" s="21"/>
    </row>
    <row r="3" spans="1:7" ht="25.05" customHeight="1" x14ac:dyDescent="0.3">
      <c r="A3" s="1" t="s">
        <v>1</v>
      </c>
      <c r="B3" s="1" t="s">
        <v>3</v>
      </c>
      <c r="C3" s="1" t="s">
        <v>108</v>
      </c>
      <c r="D3" s="1" t="s">
        <v>109</v>
      </c>
      <c r="E3" s="1" t="s">
        <v>110</v>
      </c>
      <c r="F3" s="1" t="s">
        <v>111</v>
      </c>
      <c r="G3" s="1" t="s">
        <v>10</v>
      </c>
    </row>
    <row r="4" spans="1:7" ht="22.05" customHeight="1" x14ac:dyDescent="0.3">
      <c r="A4" s="23" t="s">
        <v>112</v>
      </c>
      <c r="B4" s="21"/>
      <c r="C4" s="21"/>
      <c r="D4" s="21"/>
      <c r="E4" s="21"/>
      <c r="F4" s="21"/>
      <c r="G4" s="21"/>
    </row>
    <row r="5" spans="1:7" ht="79.95" customHeight="1" x14ac:dyDescent="0.3">
      <c r="A5" s="10" t="s">
        <v>113</v>
      </c>
      <c r="B5" s="10" t="s">
        <v>14</v>
      </c>
      <c r="C5" s="10" t="s">
        <v>114</v>
      </c>
      <c r="D5" s="10" t="s">
        <v>115</v>
      </c>
      <c r="E5" s="10" t="s">
        <v>116</v>
      </c>
      <c r="F5" s="10" t="s">
        <v>117</v>
      </c>
      <c r="G5" s="11" t="s">
        <v>20</v>
      </c>
    </row>
    <row r="6" spans="1:7" ht="79.95" customHeight="1" x14ac:dyDescent="0.3">
      <c r="A6" s="12" t="s">
        <v>118</v>
      </c>
      <c r="B6" s="12" t="s">
        <v>14</v>
      </c>
      <c r="C6" s="12" t="s">
        <v>119</v>
      </c>
      <c r="D6" s="12" t="s">
        <v>203</v>
      </c>
      <c r="E6" s="12" t="s">
        <v>204</v>
      </c>
      <c r="F6" s="12" t="s">
        <v>120</v>
      </c>
      <c r="G6" s="13" t="s">
        <v>20</v>
      </c>
    </row>
    <row r="7" spans="1:7" ht="79.95" customHeight="1" x14ac:dyDescent="0.3">
      <c r="A7" s="10" t="s">
        <v>121</v>
      </c>
      <c r="B7" s="10" t="s">
        <v>14</v>
      </c>
      <c r="C7" s="10" t="s">
        <v>122</v>
      </c>
      <c r="D7" s="10" t="s">
        <v>209</v>
      </c>
      <c r="E7" s="10" t="s">
        <v>206</v>
      </c>
      <c r="F7" s="10" t="s">
        <v>123</v>
      </c>
      <c r="G7" s="11" t="s">
        <v>20</v>
      </c>
    </row>
    <row r="8" spans="1:7" ht="79.95" customHeight="1" x14ac:dyDescent="0.3">
      <c r="A8" s="12" t="s">
        <v>124</v>
      </c>
      <c r="B8" s="12" t="s">
        <v>14</v>
      </c>
      <c r="C8" s="12" t="s">
        <v>125</v>
      </c>
      <c r="D8" s="12" t="s">
        <v>126</v>
      </c>
      <c r="E8" s="12" t="s">
        <v>207</v>
      </c>
      <c r="F8" s="12" t="s">
        <v>127</v>
      </c>
      <c r="G8" s="13" t="s">
        <v>20</v>
      </c>
    </row>
    <row r="9" spans="1:7" ht="79.95" customHeight="1" x14ac:dyDescent="0.3">
      <c r="A9" s="10" t="s">
        <v>128</v>
      </c>
      <c r="B9" s="10" t="s">
        <v>14</v>
      </c>
      <c r="C9" s="10" t="s">
        <v>129</v>
      </c>
      <c r="D9" s="10" t="s">
        <v>130</v>
      </c>
      <c r="E9" s="10" t="s">
        <v>210</v>
      </c>
      <c r="F9" s="10" t="s">
        <v>131</v>
      </c>
      <c r="G9" s="11" t="s">
        <v>20</v>
      </c>
    </row>
    <row r="10" spans="1:7" ht="79.95" customHeight="1" x14ac:dyDescent="0.3">
      <c r="A10" s="12" t="s">
        <v>132</v>
      </c>
      <c r="B10" s="12" t="s">
        <v>14</v>
      </c>
      <c r="C10" s="12" t="s">
        <v>133</v>
      </c>
      <c r="D10" s="12" t="s">
        <v>134</v>
      </c>
      <c r="E10" s="12" t="s">
        <v>211</v>
      </c>
      <c r="F10" s="12" t="s">
        <v>135</v>
      </c>
      <c r="G10" s="13" t="s">
        <v>20</v>
      </c>
    </row>
    <row r="11" spans="1:7" ht="79.95" customHeight="1" x14ac:dyDescent="0.3">
      <c r="A11" s="10" t="s">
        <v>136</v>
      </c>
      <c r="B11" s="10" t="s">
        <v>14</v>
      </c>
      <c r="C11" s="10" t="s">
        <v>137</v>
      </c>
      <c r="D11" s="10" t="s">
        <v>138</v>
      </c>
      <c r="E11" s="10" t="s">
        <v>212</v>
      </c>
      <c r="F11" s="10" t="s">
        <v>139</v>
      </c>
      <c r="G11" s="11" t="s">
        <v>20</v>
      </c>
    </row>
    <row r="12" spans="1:7" ht="79.95" customHeight="1" x14ac:dyDescent="0.3">
      <c r="A12" s="12" t="s">
        <v>140</v>
      </c>
      <c r="B12" s="12" t="s">
        <v>14</v>
      </c>
      <c r="C12" s="12" t="s">
        <v>141</v>
      </c>
      <c r="D12" s="12" t="s">
        <v>142</v>
      </c>
      <c r="E12" s="12" t="s">
        <v>143</v>
      </c>
      <c r="F12" s="12" t="s">
        <v>144</v>
      </c>
      <c r="G12" s="13" t="s">
        <v>20</v>
      </c>
    </row>
    <row r="13" spans="1:7" ht="22.05" customHeight="1" x14ac:dyDescent="0.3">
      <c r="A13" s="20" t="s">
        <v>145</v>
      </c>
      <c r="B13" s="21"/>
      <c r="C13" s="21"/>
      <c r="D13" s="21"/>
      <c r="E13" s="21"/>
      <c r="F13" s="21"/>
      <c r="G13" s="21"/>
    </row>
    <row r="14" spans="1:7" ht="90" customHeight="1" x14ac:dyDescent="0.3">
      <c r="A14" s="6" t="s">
        <v>146</v>
      </c>
      <c r="B14" s="6" t="s">
        <v>63</v>
      </c>
      <c r="C14" s="6" t="s">
        <v>147</v>
      </c>
      <c r="D14" s="6" t="s">
        <v>148</v>
      </c>
      <c r="E14" s="6" t="s">
        <v>213</v>
      </c>
      <c r="F14" s="6" t="s">
        <v>149</v>
      </c>
      <c r="G14" s="7" t="s">
        <v>67</v>
      </c>
    </row>
    <row r="15" spans="1:7" ht="90" customHeight="1" x14ac:dyDescent="0.3">
      <c r="A15" s="8" t="s">
        <v>150</v>
      </c>
      <c r="B15" s="8" t="s">
        <v>63</v>
      </c>
      <c r="C15" s="8" t="s">
        <v>151</v>
      </c>
      <c r="D15" s="8" t="s">
        <v>152</v>
      </c>
      <c r="E15" s="8" t="s">
        <v>205</v>
      </c>
      <c r="F15" s="8" t="s">
        <v>153</v>
      </c>
      <c r="G15" s="9" t="s">
        <v>67</v>
      </c>
    </row>
    <row r="16" spans="1:7" ht="90" customHeight="1" x14ac:dyDescent="0.3">
      <c r="A16" s="6" t="s">
        <v>154</v>
      </c>
      <c r="B16" s="6" t="s">
        <v>63</v>
      </c>
      <c r="C16" s="6" t="s">
        <v>155</v>
      </c>
      <c r="D16" s="6" t="s">
        <v>156</v>
      </c>
      <c r="E16" s="6" t="s">
        <v>214</v>
      </c>
      <c r="F16" s="6" t="s">
        <v>157</v>
      </c>
      <c r="G16" s="7" t="s">
        <v>67</v>
      </c>
    </row>
    <row r="17" spans="1:7" ht="90" customHeight="1" x14ac:dyDescent="0.3">
      <c r="A17" s="8" t="s">
        <v>158</v>
      </c>
      <c r="B17" s="8" t="s">
        <v>63</v>
      </c>
      <c r="C17" s="8" t="s">
        <v>159</v>
      </c>
      <c r="D17" s="8" t="s">
        <v>160</v>
      </c>
      <c r="E17" s="8" t="s">
        <v>215</v>
      </c>
      <c r="F17" s="8" t="s">
        <v>157</v>
      </c>
      <c r="G17" s="9" t="s">
        <v>67</v>
      </c>
    </row>
    <row r="18" spans="1:7" ht="90" customHeight="1" x14ac:dyDescent="0.3">
      <c r="A18" s="6" t="s">
        <v>161</v>
      </c>
      <c r="B18" s="6" t="s">
        <v>63</v>
      </c>
      <c r="C18" s="6" t="s">
        <v>162</v>
      </c>
      <c r="D18" s="6" t="s">
        <v>163</v>
      </c>
      <c r="E18" s="6" t="s">
        <v>164</v>
      </c>
      <c r="F18" s="6" t="s">
        <v>165</v>
      </c>
      <c r="G18" s="7" t="s">
        <v>67</v>
      </c>
    </row>
    <row r="19" spans="1:7" ht="90" customHeight="1" x14ac:dyDescent="0.3">
      <c r="A19" s="8" t="s">
        <v>166</v>
      </c>
      <c r="B19" s="8" t="s">
        <v>63</v>
      </c>
      <c r="C19" s="8" t="s">
        <v>167</v>
      </c>
      <c r="D19" s="8" t="s">
        <v>168</v>
      </c>
      <c r="E19" s="8" t="s">
        <v>216</v>
      </c>
      <c r="F19" s="8" t="s">
        <v>169</v>
      </c>
      <c r="G19" s="9" t="s">
        <v>67</v>
      </c>
    </row>
    <row r="20" spans="1:7" ht="90" customHeight="1" x14ac:dyDescent="0.3">
      <c r="A20" s="6" t="s">
        <v>170</v>
      </c>
      <c r="B20" s="6" t="s">
        <v>63</v>
      </c>
      <c r="C20" s="6" t="s">
        <v>171</v>
      </c>
      <c r="D20" s="6" t="s">
        <v>172</v>
      </c>
      <c r="E20" s="6" t="s">
        <v>217</v>
      </c>
      <c r="F20" s="6" t="s">
        <v>173</v>
      </c>
      <c r="G20" s="7" t="s">
        <v>67</v>
      </c>
    </row>
    <row r="21" spans="1:7" ht="90" customHeight="1" x14ac:dyDescent="0.3">
      <c r="A21" s="8" t="s">
        <v>174</v>
      </c>
      <c r="B21" s="8" t="s">
        <v>63</v>
      </c>
      <c r="C21" s="8" t="s">
        <v>175</v>
      </c>
      <c r="D21" s="8" t="s">
        <v>176</v>
      </c>
      <c r="E21" s="8" t="s">
        <v>218</v>
      </c>
      <c r="F21" s="8" t="s">
        <v>177</v>
      </c>
      <c r="G21" s="9" t="s">
        <v>67</v>
      </c>
    </row>
  </sheetData>
  <mergeCells count="4">
    <mergeCell ref="A13:G13"/>
    <mergeCell ref="A2:G2"/>
    <mergeCell ref="A1:G1"/>
    <mergeCell ref="A4:G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sheetViews>
  <sheetFormatPr defaultRowHeight="14.4" x14ac:dyDescent="0.3"/>
  <cols>
    <col min="1" max="1" width="32" customWidth="1"/>
    <col min="2" max="2" width="30" customWidth="1"/>
    <col min="3" max="4" width="12" customWidth="1"/>
    <col min="5" max="5" width="16" customWidth="1"/>
    <col min="6" max="6" width="12" customWidth="1"/>
  </cols>
  <sheetData>
    <row r="1" spans="1:6" ht="30" customHeight="1" x14ac:dyDescent="0.3">
      <c r="A1" s="22" t="s">
        <v>178</v>
      </c>
      <c r="B1" s="21"/>
      <c r="C1" s="21"/>
      <c r="D1" s="21"/>
      <c r="E1" s="21"/>
      <c r="F1" s="21"/>
    </row>
    <row r="2" spans="1:6" ht="30" customHeight="1" x14ac:dyDescent="0.3">
      <c r="A2" s="14"/>
      <c r="B2" s="14"/>
      <c r="C2" s="14"/>
      <c r="D2" s="14"/>
      <c r="E2" s="14"/>
      <c r="F2" s="14"/>
    </row>
    <row r="3" spans="1:6" ht="30" customHeight="1" x14ac:dyDescent="0.3">
      <c r="A3" s="15" t="s">
        <v>179</v>
      </c>
      <c r="B3" s="15" t="s">
        <v>180</v>
      </c>
      <c r="C3" s="15"/>
      <c r="D3" s="15" t="s">
        <v>181</v>
      </c>
      <c r="E3" s="15" t="s">
        <v>182</v>
      </c>
      <c r="F3" s="15"/>
    </row>
    <row r="4" spans="1:6" ht="30" customHeight="1" x14ac:dyDescent="0.3">
      <c r="A4" s="15" t="s">
        <v>183</v>
      </c>
      <c r="B4" s="15" t="s">
        <v>184</v>
      </c>
      <c r="C4" s="15"/>
      <c r="D4" s="15" t="s">
        <v>185</v>
      </c>
      <c r="E4" s="15" t="s">
        <v>186</v>
      </c>
      <c r="F4" s="15"/>
    </row>
    <row r="5" spans="1:6" ht="30" customHeight="1" x14ac:dyDescent="0.3">
      <c r="A5" s="15" t="s">
        <v>187</v>
      </c>
      <c r="B5" s="15" t="s">
        <v>188</v>
      </c>
      <c r="C5" s="15"/>
      <c r="D5" s="15" t="s">
        <v>189</v>
      </c>
      <c r="E5" s="15" t="s">
        <v>190</v>
      </c>
      <c r="F5" s="15"/>
    </row>
    <row r="6" spans="1:6" ht="30" customHeight="1" x14ac:dyDescent="0.3">
      <c r="A6" s="14"/>
      <c r="B6" s="14"/>
      <c r="C6" s="14"/>
      <c r="D6" s="14"/>
      <c r="E6" s="14"/>
      <c r="F6" s="14"/>
    </row>
    <row r="7" spans="1:6" ht="30" customHeight="1" x14ac:dyDescent="0.3">
      <c r="A7" s="16" t="s">
        <v>191</v>
      </c>
      <c r="B7" s="16" t="s">
        <v>192</v>
      </c>
      <c r="C7" s="16" t="s">
        <v>193</v>
      </c>
      <c r="D7" s="16" t="s">
        <v>194</v>
      </c>
      <c r="E7" s="16" t="s">
        <v>195</v>
      </c>
      <c r="F7" s="16" t="s">
        <v>196</v>
      </c>
    </row>
    <row r="8" spans="1:6" ht="30" customHeight="1" x14ac:dyDescent="0.3">
      <c r="A8" s="14" t="s">
        <v>197</v>
      </c>
      <c r="B8" s="14">
        <v>10</v>
      </c>
      <c r="C8" s="14">
        <v>10</v>
      </c>
      <c r="D8" s="14">
        <v>0</v>
      </c>
      <c r="E8" s="14">
        <v>0</v>
      </c>
      <c r="F8" s="17">
        <f>C8/B8*100</f>
        <v>100</v>
      </c>
    </row>
    <row r="9" spans="1:6" ht="30" customHeight="1" x14ac:dyDescent="0.3">
      <c r="A9" s="14" t="s">
        <v>198</v>
      </c>
      <c r="B9" s="14">
        <v>10</v>
      </c>
      <c r="C9" s="14">
        <v>0</v>
      </c>
      <c r="D9" s="14">
        <v>10</v>
      </c>
      <c r="E9" s="14">
        <v>0</v>
      </c>
      <c r="F9" s="17">
        <f>C9/B9*100</f>
        <v>0</v>
      </c>
    </row>
    <row r="10" spans="1:6" ht="30" customHeight="1" x14ac:dyDescent="0.3">
      <c r="A10" s="14" t="s">
        <v>199</v>
      </c>
      <c r="B10" s="14">
        <v>8</v>
      </c>
      <c r="C10" s="14">
        <v>8</v>
      </c>
      <c r="D10" s="14">
        <v>0</v>
      </c>
      <c r="E10" s="14">
        <v>0</v>
      </c>
      <c r="F10" s="17">
        <f>C10/B10*100</f>
        <v>100</v>
      </c>
    </row>
    <row r="11" spans="1:6" ht="30" customHeight="1" x14ac:dyDescent="0.3">
      <c r="A11" s="14" t="s">
        <v>200</v>
      </c>
      <c r="B11" s="14">
        <v>8</v>
      </c>
      <c r="C11" s="14">
        <v>0</v>
      </c>
      <c r="D11" s="14">
        <v>8</v>
      </c>
      <c r="E11" s="14">
        <v>0</v>
      </c>
      <c r="F11" s="17">
        <f>C11/B11*100</f>
        <v>0</v>
      </c>
    </row>
    <row r="12" spans="1:6" ht="30" customHeight="1" x14ac:dyDescent="0.3">
      <c r="A12" s="18" t="s">
        <v>201</v>
      </c>
      <c r="B12" s="18">
        <f>SUM(B8:B11)</f>
        <v>36</v>
      </c>
      <c r="C12" s="18">
        <f>SUM(C8:C11)</f>
        <v>18</v>
      </c>
      <c r="D12" s="18">
        <f>SUM(D8:D11)</f>
        <v>18</v>
      </c>
      <c r="E12" s="18">
        <f>SUM(E8:E11)</f>
        <v>0</v>
      </c>
      <c r="F12" s="19">
        <f>C12/B12*100</f>
        <v>50</v>
      </c>
    </row>
  </sheetData>
  <mergeCells count="1">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Traditional Test Cases</vt:lpstr>
      <vt:lpstr>BDD 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2026-06-08T07:36:14Z</dcterms:created>
  <dcterms:modified xsi:type="dcterms:W3CDTF">2026-06-29T17:02:58Z</dcterms:modified>
</cp:coreProperties>
</file>