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属性乘区" sheetId="3" state="visible" r:id="rId3"/>
    <sheet xmlns:r="http://schemas.openxmlformats.org/officeDocument/2006/relationships" name="增伤乘区" sheetId="4" state="visible" r:id="rId4"/>
    <sheet xmlns:r="http://schemas.openxmlformats.org/officeDocument/2006/relationships" name="易伤乘区" sheetId="5" state="visible" r:id="rId5"/>
    <sheet xmlns:r="http://schemas.openxmlformats.org/officeDocument/2006/relationships" name="暴击率乘区" sheetId="6" state="visible" r:id="rId6"/>
    <sheet xmlns:r="http://schemas.openxmlformats.org/officeDocument/2006/relationships" name="暴击伤害乘区" sheetId="7" state="visible" r:id="rId7"/>
    <sheet xmlns:r="http://schemas.openxmlformats.org/officeDocument/2006/relationships" name="防御乘区" sheetId="8" state="visible" r:id="rId8"/>
    <sheet xmlns:r="http://schemas.openxmlformats.org/officeDocument/2006/relationships" name="抗性乘区" sheetId="9" state="visible" r:id="rId9"/>
    <sheet xmlns:r="http://schemas.openxmlformats.org/officeDocument/2006/relationships" name="减伤乘区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3395D"/>
      </patternFill>
    </fill>
    <fill>
      <patternFill patternType="solid">
        <fgColor rgb="00406E8E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属性乘区</a:t>
            </a:r>
          </a:p>
        </rich>
      </tx>
    </title>
    <plotArea>
      <lineChart>
        <grouping val="standard"/>
        <ser>
          <idx val="0"/>
          <order val="0"/>
          <tx>
            <strRef>
              <f>'属性乘区'!B1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'属性乘区'!$A$2:$A$302</f>
            </numRef>
          </cat>
          <val>
            <numRef>
              <f>'属性乘区'!$B$2:$B$302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'属性乘区'!C1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'属性乘区'!$A$2:$A$302</f>
            </numRef>
          </cat>
          <val>
            <numRef>
              <f>'属性乘区'!$C$2:$C$302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属性加成(%)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增伤乘区</a:t>
            </a:r>
          </a:p>
        </rich>
      </tx>
    </title>
    <plotArea>
      <lineChart>
        <grouping val="standard"/>
        <ser>
          <idx val="0"/>
          <order val="0"/>
          <tx>
            <strRef>
              <f>'增伤乘区'!B1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'增伤乘区'!$A$2:$A$302</f>
            </numRef>
          </cat>
          <val>
            <numRef>
              <f>'增伤乘区'!$B$2:$B$302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'增伤乘区'!C1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'增伤乘区'!$A$2:$A$302</f>
            </numRef>
          </cat>
          <val>
            <numRef>
              <f>'增伤乘区'!$C$2:$C$302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增伤(%)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易伤乘区</a:t>
            </a:r>
          </a:p>
        </rich>
      </tx>
    </title>
    <plotArea>
      <lineChart>
        <grouping val="standard"/>
        <ser>
          <idx val="0"/>
          <order val="0"/>
          <tx>
            <strRef>
              <f>'易伤乘区'!B1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'易伤乘区'!$A$2:$A$202</f>
            </numRef>
          </cat>
          <val>
            <numRef>
              <f>'易伤乘区'!$B$2:$B$202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'易伤乘区'!C1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'易伤乘区'!$A$2:$A$202</f>
            </numRef>
          </cat>
          <val>
            <numRef>
              <f>'易伤乘区'!$C$2:$C$202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易伤(%)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暴击率乘区</a:t>
            </a:r>
          </a:p>
        </rich>
      </tx>
    </title>
    <plotArea>
      <lineChart>
        <grouping val="standard"/>
        <ser>
          <idx val="0"/>
          <order val="0"/>
          <tx>
            <strRef>
              <f>'暴击率乘区'!B1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'暴击率乘区'!$A$2:$A$102</f>
            </numRef>
          </cat>
          <val>
            <numRef>
              <f>'暴击率乘区'!$B$2:$B$102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'暴击率乘区'!C1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'暴击率乘区'!$A$2:$A$102</f>
            </numRef>
          </cat>
          <val>
            <numRef>
              <f>'暴击率乘区'!$C$2:$C$102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总暴击率(%)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暴击伤害乘区</a:t>
            </a:r>
          </a:p>
        </rich>
      </tx>
    </title>
    <plotArea>
      <lineChart>
        <grouping val="standard"/>
        <ser>
          <idx val="0"/>
          <order val="0"/>
          <tx>
            <strRef>
              <f>'暴击伤害乘区'!B1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'暴击伤害乘区'!$A$2:$A$302</f>
            </numRef>
          </cat>
          <val>
            <numRef>
              <f>'暴击伤害乘区'!$B$2:$B$302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'暴击伤害乘区'!C1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'暴击伤害乘区'!$A$2:$A$302</f>
            </numRef>
          </cat>
          <val>
            <numRef>
              <f>'暴击伤害乘区'!$C$2:$C$302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总暴伤(%)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防御乘区</a:t>
            </a:r>
          </a:p>
        </rich>
      </tx>
    </title>
    <plotArea>
      <lineChart>
        <grouping val="standard"/>
        <ser>
          <idx val="0"/>
          <order val="0"/>
          <tx>
            <strRef>
              <f>'防御乘区'!B1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'防御乘区'!$A$2:$A$102</f>
            </numRef>
          </cat>
          <val>
            <numRef>
              <f>'防御乘区'!$B$2:$B$102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'防御乘区'!C1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'防御乘区'!$A$2:$A$102</f>
            </numRef>
          </cat>
          <val>
            <numRef>
              <f>'防御乘区'!$C$2:$C$102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减防/无视防御(%)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抗性乘区</a:t>
            </a:r>
          </a:p>
        </rich>
      </tx>
    </title>
    <plotArea>
      <lineChart>
        <grouping val="standard"/>
        <ser>
          <idx val="0"/>
          <order val="0"/>
          <tx>
            <strRef>
              <f>'抗性乘区'!B1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'抗性乘区'!$A$2:$A$122</f>
            </numRef>
          </cat>
          <val>
            <numRef>
              <f>'抗性乘区'!$B$2:$B$122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'抗性乘区'!C1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'抗性乘区'!$A$2:$A$122</f>
            </numRef>
          </cat>
          <val>
            <numRef>
              <f>'抗性乘区'!$C$2:$C$122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抗穿/减抗(%)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减伤乘区</a:t>
            </a:r>
          </a:p>
        </rich>
      </tx>
    </title>
    <plotArea>
      <lineChart>
        <grouping val="standard"/>
        <ser>
          <idx val="0"/>
          <order val="0"/>
          <tx>
            <strRef>
              <f>'减伤乘区'!B1</f>
            </strRef>
          </tx>
          <spPr>
            <a:ln xmlns:a="http://schemas.openxmlformats.org/drawingml/2006/main" w="24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'减伤乘区'!$A$2:$A$92</f>
            </numRef>
          </cat>
          <val>
            <numRef>
              <f>'减伤乘区'!$B$2:$B$92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'减伤乘区'!C1</f>
            </strRef>
          </tx>
          <spPr>
            <a:ln xmlns:a="http://schemas.openxmlformats.org/drawingml/2006/main" w="22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'减伤乘区'!$A$2:$A$92</f>
            </numRef>
          </cat>
          <val>
            <numRef>
              <f>'减伤乘区'!$C$2:$C$92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敌方减伤(%)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乘区系数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每+1%边际收益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4" customWidth="1" min="3" max="3"/>
  </cols>
  <sheetData>
    <row r="1" ht="28" customHeight="1">
      <c r="A1" s="1" t="inlineStr">
        <is>
          <t>工作表</t>
        </is>
      </c>
      <c r="B1" s="1" t="inlineStr">
        <is>
          <t>内容</t>
        </is>
      </c>
      <c r="C1" s="1" t="inlineStr">
        <is>
          <t>默认参数/口径</t>
        </is>
      </c>
    </row>
    <row r="2">
      <c r="A2" s="2" t="inlineStr">
        <is>
          <t>参数</t>
        </is>
      </c>
      <c r="B2" s="2" t="inlineStr">
        <is>
          <t>统一调整敌我等级、抗性、减伤、击破状态，以及双暴收益基线。</t>
        </is>
      </c>
      <c r="C2" s="2" t="inlineStr">
        <is>
          <t>敌人等级默认 80，基础抗性默认 20%。</t>
        </is>
      </c>
    </row>
    <row r="3">
      <c r="A3" s="2" t="inlineStr">
        <is>
          <t>属性乘区</t>
        </is>
      </c>
      <c r="B3" s="2" t="inlineStr">
        <is>
          <t>展示攻击/生命/防御这类同区相加乘区的数值-收益曲线。</t>
        </is>
      </c>
      <c r="C3" s="2" t="inlineStr">
        <is>
          <t>每多 1% 属性加成的边际收益。</t>
        </is>
      </c>
    </row>
    <row r="4">
      <c r="A4" s="2" t="inlineStr">
        <is>
          <t>增伤乘区</t>
        </is>
      </c>
      <c r="B4" s="2" t="inlineStr">
        <is>
          <t>展示增伤区曲线。</t>
        </is>
      </c>
      <c r="C4" s="2" t="inlineStr">
        <is>
          <t>每多 1% 增伤的边际收益。</t>
        </is>
      </c>
    </row>
    <row r="5">
      <c r="A5" s="2" t="inlineStr">
        <is>
          <t>易伤乘区</t>
        </is>
      </c>
      <c r="B5" s="2" t="inlineStr">
        <is>
          <t>展示易伤区曲线。</t>
        </is>
      </c>
      <c r="C5" s="2" t="inlineStr">
        <is>
          <t>每多 1% 易伤的边际收益。</t>
        </is>
      </c>
    </row>
    <row r="6">
      <c r="A6" s="2" t="inlineStr">
        <is>
          <t>暴击率乘区</t>
        </is>
      </c>
      <c r="B6" s="2" t="inlineStr">
        <is>
          <t>在给定总暴伤基线下，观察暴击率的收益。</t>
        </is>
      </c>
      <c r="C6" s="2" t="inlineStr">
        <is>
          <t>总暴伤可在参数页调整。</t>
        </is>
      </c>
    </row>
    <row r="7">
      <c r="A7" s="2" t="inlineStr">
        <is>
          <t>暴击伤害乘区</t>
        </is>
      </c>
      <c r="B7" s="2" t="inlineStr">
        <is>
          <t>在给定总暴击率基线下，观察暴伤的收益。</t>
        </is>
      </c>
      <c r="C7" s="2" t="inlineStr">
        <is>
          <t>总暴击率可在参数页调整。</t>
        </is>
      </c>
    </row>
    <row r="8">
      <c r="A8" s="2" t="inlineStr">
        <is>
          <t>防御乘区</t>
        </is>
      </c>
      <c r="B8" s="2" t="inlineStr">
        <is>
          <t>按默认怪物等级 80，观察减防/无视防御的收益。</t>
        </is>
      </c>
      <c r="C8" s="2" t="inlineStr">
        <is>
          <t>攻击者等级、怪物等级都可调。</t>
        </is>
      </c>
    </row>
    <row r="9">
      <c r="A9" s="2" t="inlineStr">
        <is>
          <t>抗性乘区</t>
        </is>
      </c>
      <c r="B9" s="2" t="inlineStr">
        <is>
          <t>按可调的目标基础抗性，观察抗穿/减抗的收益。</t>
        </is>
      </c>
      <c r="C9" s="2" t="inlineStr">
        <is>
          <t>默认基础抗性 20%。</t>
        </is>
      </c>
    </row>
    <row r="10">
      <c r="A10" s="2" t="inlineStr">
        <is>
          <t>减伤乘区</t>
        </is>
      </c>
      <c r="B10" s="2" t="inlineStr">
        <is>
          <t>按可调的敌方减伤与击破状态，观察减伤乘区。</t>
        </is>
      </c>
      <c r="C10" s="2" t="inlineStr">
        <is>
          <t>未击破时额外乘 0.9 韧性减伤。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</cols>
  <sheetData>
    <row r="1" ht="28" customHeight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攻击者等级</t>
        </is>
      </c>
      <c r="B2" s="3" t="n">
        <v>80</v>
      </c>
      <c r="C2" s="2" t="inlineStr">
        <is>
          <t>用于防御乘区，默认角色 80 级。</t>
        </is>
      </c>
    </row>
    <row r="3">
      <c r="A3" s="2" t="inlineStr">
        <is>
          <t>敌方等级</t>
        </is>
      </c>
      <c r="B3" s="3" t="n">
        <v>80</v>
      </c>
      <c r="C3" s="2" t="inlineStr">
        <is>
          <t>用于防御乘区，默认怪物 80 级。</t>
        </is>
      </c>
    </row>
    <row r="4">
      <c r="A4" s="2" t="inlineStr">
        <is>
          <t>目标基础抗性(%)</t>
        </is>
      </c>
      <c r="B4" s="3" t="n">
        <v>20</v>
      </c>
      <c r="C4" s="2" t="inlineStr">
        <is>
          <t>用于抗性乘区，可改成 0 / 20 / 40 等常见值。</t>
        </is>
      </c>
    </row>
    <row r="5">
      <c r="A5" s="2" t="inlineStr">
        <is>
          <t>敌方额外减伤(%)</t>
        </is>
      </c>
      <c r="B5" s="3" t="n">
        <v>0</v>
      </c>
      <c r="C5" s="2" t="inlineStr">
        <is>
          <t>用于减伤乘区。</t>
        </is>
      </c>
    </row>
    <row r="6">
      <c r="A6" s="2" t="inlineStr">
        <is>
          <t>是否已击破弱点</t>
        </is>
      </c>
      <c r="B6" s="3" t="inlineStr">
        <is>
          <t>否</t>
        </is>
      </c>
      <c r="C6" s="2" t="inlineStr">
        <is>
          <t>填“是”则取消默认 0.9 韧性减伤。</t>
        </is>
      </c>
    </row>
    <row r="7">
      <c r="A7" s="2" t="inlineStr">
        <is>
          <t>暴击率收益基线的总暴伤(%)</t>
        </is>
      </c>
      <c r="B7" s="3" t="n">
        <v>100</v>
      </c>
      <c r="C7" s="2" t="inlineStr">
        <is>
          <t>例如总暴伤 100%，则每 1% 暴击率带来的期望收益按此折算。</t>
        </is>
      </c>
    </row>
    <row r="8">
      <c r="A8" s="2" t="inlineStr">
        <is>
          <t>暴伤收益基线的总暴击率(%)</t>
        </is>
      </c>
      <c r="B8" s="3" t="n">
        <v>70</v>
      </c>
      <c r="C8" s="2" t="inlineStr">
        <is>
          <t>例如总暴击率 70%，则每 1% 暴伤带来的期望收益按此折算。</t>
        </is>
      </c>
    </row>
    <row r="9">
      <c r="A9" s="2" t="inlineStr">
        <is>
          <t>公式来源</t>
        </is>
      </c>
      <c r="B9" s="3" t="inlineStr">
        <is>
          <t>Prydwen / Honkai: Star Rail Wiki Damage Formula</t>
        </is>
      </c>
      <c r="C9" s="2" t="inlineStr">
        <is>
          <t>仅用于收益曲线工作簿的通用乘区分析。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属性加成(%)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1+A2/100</f>
        <v/>
      </c>
      <c r="C2" s="6">
        <f>B3/B2-1</f>
        <v/>
      </c>
      <c r="E2" s="7" t="inlineStr">
        <is>
          <t>攻击%、生命%、防御% 这类同区相加的属性增幅，乘区系数统一按 1 + x 计算，边际收益会随当前区间越高而递减。</t>
        </is>
      </c>
    </row>
    <row r="3">
      <c r="A3" s="3" t="n">
        <v>1</v>
      </c>
      <c r="B3" s="5">
        <f>1+A3/100</f>
        <v/>
      </c>
      <c r="C3" s="6">
        <f>B4/B3-1</f>
        <v/>
      </c>
    </row>
    <row r="4">
      <c r="A4" s="3" t="n">
        <v>2</v>
      </c>
      <c r="B4" s="5">
        <f>1+A4/100</f>
        <v/>
      </c>
      <c r="C4" s="6">
        <f>B5/B4-1</f>
        <v/>
      </c>
    </row>
    <row r="5">
      <c r="A5" s="3" t="n">
        <v>3</v>
      </c>
      <c r="B5" s="5">
        <f>1+A5/100</f>
        <v/>
      </c>
      <c r="C5" s="6">
        <f>B6/B5-1</f>
        <v/>
      </c>
    </row>
    <row r="6">
      <c r="A6" s="3" t="n">
        <v>4</v>
      </c>
      <c r="B6" s="5">
        <f>1+A6/100</f>
        <v/>
      </c>
      <c r="C6" s="6">
        <f>B7/B6-1</f>
        <v/>
      </c>
    </row>
    <row r="7">
      <c r="A7" s="3" t="n">
        <v>5</v>
      </c>
      <c r="B7" s="5">
        <f>1+A7/100</f>
        <v/>
      </c>
      <c r="C7" s="6">
        <f>B8/B7-1</f>
        <v/>
      </c>
    </row>
    <row r="8">
      <c r="A8" s="3" t="n">
        <v>6</v>
      </c>
      <c r="B8" s="5">
        <f>1+A8/100</f>
        <v/>
      </c>
      <c r="C8" s="6">
        <f>B9/B8-1</f>
        <v/>
      </c>
    </row>
    <row r="9">
      <c r="A9" s="3" t="n">
        <v>7</v>
      </c>
      <c r="B9" s="5">
        <f>1+A9/100</f>
        <v/>
      </c>
      <c r="C9" s="6">
        <f>B10/B9-1</f>
        <v/>
      </c>
    </row>
    <row r="10">
      <c r="A10" s="3" t="n">
        <v>8</v>
      </c>
      <c r="B10" s="5">
        <f>1+A10/100</f>
        <v/>
      </c>
      <c r="C10" s="6">
        <f>B11/B10-1</f>
        <v/>
      </c>
    </row>
    <row r="11">
      <c r="A11" s="3" t="n">
        <v>9</v>
      </c>
      <c r="B11" s="5">
        <f>1+A11/100</f>
        <v/>
      </c>
      <c r="C11" s="6">
        <f>B12/B11-1</f>
        <v/>
      </c>
    </row>
    <row r="12">
      <c r="A12" s="3" t="n">
        <v>10</v>
      </c>
      <c r="B12" s="5">
        <f>1+A12/100</f>
        <v/>
      </c>
      <c r="C12" s="6">
        <f>B13/B12-1</f>
        <v/>
      </c>
    </row>
    <row r="13">
      <c r="A13" s="3" t="n">
        <v>11</v>
      </c>
      <c r="B13" s="5">
        <f>1+A13/100</f>
        <v/>
      </c>
      <c r="C13" s="6">
        <f>B14/B13-1</f>
        <v/>
      </c>
    </row>
    <row r="14">
      <c r="A14" s="3" t="n">
        <v>12</v>
      </c>
      <c r="B14" s="5">
        <f>1+A14/100</f>
        <v/>
      </c>
      <c r="C14" s="6">
        <f>B15/B14-1</f>
        <v/>
      </c>
    </row>
    <row r="15">
      <c r="A15" s="3" t="n">
        <v>13</v>
      </c>
      <c r="B15" s="5">
        <f>1+A15/100</f>
        <v/>
      </c>
      <c r="C15" s="6">
        <f>B16/B15-1</f>
        <v/>
      </c>
    </row>
    <row r="16">
      <c r="A16" s="3" t="n">
        <v>14</v>
      </c>
      <c r="B16" s="5">
        <f>1+A16/100</f>
        <v/>
      </c>
      <c r="C16" s="6">
        <f>B17/B16-1</f>
        <v/>
      </c>
    </row>
    <row r="17">
      <c r="A17" s="3" t="n">
        <v>15</v>
      </c>
      <c r="B17" s="5">
        <f>1+A17/100</f>
        <v/>
      </c>
      <c r="C17" s="6">
        <f>B18/B17-1</f>
        <v/>
      </c>
    </row>
    <row r="18">
      <c r="A18" s="3" t="n">
        <v>16</v>
      </c>
      <c r="B18" s="5">
        <f>1+A18/100</f>
        <v/>
      </c>
      <c r="C18" s="6">
        <f>B19/B18-1</f>
        <v/>
      </c>
    </row>
    <row r="19">
      <c r="A19" s="3" t="n">
        <v>17</v>
      </c>
      <c r="B19" s="5">
        <f>1+A19/100</f>
        <v/>
      </c>
      <c r="C19" s="6">
        <f>B20/B19-1</f>
        <v/>
      </c>
    </row>
    <row r="20">
      <c r="A20" s="3" t="n">
        <v>18</v>
      </c>
      <c r="B20" s="5">
        <f>1+A20/100</f>
        <v/>
      </c>
      <c r="C20" s="6">
        <f>B21/B20-1</f>
        <v/>
      </c>
    </row>
    <row r="21">
      <c r="A21" s="3" t="n">
        <v>19</v>
      </c>
      <c r="B21" s="5">
        <f>1+A21/100</f>
        <v/>
      </c>
      <c r="C21" s="6">
        <f>B22/B21-1</f>
        <v/>
      </c>
    </row>
    <row r="22">
      <c r="A22" s="3" t="n">
        <v>20</v>
      </c>
      <c r="B22" s="5">
        <f>1+A22/100</f>
        <v/>
      </c>
      <c r="C22" s="6">
        <f>B23/B22-1</f>
        <v/>
      </c>
    </row>
    <row r="23">
      <c r="A23" s="3" t="n">
        <v>21</v>
      </c>
      <c r="B23" s="5">
        <f>1+A23/100</f>
        <v/>
      </c>
      <c r="C23" s="6">
        <f>B24/B23-1</f>
        <v/>
      </c>
    </row>
    <row r="24">
      <c r="A24" s="3" t="n">
        <v>22</v>
      </c>
      <c r="B24" s="5">
        <f>1+A24/100</f>
        <v/>
      </c>
      <c r="C24" s="6">
        <f>B25/B24-1</f>
        <v/>
      </c>
    </row>
    <row r="25">
      <c r="A25" s="3" t="n">
        <v>23</v>
      </c>
      <c r="B25" s="5">
        <f>1+A25/100</f>
        <v/>
      </c>
      <c r="C25" s="6">
        <f>B26/B25-1</f>
        <v/>
      </c>
    </row>
    <row r="26">
      <c r="A26" s="3" t="n">
        <v>24</v>
      </c>
      <c r="B26" s="5">
        <f>1+A26/100</f>
        <v/>
      </c>
      <c r="C26" s="6">
        <f>B27/B26-1</f>
        <v/>
      </c>
    </row>
    <row r="27">
      <c r="A27" s="3" t="n">
        <v>25</v>
      </c>
      <c r="B27" s="5">
        <f>1+A27/100</f>
        <v/>
      </c>
      <c r="C27" s="6">
        <f>B28/B27-1</f>
        <v/>
      </c>
    </row>
    <row r="28">
      <c r="A28" s="3" t="n">
        <v>26</v>
      </c>
      <c r="B28" s="5">
        <f>1+A28/100</f>
        <v/>
      </c>
      <c r="C28" s="6">
        <f>B29/B28-1</f>
        <v/>
      </c>
    </row>
    <row r="29">
      <c r="A29" s="3" t="n">
        <v>27</v>
      </c>
      <c r="B29" s="5">
        <f>1+A29/100</f>
        <v/>
      </c>
      <c r="C29" s="6">
        <f>B30/B29-1</f>
        <v/>
      </c>
    </row>
    <row r="30">
      <c r="A30" s="3" t="n">
        <v>28</v>
      </c>
      <c r="B30" s="5">
        <f>1+A30/100</f>
        <v/>
      </c>
      <c r="C30" s="6">
        <f>B31/B30-1</f>
        <v/>
      </c>
    </row>
    <row r="31">
      <c r="A31" s="3" t="n">
        <v>29</v>
      </c>
      <c r="B31" s="5">
        <f>1+A31/100</f>
        <v/>
      </c>
      <c r="C31" s="6">
        <f>B32/B31-1</f>
        <v/>
      </c>
    </row>
    <row r="32">
      <c r="A32" s="3" t="n">
        <v>30</v>
      </c>
      <c r="B32" s="5">
        <f>1+A32/100</f>
        <v/>
      </c>
      <c r="C32" s="6">
        <f>B33/B32-1</f>
        <v/>
      </c>
    </row>
    <row r="33">
      <c r="A33" s="3" t="n">
        <v>31</v>
      </c>
      <c r="B33" s="5">
        <f>1+A33/100</f>
        <v/>
      </c>
      <c r="C33" s="6">
        <f>B34/B33-1</f>
        <v/>
      </c>
    </row>
    <row r="34">
      <c r="A34" s="3" t="n">
        <v>32</v>
      </c>
      <c r="B34" s="5">
        <f>1+A34/100</f>
        <v/>
      </c>
      <c r="C34" s="6">
        <f>B35/B34-1</f>
        <v/>
      </c>
    </row>
    <row r="35">
      <c r="A35" s="3" t="n">
        <v>33</v>
      </c>
      <c r="B35" s="5">
        <f>1+A35/100</f>
        <v/>
      </c>
      <c r="C35" s="6">
        <f>B36/B35-1</f>
        <v/>
      </c>
    </row>
    <row r="36">
      <c r="A36" s="3" t="n">
        <v>34</v>
      </c>
      <c r="B36" s="5">
        <f>1+A36/100</f>
        <v/>
      </c>
      <c r="C36" s="6">
        <f>B37/B36-1</f>
        <v/>
      </c>
    </row>
    <row r="37">
      <c r="A37" s="3" t="n">
        <v>35</v>
      </c>
      <c r="B37" s="5">
        <f>1+A37/100</f>
        <v/>
      </c>
      <c r="C37" s="6">
        <f>B38/B37-1</f>
        <v/>
      </c>
    </row>
    <row r="38">
      <c r="A38" s="3" t="n">
        <v>36</v>
      </c>
      <c r="B38" s="5">
        <f>1+A38/100</f>
        <v/>
      </c>
      <c r="C38" s="6">
        <f>B39/B38-1</f>
        <v/>
      </c>
    </row>
    <row r="39">
      <c r="A39" s="3" t="n">
        <v>37</v>
      </c>
      <c r="B39" s="5">
        <f>1+A39/100</f>
        <v/>
      </c>
      <c r="C39" s="6">
        <f>B40/B39-1</f>
        <v/>
      </c>
    </row>
    <row r="40">
      <c r="A40" s="3" t="n">
        <v>38</v>
      </c>
      <c r="B40" s="5">
        <f>1+A40/100</f>
        <v/>
      </c>
      <c r="C40" s="6">
        <f>B41/B40-1</f>
        <v/>
      </c>
    </row>
    <row r="41">
      <c r="A41" s="3" t="n">
        <v>39</v>
      </c>
      <c r="B41" s="5">
        <f>1+A41/100</f>
        <v/>
      </c>
      <c r="C41" s="6">
        <f>B42/B41-1</f>
        <v/>
      </c>
    </row>
    <row r="42">
      <c r="A42" s="3" t="n">
        <v>40</v>
      </c>
      <c r="B42" s="5">
        <f>1+A42/100</f>
        <v/>
      </c>
      <c r="C42" s="6">
        <f>B43/B42-1</f>
        <v/>
      </c>
    </row>
    <row r="43">
      <c r="A43" s="3" t="n">
        <v>41</v>
      </c>
      <c r="B43" s="5">
        <f>1+A43/100</f>
        <v/>
      </c>
      <c r="C43" s="6">
        <f>B44/B43-1</f>
        <v/>
      </c>
    </row>
    <row r="44">
      <c r="A44" s="3" t="n">
        <v>42</v>
      </c>
      <c r="B44" s="5">
        <f>1+A44/100</f>
        <v/>
      </c>
      <c r="C44" s="6">
        <f>B45/B44-1</f>
        <v/>
      </c>
    </row>
    <row r="45">
      <c r="A45" s="3" t="n">
        <v>43</v>
      </c>
      <c r="B45" s="5">
        <f>1+A45/100</f>
        <v/>
      </c>
      <c r="C45" s="6">
        <f>B46/B45-1</f>
        <v/>
      </c>
    </row>
    <row r="46">
      <c r="A46" s="3" t="n">
        <v>44</v>
      </c>
      <c r="B46" s="5">
        <f>1+A46/100</f>
        <v/>
      </c>
      <c r="C46" s="6">
        <f>B47/B46-1</f>
        <v/>
      </c>
    </row>
    <row r="47">
      <c r="A47" s="3" t="n">
        <v>45</v>
      </c>
      <c r="B47" s="5">
        <f>1+A47/100</f>
        <v/>
      </c>
      <c r="C47" s="6">
        <f>B48/B47-1</f>
        <v/>
      </c>
    </row>
    <row r="48">
      <c r="A48" s="3" t="n">
        <v>46</v>
      </c>
      <c r="B48" s="5">
        <f>1+A48/100</f>
        <v/>
      </c>
      <c r="C48" s="6">
        <f>B49/B48-1</f>
        <v/>
      </c>
    </row>
    <row r="49">
      <c r="A49" s="3" t="n">
        <v>47</v>
      </c>
      <c r="B49" s="5">
        <f>1+A49/100</f>
        <v/>
      </c>
      <c r="C49" s="6">
        <f>B50/B49-1</f>
        <v/>
      </c>
    </row>
    <row r="50">
      <c r="A50" s="3" t="n">
        <v>48</v>
      </c>
      <c r="B50" s="5">
        <f>1+A50/100</f>
        <v/>
      </c>
      <c r="C50" s="6">
        <f>B51/B50-1</f>
        <v/>
      </c>
    </row>
    <row r="51">
      <c r="A51" s="3" t="n">
        <v>49</v>
      </c>
      <c r="B51" s="5">
        <f>1+A51/100</f>
        <v/>
      </c>
      <c r="C51" s="6">
        <f>B52/B51-1</f>
        <v/>
      </c>
    </row>
    <row r="52">
      <c r="A52" s="3" t="n">
        <v>50</v>
      </c>
      <c r="B52" s="5">
        <f>1+A52/100</f>
        <v/>
      </c>
      <c r="C52" s="6">
        <f>B53/B52-1</f>
        <v/>
      </c>
    </row>
    <row r="53">
      <c r="A53" s="3" t="n">
        <v>51</v>
      </c>
      <c r="B53" s="5">
        <f>1+A53/100</f>
        <v/>
      </c>
      <c r="C53" s="6">
        <f>B54/B53-1</f>
        <v/>
      </c>
    </row>
    <row r="54">
      <c r="A54" s="3" t="n">
        <v>52</v>
      </c>
      <c r="B54" s="5">
        <f>1+A54/100</f>
        <v/>
      </c>
      <c r="C54" s="6">
        <f>B55/B54-1</f>
        <v/>
      </c>
    </row>
    <row r="55">
      <c r="A55" s="3" t="n">
        <v>53</v>
      </c>
      <c r="B55" s="5">
        <f>1+A55/100</f>
        <v/>
      </c>
      <c r="C55" s="6">
        <f>B56/B55-1</f>
        <v/>
      </c>
    </row>
    <row r="56">
      <c r="A56" s="3" t="n">
        <v>54</v>
      </c>
      <c r="B56" s="5">
        <f>1+A56/100</f>
        <v/>
      </c>
      <c r="C56" s="6">
        <f>B57/B56-1</f>
        <v/>
      </c>
    </row>
    <row r="57">
      <c r="A57" s="3" t="n">
        <v>55</v>
      </c>
      <c r="B57" s="5">
        <f>1+A57/100</f>
        <v/>
      </c>
      <c r="C57" s="6">
        <f>B58/B57-1</f>
        <v/>
      </c>
    </row>
    <row r="58">
      <c r="A58" s="3" t="n">
        <v>56</v>
      </c>
      <c r="B58" s="5">
        <f>1+A58/100</f>
        <v/>
      </c>
      <c r="C58" s="6">
        <f>B59/B58-1</f>
        <v/>
      </c>
    </row>
    <row r="59">
      <c r="A59" s="3" t="n">
        <v>57</v>
      </c>
      <c r="B59" s="5">
        <f>1+A59/100</f>
        <v/>
      </c>
      <c r="C59" s="6">
        <f>B60/B59-1</f>
        <v/>
      </c>
    </row>
    <row r="60">
      <c r="A60" s="3" t="n">
        <v>58</v>
      </c>
      <c r="B60" s="5">
        <f>1+A60/100</f>
        <v/>
      </c>
      <c r="C60" s="6">
        <f>B61/B60-1</f>
        <v/>
      </c>
    </row>
    <row r="61">
      <c r="A61" s="3" t="n">
        <v>59</v>
      </c>
      <c r="B61" s="5">
        <f>1+A61/100</f>
        <v/>
      </c>
      <c r="C61" s="6">
        <f>B62/B61-1</f>
        <v/>
      </c>
    </row>
    <row r="62">
      <c r="A62" s="3" t="n">
        <v>60</v>
      </c>
      <c r="B62" s="5">
        <f>1+A62/100</f>
        <v/>
      </c>
      <c r="C62" s="6">
        <f>B63/B62-1</f>
        <v/>
      </c>
    </row>
    <row r="63">
      <c r="A63" s="3" t="n">
        <v>61</v>
      </c>
      <c r="B63" s="5">
        <f>1+A63/100</f>
        <v/>
      </c>
      <c r="C63" s="6">
        <f>B64/B63-1</f>
        <v/>
      </c>
    </row>
    <row r="64">
      <c r="A64" s="3" t="n">
        <v>62</v>
      </c>
      <c r="B64" s="5">
        <f>1+A64/100</f>
        <v/>
      </c>
      <c r="C64" s="6">
        <f>B65/B64-1</f>
        <v/>
      </c>
    </row>
    <row r="65">
      <c r="A65" s="3" t="n">
        <v>63</v>
      </c>
      <c r="B65" s="5">
        <f>1+A65/100</f>
        <v/>
      </c>
      <c r="C65" s="6">
        <f>B66/B65-1</f>
        <v/>
      </c>
    </row>
    <row r="66">
      <c r="A66" s="3" t="n">
        <v>64</v>
      </c>
      <c r="B66" s="5">
        <f>1+A66/100</f>
        <v/>
      </c>
      <c r="C66" s="6">
        <f>B67/B66-1</f>
        <v/>
      </c>
    </row>
    <row r="67">
      <c r="A67" s="3" t="n">
        <v>65</v>
      </c>
      <c r="B67" s="5">
        <f>1+A67/100</f>
        <v/>
      </c>
      <c r="C67" s="6">
        <f>B68/B67-1</f>
        <v/>
      </c>
    </row>
    <row r="68">
      <c r="A68" s="3" t="n">
        <v>66</v>
      </c>
      <c r="B68" s="5">
        <f>1+A68/100</f>
        <v/>
      </c>
      <c r="C68" s="6">
        <f>B69/B68-1</f>
        <v/>
      </c>
    </row>
    <row r="69">
      <c r="A69" s="3" t="n">
        <v>67</v>
      </c>
      <c r="B69" s="5">
        <f>1+A69/100</f>
        <v/>
      </c>
      <c r="C69" s="6">
        <f>B70/B69-1</f>
        <v/>
      </c>
    </row>
    <row r="70">
      <c r="A70" s="3" t="n">
        <v>68</v>
      </c>
      <c r="B70" s="5">
        <f>1+A70/100</f>
        <v/>
      </c>
      <c r="C70" s="6">
        <f>B71/B70-1</f>
        <v/>
      </c>
    </row>
    <row r="71">
      <c r="A71" s="3" t="n">
        <v>69</v>
      </c>
      <c r="B71" s="5">
        <f>1+A71/100</f>
        <v/>
      </c>
      <c r="C71" s="6">
        <f>B72/B71-1</f>
        <v/>
      </c>
    </row>
    <row r="72">
      <c r="A72" s="3" t="n">
        <v>70</v>
      </c>
      <c r="B72" s="5">
        <f>1+A72/100</f>
        <v/>
      </c>
      <c r="C72" s="6">
        <f>B73/B72-1</f>
        <v/>
      </c>
    </row>
    <row r="73">
      <c r="A73" s="3" t="n">
        <v>71</v>
      </c>
      <c r="B73" s="5">
        <f>1+A73/100</f>
        <v/>
      </c>
      <c r="C73" s="6">
        <f>B74/B73-1</f>
        <v/>
      </c>
    </row>
    <row r="74">
      <c r="A74" s="3" t="n">
        <v>72</v>
      </c>
      <c r="B74" s="5">
        <f>1+A74/100</f>
        <v/>
      </c>
      <c r="C74" s="6">
        <f>B75/B74-1</f>
        <v/>
      </c>
    </row>
    <row r="75">
      <c r="A75" s="3" t="n">
        <v>73</v>
      </c>
      <c r="B75" s="5">
        <f>1+A75/100</f>
        <v/>
      </c>
      <c r="C75" s="6">
        <f>B76/B75-1</f>
        <v/>
      </c>
    </row>
    <row r="76">
      <c r="A76" s="3" t="n">
        <v>74</v>
      </c>
      <c r="B76" s="5">
        <f>1+A76/100</f>
        <v/>
      </c>
      <c r="C76" s="6">
        <f>B77/B76-1</f>
        <v/>
      </c>
    </row>
    <row r="77">
      <c r="A77" s="3" t="n">
        <v>75</v>
      </c>
      <c r="B77" s="5">
        <f>1+A77/100</f>
        <v/>
      </c>
      <c r="C77" s="6">
        <f>B78/B77-1</f>
        <v/>
      </c>
    </row>
    <row r="78">
      <c r="A78" s="3" t="n">
        <v>76</v>
      </c>
      <c r="B78" s="5">
        <f>1+A78/100</f>
        <v/>
      </c>
      <c r="C78" s="6">
        <f>B79/B78-1</f>
        <v/>
      </c>
    </row>
    <row r="79">
      <c r="A79" s="3" t="n">
        <v>77</v>
      </c>
      <c r="B79" s="5">
        <f>1+A79/100</f>
        <v/>
      </c>
      <c r="C79" s="6">
        <f>B80/B79-1</f>
        <v/>
      </c>
    </row>
    <row r="80">
      <c r="A80" s="3" t="n">
        <v>78</v>
      </c>
      <c r="B80" s="5">
        <f>1+A80/100</f>
        <v/>
      </c>
      <c r="C80" s="6">
        <f>B81/B80-1</f>
        <v/>
      </c>
    </row>
    <row r="81">
      <c r="A81" s="3" t="n">
        <v>79</v>
      </c>
      <c r="B81" s="5">
        <f>1+A81/100</f>
        <v/>
      </c>
      <c r="C81" s="6">
        <f>B82/B81-1</f>
        <v/>
      </c>
    </row>
    <row r="82">
      <c r="A82" s="3" t="n">
        <v>80</v>
      </c>
      <c r="B82" s="5">
        <f>1+A82/100</f>
        <v/>
      </c>
      <c r="C82" s="6">
        <f>B83/B82-1</f>
        <v/>
      </c>
    </row>
    <row r="83">
      <c r="A83" s="3" t="n">
        <v>81</v>
      </c>
      <c r="B83" s="5">
        <f>1+A83/100</f>
        <v/>
      </c>
      <c r="C83" s="6">
        <f>B84/B83-1</f>
        <v/>
      </c>
    </row>
    <row r="84">
      <c r="A84" s="3" t="n">
        <v>82</v>
      </c>
      <c r="B84" s="5">
        <f>1+A84/100</f>
        <v/>
      </c>
      <c r="C84" s="6">
        <f>B85/B84-1</f>
        <v/>
      </c>
    </row>
    <row r="85">
      <c r="A85" s="3" t="n">
        <v>83</v>
      </c>
      <c r="B85" s="5">
        <f>1+A85/100</f>
        <v/>
      </c>
      <c r="C85" s="6">
        <f>B86/B85-1</f>
        <v/>
      </c>
    </row>
    <row r="86">
      <c r="A86" s="3" t="n">
        <v>84</v>
      </c>
      <c r="B86" s="5">
        <f>1+A86/100</f>
        <v/>
      </c>
      <c r="C86" s="6">
        <f>B87/B86-1</f>
        <v/>
      </c>
    </row>
    <row r="87">
      <c r="A87" s="3" t="n">
        <v>85</v>
      </c>
      <c r="B87" s="5">
        <f>1+A87/100</f>
        <v/>
      </c>
      <c r="C87" s="6">
        <f>B88/B87-1</f>
        <v/>
      </c>
    </row>
    <row r="88">
      <c r="A88" s="3" t="n">
        <v>86</v>
      </c>
      <c r="B88" s="5">
        <f>1+A88/100</f>
        <v/>
      </c>
      <c r="C88" s="6">
        <f>B89/B88-1</f>
        <v/>
      </c>
    </row>
    <row r="89">
      <c r="A89" s="3" t="n">
        <v>87</v>
      </c>
      <c r="B89" s="5">
        <f>1+A89/100</f>
        <v/>
      </c>
      <c r="C89" s="6">
        <f>B90/B89-1</f>
        <v/>
      </c>
    </row>
    <row r="90">
      <c r="A90" s="3" t="n">
        <v>88</v>
      </c>
      <c r="B90" s="5">
        <f>1+A90/100</f>
        <v/>
      </c>
      <c r="C90" s="6">
        <f>B91/B90-1</f>
        <v/>
      </c>
    </row>
    <row r="91">
      <c r="A91" s="3" t="n">
        <v>89</v>
      </c>
      <c r="B91" s="5">
        <f>1+A91/100</f>
        <v/>
      </c>
      <c r="C91" s="6">
        <f>B92/B91-1</f>
        <v/>
      </c>
    </row>
    <row r="92">
      <c r="A92" s="3" t="n">
        <v>90</v>
      </c>
      <c r="B92" s="5">
        <f>1+A92/100</f>
        <v/>
      </c>
      <c r="C92" s="6">
        <f>B93/B92-1</f>
        <v/>
      </c>
    </row>
    <row r="93">
      <c r="A93" s="3" t="n">
        <v>91</v>
      </c>
      <c r="B93" s="5">
        <f>1+A93/100</f>
        <v/>
      </c>
      <c r="C93" s="6">
        <f>B94/B93-1</f>
        <v/>
      </c>
    </row>
    <row r="94">
      <c r="A94" s="3" t="n">
        <v>92</v>
      </c>
      <c r="B94" s="5">
        <f>1+A94/100</f>
        <v/>
      </c>
      <c r="C94" s="6">
        <f>B95/B94-1</f>
        <v/>
      </c>
    </row>
    <row r="95">
      <c r="A95" s="3" t="n">
        <v>93</v>
      </c>
      <c r="B95" s="5">
        <f>1+A95/100</f>
        <v/>
      </c>
      <c r="C95" s="6">
        <f>B96/B95-1</f>
        <v/>
      </c>
    </row>
    <row r="96">
      <c r="A96" s="3" t="n">
        <v>94</v>
      </c>
      <c r="B96" s="5">
        <f>1+A96/100</f>
        <v/>
      </c>
      <c r="C96" s="6">
        <f>B97/B96-1</f>
        <v/>
      </c>
    </row>
    <row r="97">
      <c r="A97" s="3" t="n">
        <v>95</v>
      </c>
      <c r="B97" s="5">
        <f>1+A97/100</f>
        <v/>
      </c>
      <c r="C97" s="6">
        <f>B98/B97-1</f>
        <v/>
      </c>
    </row>
    <row r="98">
      <c r="A98" s="3" t="n">
        <v>96</v>
      </c>
      <c r="B98" s="5">
        <f>1+A98/100</f>
        <v/>
      </c>
      <c r="C98" s="6">
        <f>B99/B98-1</f>
        <v/>
      </c>
    </row>
    <row r="99">
      <c r="A99" s="3" t="n">
        <v>97</v>
      </c>
      <c r="B99" s="5">
        <f>1+A99/100</f>
        <v/>
      </c>
      <c r="C99" s="6">
        <f>B100/B99-1</f>
        <v/>
      </c>
    </row>
    <row r="100">
      <c r="A100" s="3" t="n">
        <v>98</v>
      </c>
      <c r="B100" s="5">
        <f>1+A100/100</f>
        <v/>
      </c>
      <c r="C100" s="6">
        <f>B101/B100-1</f>
        <v/>
      </c>
    </row>
    <row r="101">
      <c r="A101" s="3" t="n">
        <v>99</v>
      </c>
      <c r="B101" s="5">
        <f>1+A101/100</f>
        <v/>
      </c>
      <c r="C101" s="6">
        <f>B102/B101-1</f>
        <v/>
      </c>
    </row>
    <row r="102">
      <c r="A102" s="3" t="n">
        <v>100</v>
      </c>
      <c r="B102" s="5">
        <f>1+A102/100</f>
        <v/>
      </c>
      <c r="C102" s="6">
        <f>B103/B102-1</f>
        <v/>
      </c>
    </row>
    <row r="103">
      <c r="A103" s="3" t="n">
        <v>101</v>
      </c>
      <c r="B103" s="5">
        <f>1+A103/100</f>
        <v/>
      </c>
      <c r="C103" s="6">
        <f>B104/B103-1</f>
        <v/>
      </c>
    </row>
    <row r="104">
      <c r="A104" s="3" t="n">
        <v>102</v>
      </c>
      <c r="B104" s="5">
        <f>1+A104/100</f>
        <v/>
      </c>
      <c r="C104" s="6">
        <f>B105/B104-1</f>
        <v/>
      </c>
    </row>
    <row r="105">
      <c r="A105" s="3" t="n">
        <v>103</v>
      </c>
      <c r="B105" s="5">
        <f>1+A105/100</f>
        <v/>
      </c>
      <c r="C105" s="6">
        <f>B106/B105-1</f>
        <v/>
      </c>
    </row>
    <row r="106">
      <c r="A106" s="3" t="n">
        <v>104</v>
      </c>
      <c r="B106" s="5">
        <f>1+A106/100</f>
        <v/>
      </c>
      <c r="C106" s="6">
        <f>B107/B106-1</f>
        <v/>
      </c>
    </row>
    <row r="107">
      <c r="A107" s="3" t="n">
        <v>105</v>
      </c>
      <c r="B107" s="5">
        <f>1+A107/100</f>
        <v/>
      </c>
      <c r="C107" s="6">
        <f>B108/B107-1</f>
        <v/>
      </c>
    </row>
    <row r="108">
      <c r="A108" s="3" t="n">
        <v>106</v>
      </c>
      <c r="B108" s="5">
        <f>1+A108/100</f>
        <v/>
      </c>
      <c r="C108" s="6">
        <f>B109/B108-1</f>
        <v/>
      </c>
    </row>
    <row r="109">
      <c r="A109" s="3" t="n">
        <v>107</v>
      </c>
      <c r="B109" s="5">
        <f>1+A109/100</f>
        <v/>
      </c>
      <c r="C109" s="6">
        <f>B110/B109-1</f>
        <v/>
      </c>
    </row>
    <row r="110">
      <c r="A110" s="3" t="n">
        <v>108</v>
      </c>
      <c r="B110" s="5">
        <f>1+A110/100</f>
        <v/>
      </c>
      <c r="C110" s="6">
        <f>B111/B110-1</f>
        <v/>
      </c>
    </row>
    <row r="111">
      <c r="A111" s="3" t="n">
        <v>109</v>
      </c>
      <c r="B111" s="5">
        <f>1+A111/100</f>
        <v/>
      </c>
      <c r="C111" s="6">
        <f>B112/B111-1</f>
        <v/>
      </c>
    </row>
    <row r="112">
      <c r="A112" s="3" t="n">
        <v>110</v>
      </c>
      <c r="B112" s="5">
        <f>1+A112/100</f>
        <v/>
      </c>
      <c r="C112" s="6">
        <f>B113/B112-1</f>
        <v/>
      </c>
    </row>
    <row r="113">
      <c r="A113" s="3" t="n">
        <v>111</v>
      </c>
      <c r="B113" s="5">
        <f>1+A113/100</f>
        <v/>
      </c>
      <c r="C113" s="6">
        <f>B114/B113-1</f>
        <v/>
      </c>
    </row>
    <row r="114">
      <c r="A114" s="3" t="n">
        <v>112</v>
      </c>
      <c r="B114" s="5">
        <f>1+A114/100</f>
        <v/>
      </c>
      <c r="C114" s="6">
        <f>B115/B114-1</f>
        <v/>
      </c>
    </row>
    <row r="115">
      <c r="A115" s="3" t="n">
        <v>113</v>
      </c>
      <c r="B115" s="5">
        <f>1+A115/100</f>
        <v/>
      </c>
      <c r="C115" s="6">
        <f>B116/B115-1</f>
        <v/>
      </c>
    </row>
    <row r="116">
      <c r="A116" s="3" t="n">
        <v>114</v>
      </c>
      <c r="B116" s="5">
        <f>1+A116/100</f>
        <v/>
      </c>
      <c r="C116" s="6">
        <f>B117/B116-1</f>
        <v/>
      </c>
    </row>
    <row r="117">
      <c r="A117" s="3" t="n">
        <v>115</v>
      </c>
      <c r="B117" s="5">
        <f>1+A117/100</f>
        <v/>
      </c>
      <c r="C117" s="6">
        <f>B118/B117-1</f>
        <v/>
      </c>
    </row>
    <row r="118">
      <c r="A118" s="3" t="n">
        <v>116</v>
      </c>
      <c r="B118" s="5">
        <f>1+A118/100</f>
        <v/>
      </c>
      <c r="C118" s="6">
        <f>B119/B118-1</f>
        <v/>
      </c>
    </row>
    <row r="119">
      <c r="A119" s="3" t="n">
        <v>117</v>
      </c>
      <c r="B119" s="5">
        <f>1+A119/100</f>
        <v/>
      </c>
      <c r="C119" s="6">
        <f>B120/B119-1</f>
        <v/>
      </c>
    </row>
    <row r="120">
      <c r="A120" s="3" t="n">
        <v>118</v>
      </c>
      <c r="B120" s="5">
        <f>1+A120/100</f>
        <v/>
      </c>
      <c r="C120" s="6">
        <f>B121/B120-1</f>
        <v/>
      </c>
    </row>
    <row r="121">
      <c r="A121" s="3" t="n">
        <v>119</v>
      </c>
      <c r="B121" s="5">
        <f>1+A121/100</f>
        <v/>
      </c>
      <c r="C121" s="6">
        <f>B122/B121-1</f>
        <v/>
      </c>
    </row>
    <row r="122">
      <c r="A122" s="3" t="n">
        <v>120</v>
      </c>
      <c r="B122" s="5">
        <f>1+A122/100</f>
        <v/>
      </c>
      <c r="C122" s="6">
        <f>B123/B122-1</f>
        <v/>
      </c>
    </row>
    <row r="123">
      <c r="A123" s="3" t="n">
        <v>121</v>
      </c>
      <c r="B123" s="5">
        <f>1+A123/100</f>
        <v/>
      </c>
      <c r="C123" s="6">
        <f>B124/B123-1</f>
        <v/>
      </c>
    </row>
    <row r="124">
      <c r="A124" s="3" t="n">
        <v>122</v>
      </c>
      <c r="B124" s="5">
        <f>1+A124/100</f>
        <v/>
      </c>
      <c r="C124" s="6">
        <f>B125/B124-1</f>
        <v/>
      </c>
    </row>
    <row r="125">
      <c r="A125" s="3" t="n">
        <v>123</v>
      </c>
      <c r="B125" s="5">
        <f>1+A125/100</f>
        <v/>
      </c>
      <c r="C125" s="6">
        <f>B126/B125-1</f>
        <v/>
      </c>
    </row>
    <row r="126">
      <c r="A126" s="3" t="n">
        <v>124</v>
      </c>
      <c r="B126" s="5">
        <f>1+A126/100</f>
        <v/>
      </c>
      <c r="C126" s="6">
        <f>B127/B126-1</f>
        <v/>
      </c>
    </row>
    <row r="127">
      <c r="A127" s="3" t="n">
        <v>125</v>
      </c>
      <c r="B127" s="5">
        <f>1+A127/100</f>
        <v/>
      </c>
      <c r="C127" s="6">
        <f>B128/B127-1</f>
        <v/>
      </c>
    </row>
    <row r="128">
      <c r="A128" s="3" t="n">
        <v>126</v>
      </c>
      <c r="B128" s="5">
        <f>1+A128/100</f>
        <v/>
      </c>
      <c r="C128" s="6">
        <f>B129/B128-1</f>
        <v/>
      </c>
    </row>
    <row r="129">
      <c r="A129" s="3" t="n">
        <v>127</v>
      </c>
      <c r="B129" s="5">
        <f>1+A129/100</f>
        <v/>
      </c>
      <c r="C129" s="6">
        <f>B130/B129-1</f>
        <v/>
      </c>
    </row>
    <row r="130">
      <c r="A130" s="3" t="n">
        <v>128</v>
      </c>
      <c r="B130" s="5">
        <f>1+A130/100</f>
        <v/>
      </c>
      <c r="C130" s="6">
        <f>B131/B130-1</f>
        <v/>
      </c>
    </row>
    <row r="131">
      <c r="A131" s="3" t="n">
        <v>129</v>
      </c>
      <c r="B131" s="5">
        <f>1+A131/100</f>
        <v/>
      </c>
      <c r="C131" s="6">
        <f>B132/B131-1</f>
        <v/>
      </c>
    </row>
    <row r="132">
      <c r="A132" s="3" t="n">
        <v>130</v>
      </c>
      <c r="B132" s="5">
        <f>1+A132/100</f>
        <v/>
      </c>
      <c r="C132" s="6">
        <f>B133/B132-1</f>
        <v/>
      </c>
    </row>
    <row r="133">
      <c r="A133" s="3" t="n">
        <v>131</v>
      </c>
      <c r="B133" s="5">
        <f>1+A133/100</f>
        <v/>
      </c>
      <c r="C133" s="6">
        <f>B134/B133-1</f>
        <v/>
      </c>
    </row>
    <row r="134">
      <c r="A134" s="3" t="n">
        <v>132</v>
      </c>
      <c r="B134" s="5">
        <f>1+A134/100</f>
        <v/>
      </c>
      <c r="C134" s="6">
        <f>B135/B134-1</f>
        <v/>
      </c>
    </row>
    <row r="135">
      <c r="A135" s="3" t="n">
        <v>133</v>
      </c>
      <c r="B135" s="5">
        <f>1+A135/100</f>
        <v/>
      </c>
      <c r="C135" s="6">
        <f>B136/B135-1</f>
        <v/>
      </c>
    </row>
    <row r="136">
      <c r="A136" s="3" t="n">
        <v>134</v>
      </c>
      <c r="B136" s="5">
        <f>1+A136/100</f>
        <v/>
      </c>
      <c r="C136" s="6">
        <f>B137/B136-1</f>
        <v/>
      </c>
    </row>
    <row r="137">
      <c r="A137" s="3" t="n">
        <v>135</v>
      </c>
      <c r="B137" s="5">
        <f>1+A137/100</f>
        <v/>
      </c>
      <c r="C137" s="6">
        <f>B138/B137-1</f>
        <v/>
      </c>
    </row>
    <row r="138">
      <c r="A138" s="3" t="n">
        <v>136</v>
      </c>
      <c r="B138" s="5">
        <f>1+A138/100</f>
        <v/>
      </c>
      <c r="C138" s="6">
        <f>B139/B138-1</f>
        <v/>
      </c>
    </row>
    <row r="139">
      <c r="A139" s="3" t="n">
        <v>137</v>
      </c>
      <c r="B139" s="5">
        <f>1+A139/100</f>
        <v/>
      </c>
      <c r="C139" s="6">
        <f>B140/B139-1</f>
        <v/>
      </c>
    </row>
    <row r="140">
      <c r="A140" s="3" t="n">
        <v>138</v>
      </c>
      <c r="B140" s="5">
        <f>1+A140/100</f>
        <v/>
      </c>
      <c r="C140" s="6">
        <f>B141/B140-1</f>
        <v/>
      </c>
    </row>
    <row r="141">
      <c r="A141" s="3" t="n">
        <v>139</v>
      </c>
      <c r="B141" s="5">
        <f>1+A141/100</f>
        <v/>
      </c>
      <c r="C141" s="6">
        <f>B142/B141-1</f>
        <v/>
      </c>
    </row>
    <row r="142">
      <c r="A142" s="3" t="n">
        <v>140</v>
      </c>
      <c r="B142" s="5">
        <f>1+A142/100</f>
        <v/>
      </c>
      <c r="C142" s="6">
        <f>B143/B142-1</f>
        <v/>
      </c>
    </row>
    <row r="143">
      <c r="A143" s="3" t="n">
        <v>141</v>
      </c>
      <c r="B143" s="5">
        <f>1+A143/100</f>
        <v/>
      </c>
      <c r="C143" s="6">
        <f>B144/B143-1</f>
        <v/>
      </c>
    </row>
    <row r="144">
      <c r="A144" s="3" t="n">
        <v>142</v>
      </c>
      <c r="B144" s="5">
        <f>1+A144/100</f>
        <v/>
      </c>
      <c r="C144" s="6">
        <f>B145/B144-1</f>
        <v/>
      </c>
    </row>
    <row r="145">
      <c r="A145" s="3" t="n">
        <v>143</v>
      </c>
      <c r="B145" s="5">
        <f>1+A145/100</f>
        <v/>
      </c>
      <c r="C145" s="6">
        <f>B146/B145-1</f>
        <v/>
      </c>
    </row>
    <row r="146">
      <c r="A146" s="3" t="n">
        <v>144</v>
      </c>
      <c r="B146" s="5">
        <f>1+A146/100</f>
        <v/>
      </c>
      <c r="C146" s="6">
        <f>B147/B146-1</f>
        <v/>
      </c>
    </row>
    <row r="147">
      <c r="A147" s="3" t="n">
        <v>145</v>
      </c>
      <c r="B147" s="5">
        <f>1+A147/100</f>
        <v/>
      </c>
      <c r="C147" s="6">
        <f>B148/B147-1</f>
        <v/>
      </c>
    </row>
    <row r="148">
      <c r="A148" s="3" t="n">
        <v>146</v>
      </c>
      <c r="B148" s="5">
        <f>1+A148/100</f>
        <v/>
      </c>
      <c r="C148" s="6">
        <f>B149/B148-1</f>
        <v/>
      </c>
    </row>
    <row r="149">
      <c r="A149" s="3" t="n">
        <v>147</v>
      </c>
      <c r="B149" s="5">
        <f>1+A149/100</f>
        <v/>
      </c>
      <c r="C149" s="6">
        <f>B150/B149-1</f>
        <v/>
      </c>
    </row>
    <row r="150">
      <c r="A150" s="3" t="n">
        <v>148</v>
      </c>
      <c r="B150" s="5">
        <f>1+A150/100</f>
        <v/>
      </c>
      <c r="C150" s="6">
        <f>B151/B150-1</f>
        <v/>
      </c>
    </row>
    <row r="151">
      <c r="A151" s="3" t="n">
        <v>149</v>
      </c>
      <c r="B151" s="5">
        <f>1+A151/100</f>
        <v/>
      </c>
      <c r="C151" s="6">
        <f>B152/B151-1</f>
        <v/>
      </c>
    </row>
    <row r="152">
      <c r="A152" s="3" t="n">
        <v>150</v>
      </c>
      <c r="B152" s="5">
        <f>1+A152/100</f>
        <v/>
      </c>
      <c r="C152" s="6">
        <f>B153/B152-1</f>
        <v/>
      </c>
    </row>
    <row r="153">
      <c r="A153" s="3" t="n">
        <v>151</v>
      </c>
      <c r="B153" s="5">
        <f>1+A153/100</f>
        <v/>
      </c>
      <c r="C153" s="6">
        <f>B154/B153-1</f>
        <v/>
      </c>
    </row>
    <row r="154">
      <c r="A154" s="3" t="n">
        <v>152</v>
      </c>
      <c r="B154" s="5">
        <f>1+A154/100</f>
        <v/>
      </c>
      <c r="C154" s="6">
        <f>B155/B154-1</f>
        <v/>
      </c>
    </row>
    <row r="155">
      <c r="A155" s="3" t="n">
        <v>153</v>
      </c>
      <c r="B155" s="5">
        <f>1+A155/100</f>
        <v/>
      </c>
      <c r="C155" s="6">
        <f>B156/B155-1</f>
        <v/>
      </c>
    </row>
    <row r="156">
      <c r="A156" s="3" t="n">
        <v>154</v>
      </c>
      <c r="B156" s="5">
        <f>1+A156/100</f>
        <v/>
      </c>
      <c r="C156" s="6">
        <f>B157/B156-1</f>
        <v/>
      </c>
    </row>
    <row r="157">
      <c r="A157" s="3" t="n">
        <v>155</v>
      </c>
      <c r="B157" s="5">
        <f>1+A157/100</f>
        <v/>
      </c>
      <c r="C157" s="6">
        <f>B158/B157-1</f>
        <v/>
      </c>
    </row>
    <row r="158">
      <c r="A158" s="3" t="n">
        <v>156</v>
      </c>
      <c r="B158" s="5">
        <f>1+A158/100</f>
        <v/>
      </c>
      <c r="C158" s="6">
        <f>B159/B158-1</f>
        <v/>
      </c>
    </row>
    <row r="159">
      <c r="A159" s="3" t="n">
        <v>157</v>
      </c>
      <c r="B159" s="5">
        <f>1+A159/100</f>
        <v/>
      </c>
      <c r="C159" s="6">
        <f>B160/B159-1</f>
        <v/>
      </c>
    </row>
    <row r="160">
      <c r="A160" s="3" t="n">
        <v>158</v>
      </c>
      <c r="B160" s="5">
        <f>1+A160/100</f>
        <v/>
      </c>
      <c r="C160" s="6">
        <f>B161/B160-1</f>
        <v/>
      </c>
    </row>
    <row r="161">
      <c r="A161" s="3" t="n">
        <v>159</v>
      </c>
      <c r="B161" s="5">
        <f>1+A161/100</f>
        <v/>
      </c>
      <c r="C161" s="6">
        <f>B162/B161-1</f>
        <v/>
      </c>
    </row>
    <row r="162">
      <c r="A162" s="3" t="n">
        <v>160</v>
      </c>
      <c r="B162" s="5">
        <f>1+A162/100</f>
        <v/>
      </c>
      <c r="C162" s="6">
        <f>B163/B162-1</f>
        <v/>
      </c>
    </row>
    <row r="163">
      <c r="A163" s="3" t="n">
        <v>161</v>
      </c>
      <c r="B163" s="5">
        <f>1+A163/100</f>
        <v/>
      </c>
      <c r="C163" s="6">
        <f>B164/B163-1</f>
        <v/>
      </c>
    </row>
    <row r="164">
      <c r="A164" s="3" t="n">
        <v>162</v>
      </c>
      <c r="B164" s="5">
        <f>1+A164/100</f>
        <v/>
      </c>
      <c r="C164" s="6">
        <f>B165/B164-1</f>
        <v/>
      </c>
    </row>
    <row r="165">
      <c r="A165" s="3" t="n">
        <v>163</v>
      </c>
      <c r="B165" s="5">
        <f>1+A165/100</f>
        <v/>
      </c>
      <c r="C165" s="6">
        <f>B166/B165-1</f>
        <v/>
      </c>
    </row>
    <row r="166">
      <c r="A166" s="3" t="n">
        <v>164</v>
      </c>
      <c r="B166" s="5">
        <f>1+A166/100</f>
        <v/>
      </c>
      <c r="C166" s="6">
        <f>B167/B166-1</f>
        <v/>
      </c>
    </row>
    <row r="167">
      <c r="A167" s="3" t="n">
        <v>165</v>
      </c>
      <c r="B167" s="5">
        <f>1+A167/100</f>
        <v/>
      </c>
      <c r="C167" s="6">
        <f>B168/B167-1</f>
        <v/>
      </c>
    </row>
    <row r="168">
      <c r="A168" s="3" t="n">
        <v>166</v>
      </c>
      <c r="B168" s="5">
        <f>1+A168/100</f>
        <v/>
      </c>
      <c r="C168" s="6">
        <f>B169/B168-1</f>
        <v/>
      </c>
    </row>
    <row r="169">
      <c r="A169" s="3" t="n">
        <v>167</v>
      </c>
      <c r="B169" s="5">
        <f>1+A169/100</f>
        <v/>
      </c>
      <c r="C169" s="6">
        <f>B170/B169-1</f>
        <v/>
      </c>
    </row>
    <row r="170">
      <c r="A170" s="3" t="n">
        <v>168</v>
      </c>
      <c r="B170" s="5">
        <f>1+A170/100</f>
        <v/>
      </c>
      <c r="C170" s="6">
        <f>B171/B170-1</f>
        <v/>
      </c>
    </row>
    <row r="171">
      <c r="A171" s="3" t="n">
        <v>169</v>
      </c>
      <c r="B171" s="5">
        <f>1+A171/100</f>
        <v/>
      </c>
      <c r="C171" s="6">
        <f>B172/B171-1</f>
        <v/>
      </c>
    </row>
    <row r="172">
      <c r="A172" s="3" t="n">
        <v>170</v>
      </c>
      <c r="B172" s="5">
        <f>1+A172/100</f>
        <v/>
      </c>
      <c r="C172" s="6">
        <f>B173/B172-1</f>
        <v/>
      </c>
    </row>
    <row r="173">
      <c r="A173" s="3" t="n">
        <v>171</v>
      </c>
      <c r="B173" s="5">
        <f>1+A173/100</f>
        <v/>
      </c>
      <c r="C173" s="6">
        <f>B174/B173-1</f>
        <v/>
      </c>
    </row>
    <row r="174">
      <c r="A174" s="3" t="n">
        <v>172</v>
      </c>
      <c r="B174" s="5">
        <f>1+A174/100</f>
        <v/>
      </c>
      <c r="C174" s="6">
        <f>B175/B174-1</f>
        <v/>
      </c>
    </row>
    <row r="175">
      <c r="A175" s="3" t="n">
        <v>173</v>
      </c>
      <c r="B175" s="5">
        <f>1+A175/100</f>
        <v/>
      </c>
      <c r="C175" s="6">
        <f>B176/B175-1</f>
        <v/>
      </c>
    </row>
    <row r="176">
      <c r="A176" s="3" t="n">
        <v>174</v>
      </c>
      <c r="B176" s="5">
        <f>1+A176/100</f>
        <v/>
      </c>
      <c r="C176" s="6">
        <f>B177/B176-1</f>
        <v/>
      </c>
    </row>
    <row r="177">
      <c r="A177" s="3" t="n">
        <v>175</v>
      </c>
      <c r="B177" s="5">
        <f>1+A177/100</f>
        <v/>
      </c>
      <c r="C177" s="6">
        <f>B178/B177-1</f>
        <v/>
      </c>
    </row>
    <row r="178">
      <c r="A178" s="3" t="n">
        <v>176</v>
      </c>
      <c r="B178" s="5">
        <f>1+A178/100</f>
        <v/>
      </c>
      <c r="C178" s="6">
        <f>B179/B178-1</f>
        <v/>
      </c>
    </row>
    <row r="179">
      <c r="A179" s="3" t="n">
        <v>177</v>
      </c>
      <c r="B179" s="5">
        <f>1+A179/100</f>
        <v/>
      </c>
      <c r="C179" s="6">
        <f>B180/B179-1</f>
        <v/>
      </c>
    </row>
    <row r="180">
      <c r="A180" s="3" t="n">
        <v>178</v>
      </c>
      <c r="B180" s="5">
        <f>1+A180/100</f>
        <v/>
      </c>
      <c r="C180" s="6">
        <f>B181/B180-1</f>
        <v/>
      </c>
    </row>
    <row r="181">
      <c r="A181" s="3" t="n">
        <v>179</v>
      </c>
      <c r="B181" s="5">
        <f>1+A181/100</f>
        <v/>
      </c>
      <c r="C181" s="6">
        <f>B182/B181-1</f>
        <v/>
      </c>
    </row>
    <row r="182">
      <c r="A182" s="3" t="n">
        <v>180</v>
      </c>
      <c r="B182" s="5">
        <f>1+A182/100</f>
        <v/>
      </c>
      <c r="C182" s="6">
        <f>B183/B182-1</f>
        <v/>
      </c>
    </row>
    <row r="183">
      <c r="A183" s="3" t="n">
        <v>181</v>
      </c>
      <c r="B183" s="5">
        <f>1+A183/100</f>
        <v/>
      </c>
      <c r="C183" s="6">
        <f>B184/B183-1</f>
        <v/>
      </c>
    </row>
    <row r="184">
      <c r="A184" s="3" t="n">
        <v>182</v>
      </c>
      <c r="B184" s="5">
        <f>1+A184/100</f>
        <v/>
      </c>
      <c r="C184" s="6">
        <f>B185/B184-1</f>
        <v/>
      </c>
    </row>
    <row r="185">
      <c r="A185" s="3" t="n">
        <v>183</v>
      </c>
      <c r="B185" s="5">
        <f>1+A185/100</f>
        <v/>
      </c>
      <c r="C185" s="6">
        <f>B186/B185-1</f>
        <v/>
      </c>
    </row>
    <row r="186">
      <c r="A186" s="3" t="n">
        <v>184</v>
      </c>
      <c r="B186" s="5">
        <f>1+A186/100</f>
        <v/>
      </c>
      <c r="C186" s="6">
        <f>B187/B186-1</f>
        <v/>
      </c>
    </row>
    <row r="187">
      <c r="A187" s="3" t="n">
        <v>185</v>
      </c>
      <c r="B187" s="5">
        <f>1+A187/100</f>
        <v/>
      </c>
      <c r="C187" s="6">
        <f>B188/B187-1</f>
        <v/>
      </c>
    </row>
    <row r="188">
      <c r="A188" s="3" t="n">
        <v>186</v>
      </c>
      <c r="B188" s="5">
        <f>1+A188/100</f>
        <v/>
      </c>
      <c r="C188" s="6">
        <f>B189/B188-1</f>
        <v/>
      </c>
    </row>
    <row r="189">
      <c r="A189" s="3" t="n">
        <v>187</v>
      </c>
      <c r="B189" s="5">
        <f>1+A189/100</f>
        <v/>
      </c>
      <c r="C189" s="6">
        <f>B190/B189-1</f>
        <v/>
      </c>
    </row>
    <row r="190">
      <c r="A190" s="3" t="n">
        <v>188</v>
      </c>
      <c r="B190" s="5">
        <f>1+A190/100</f>
        <v/>
      </c>
      <c r="C190" s="6">
        <f>B191/B190-1</f>
        <v/>
      </c>
    </row>
    <row r="191">
      <c r="A191" s="3" t="n">
        <v>189</v>
      </c>
      <c r="B191" s="5">
        <f>1+A191/100</f>
        <v/>
      </c>
      <c r="C191" s="6">
        <f>B192/B191-1</f>
        <v/>
      </c>
    </row>
    <row r="192">
      <c r="A192" s="3" t="n">
        <v>190</v>
      </c>
      <c r="B192" s="5">
        <f>1+A192/100</f>
        <v/>
      </c>
      <c r="C192" s="6">
        <f>B193/B192-1</f>
        <v/>
      </c>
    </row>
    <row r="193">
      <c r="A193" s="3" t="n">
        <v>191</v>
      </c>
      <c r="B193" s="5">
        <f>1+A193/100</f>
        <v/>
      </c>
      <c r="C193" s="6">
        <f>B194/B193-1</f>
        <v/>
      </c>
    </row>
    <row r="194">
      <c r="A194" s="3" t="n">
        <v>192</v>
      </c>
      <c r="B194" s="5">
        <f>1+A194/100</f>
        <v/>
      </c>
      <c r="C194" s="6">
        <f>B195/B194-1</f>
        <v/>
      </c>
    </row>
    <row r="195">
      <c r="A195" s="3" t="n">
        <v>193</v>
      </c>
      <c r="B195" s="5">
        <f>1+A195/100</f>
        <v/>
      </c>
      <c r="C195" s="6">
        <f>B196/B195-1</f>
        <v/>
      </c>
    </row>
    <row r="196">
      <c r="A196" s="3" t="n">
        <v>194</v>
      </c>
      <c r="B196" s="5">
        <f>1+A196/100</f>
        <v/>
      </c>
      <c r="C196" s="6">
        <f>B197/B196-1</f>
        <v/>
      </c>
    </row>
    <row r="197">
      <c r="A197" s="3" t="n">
        <v>195</v>
      </c>
      <c r="B197" s="5">
        <f>1+A197/100</f>
        <v/>
      </c>
      <c r="C197" s="6">
        <f>B198/B197-1</f>
        <v/>
      </c>
    </row>
    <row r="198">
      <c r="A198" s="3" t="n">
        <v>196</v>
      </c>
      <c r="B198" s="5">
        <f>1+A198/100</f>
        <v/>
      </c>
      <c r="C198" s="6">
        <f>B199/B198-1</f>
        <v/>
      </c>
    </row>
    <row r="199">
      <c r="A199" s="3" t="n">
        <v>197</v>
      </c>
      <c r="B199" s="5">
        <f>1+A199/100</f>
        <v/>
      </c>
      <c r="C199" s="6">
        <f>B200/B199-1</f>
        <v/>
      </c>
    </row>
    <row r="200">
      <c r="A200" s="3" t="n">
        <v>198</v>
      </c>
      <c r="B200" s="5">
        <f>1+A200/100</f>
        <v/>
      </c>
      <c r="C200" s="6">
        <f>B201/B200-1</f>
        <v/>
      </c>
    </row>
    <row r="201">
      <c r="A201" s="3" t="n">
        <v>199</v>
      </c>
      <c r="B201" s="5">
        <f>1+A201/100</f>
        <v/>
      </c>
      <c r="C201" s="6">
        <f>B202/B201-1</f>
        <v/>
      </c>
    </row>
    <row r="202">
      <c r="A202" s="3" t="n">
        <v>200</v>
      </c>
      <c r="B202" s="5">
        <f>1+A202/100</f>
        <v/>
      </c>
      <c r="C202" s="6">
        <f>B203/B202-1</f>
        <v/>
      </c>
    </row>
    <row r="203">
      <c r="A203" s="3" t="n">
        <v>201</v>
      </c>
      <c r="B203" s="5">
        <f>1+A203/100</f>
        <v/>
      </c>
      <c r="C203" s="6">
        <f>B204/B203-1</f>
        <v/>
      </c>
    </row>
    <row r="204">
      <c r="A204" s="3" t="n">
        <v>202</v>
      </c>
      <c r="B204" s="5">
        <f>1+A204/100</f>
        <v/>
      </c>
      <c r="C204" s="6">
        <f>B205/B204-1</f>
        <v/>
      </c>
    </row>
    <row r="205">
      <c r="A205" s="3" t="n">
        <v>203</v>
      </c>
      <c r="B205" s="5">
        <f>1+A205/100</f>
        <v/>
      </c>
      <c r="C205" s="6">
        <f>B206/B205-1</f>
        <v/>
      </c>
    </row>
    <row r="206">
      <c r="A206" s="3" t="n">
        <v>204</v>
      </c>
      <c r="B206" s="5">
        <f>1+A206/100</f>
        <v/>
      </c>
      <c r="C206" s="6">
        <f>B207/B206-1</f>
        <v/>
      </c>
    </row>
    <row r="207">
      <c r="A207" s="3" t="n">
        <v>205</v>
      </c>
      <c r="B207" s="5">
        <f>1+A207/100</f>
        <v/>
      </c>
      <c r="C207" s="6">
        <f>B208/B207-1</f>
        <v/>
      </c>
    </row>
    <row r="208">
      <c r="A208" s="3" t="n">
        <v>206</v>
      </c>
      <c r="B208" s="5">
        <f>1+A208/100</f>
        <v/>
      </c>
      <c r="C208" s="6">
        <f>B209/B208-1</f>
        <v/>
      </c>
    </row>
    <row r="209">
      <c r="A209" s="3" t="n">
        <v>207</v>
      </c>
      <c r="B209" s="5">
        <f>1+A209/100</f>
        <v/>
      </c>
      <c r="C209" s="6">
        <f>B210/B209-1</f>
        <v/>
      </c>
    </row>
    <row r="210">
      <c r="A210" s="3" t="n">
        <v>208</v>
      </c>
      <c r="B210" s="5">
        <f>1+A210/100</f>
        <v/>
      </c>
      <c r="C210" s="6">
        <f>B211/B210-1</f>
        <v/>
      </c>
    </row>
    <row r="211">
      <c r="A211" s="3" t="n">
        <v>209</v>
      </c>
      <c r="B211" s="5">
        <f>1+A211/100</f>
        <v/>
      </c>
      <c r="C211" s="6">
        <f>B212/B211-1</f>
        <v/>
      </c>
    </row>
    <row r="212">
      <c r="A212" s="3" t="n">
        <v>210</v>
      </c>
      <c r="B212" s="5">
        <f>1+A212/100</f>
        <v/>
      </c>
      <c r="C212" s="6">
        <f>B213/B212-1</f>
        <v/>
      </c>
    </row>
    <row r="213">
      <c r="A213" s="3" t="n">
        <v>211</v>
      </c>
      <c r="B213" s="5">
        <f>1+A213/100</f>
        <v/>
      </c>
      <c r="C213" s="6">
        <f>B214/B213-1</f>
        <v/>
      </c>
    </row>
    <row r="214">
      <c r="A214" s="3" t="n">
        <v>212</v>
      </c>
      <c r="B214" s="5">
        <f>1+A214/100</f>
        <v/>
      </c>
      <c r="C214" s="6">
        <f>B215/B214-1</f>
        <v/>
      </c>
    </row>
    <row r="215">
      <c r="A215" s="3" t="n">
        <v>213</v>
      </c>
      <c r="B215" s="5">
        <f>1+A215/100</f>
        <v/>
      </c>
      <c r="C215" s="6">
        <f>B216/B215-1</f>
        <v/>
      </c>
    </row>
    <row r="216">
      <c r="A216" s="3" t="n">
        <v>214</v>
      </c>
      <c r="B216" s="5">
        <f>1+A216/100</f>
        <v/>
      </c>
      <c r="C216" s="6">
        <f>B217/B216-1</f>
        <v/>
      </c>
    </row>
    <row r="217">
      <c r="A217" s="3" t="n">
        <v>215</v>
      </c>
      <c r="B217" s="5">
        <f>1+A217/100</f>
        <v/>
      </c>
      <c r="C217" s="6">
        <f>B218/B217-1</f>
        <v/>
      </c>
    </row>
    <row r="218">
      <c r="A218" s="3" t="n">
        <v>216</v>
      </c>
      <c r="B218" s="5">
        <f>1+A218/100</f>
        <v/>
      </c>
      <c r="C218" s="6">
        <f>B219/B218-1</f>
        <v/>
      </c>
    </row>
    <row r="219">
      <c r="A219" s="3" t="n">
        <v>217</v>
      </c>
      <c r="B219" s="5">
        <f>1+A219/100</f>
        <v/>
      </c>
      <c r="C219" s="6">
        <f>B220/B219-1</f>
        <v/>
      </c>
    </row>
    <row r="220">
      <c r="A220" s="3" t="n">
        <v>218</v>
      </c>
      <c r="B220" s="5">
        <f>1+A220/100</f>
        <v/>
      </c>
      <c r="C220" s="6">
        <f>B221/B220-1</f>
        <v/>
      </c>
    </row>
    <row r="221">
      <c r="A221" s="3" t="n">
        <v>219</v>
      </c>
      <c r="B221" s="5">
        <f>1+A221/100</f>
        <v/>
      </c>
      <c r="C221" s="6">
        <f>B222/B221-1</f>
        <v/>
      </c>
    </row>
    <row r="222">
      <c r="A222" s="3" t="n">
        <v>220</v>
      </c>
      <c r="B222" s="5">
        <f>1+A222/100</f>
        <v/>
      </c>
      <c r="C222" s="6">
        <f>B223/B222-1</f>
        <v/>
      </c>
    </row>
    <row r="223">
      <c r="A223" s="3" t="n">
        <v>221</v>
      </c>
      <c r="B223" s="5">
        <f>1+A223/100</f>
        <v/>
      </c>
      <c r="C223" s="6">
        <f>B224/B223-1</f>
        <v/>
      </c>
    </row>
    <row r="224">
      <c r="A224" s="3" t="n">
        <v>222</v>
      </c>
      <c r="B224" s="5">
        <f>1+A224/100</f>
        <v/>
      </c>
      <c r="C224" s="6">
        <f>B225/B224-1</f>
        <v/>
      </c>
    </row>
    <row r="225">
      <c r="A225" s="3" t="n">
        <v>223</v>
      </c>
      <c r="B225" s="5">
        <f>1+A225/100</f>
        <v/>
      </c>
      <c r="C225" s="6">
        <f>B226/B225-1</f>
        <v/>
      </c>
    </row>
    <row r="226">
      <c r="A226" s="3" t="n">
        <v>224</v>
      </c>
      <c r="B226" s="5">
        <f>1+A226/100</f>
        <v/>
      </c>
      <c r="C226" s="6">
        <f>B227/B226-1</f>
        <v/>
      </c>
    </row>
    <row r="227">
      <c r="A227" s="3" t="n">
        <v>225</v>
      </c>
      <c r="B227" s="5">
        <f>1+A227/100</f>
        <v/>
      </c>
      <c r="C227" s="6">
        <f>B228/B227-1</f>
        <v/>
      </c>
    </row>
    <row r="228">
      <c r="A228" s="3" t="n">
        <v>226</v>
      </c>
      <c r="B228" s="5">
        <f>1+A228/100</f>
        <v/>
      </c>
      <c r="C228" s="6">
        <f>B229/B228-1</f>
        <v/>
      </c>
    </row>
    <row r="229">
      <c r="A229" s="3" t="n">
        <v>227</v>
      </c>
      <c r="B229" s="5">
        <f>1+A229/100</f>
        <v/>
      </c>
      <c r="C229" s="6">
        <f>B230/B229-1</f>
        <v/>
      </c>
    </row>
    <row r="230">
      <c r="A230" s="3" t="n">
        <v>228</v>
      </c>
      <c r="B230" s="5">
        <f>1+A230/100</f>
        <v/>
      </c>
      <c r="C230" s="6">
        <f>B231/B230-1</f>
        <v/>
      </c>
    </row>
    <row r="231">
      <c r="A231" s="3" t="n">
        <v>229</v>
      </c>
      <c r="B231" s="5">
        <f>1+A231/100</f>
        <v/>
      </c>
      <c r="C231" s="6">
        <f>B232/B231-1</f>
        <v/>
      </c>
    </row>
    <row r="232">
      <c r="A232" s="3" t="n">
        <v>230</v>
      </c>
      <c r="B232" s="5">
        <f>1+A232/100</f>
        <v/>
      </c>
      <c r="C232" s="6">
        <f>B233/B232-1</f>
        <v/>
      </c>
    </row>
    <row r="233">
      <c r="A233" s="3" t="n">
        <v>231</v>
      </c>
      <c r="B233" s="5">
        <f>1+A233/100</f>
        <v/>
      </c>
      <c r="C233" s="6">
        <f>B234/B233-1</f>
        <v/>
      </c>
    </row>
    <row r="234">
      <c r="A234" s="3" t="n">
        <v>232</v>
      </c>
      <c r="B234" s="5">
        <f>1+A234/100</f>
        <v/>
      </c>
      <c r="C234" s="6">
        <f>B235/B234-1</f>
        <v/>
      </c>
    </row>
    <row r="235">
      <c r="A235" s="3" t="n">
        <v>233</v>
      </c>
      <c r="B235" s="5">
        <f>1+A235/100</f>
        <v/>
      </c>
      <c r="C235" s="6">
        <f>B236/B235-1</f>
        <v/>
      </c>
    </row>
    <row r="236">
      <c r="A236" s="3" t="n">
        <v>234</v>
      </c>
      <c r="B236" s="5">
        <f>1+A236/100</f>
        <v/>
      </c>
      <c r="C236" s="6">
        <f>B237/B236-1</f>
        <v/>
      </c>
    </row>
    <row r="237">
      <c r="A237" s="3" t="n">
        <v>235</v>
      </c>
      <c r="B237" s="5">
        <f>1+A237/100</f>
        <v/>
      </c>
      <c r="C237" s="6">
        <f>B238/B237-1</f>
        <v/>
      </c>
    </row>
    <row r="238">
      <c r="A238" s="3" t="n">
        <v>236</v>
      </c>
      <c r="B238" s="5">
        <f>1+A238/100</f>
        <v/>
      </c>
      <c r="C238" s="6">
        <f>B239/B238-1</f>
        <v/>
      </c>
    </row>
    <row r="239">
      <c r="A239" s="3" t="n">
        <v>237</v>
      </c>
      <c r="B239" s="5">
        <f>1+A239/100</f>
        <v/>
      </c>
      <c r="C239" s="6">
        <f>B240/B239-1</f>
        <v/>
      </c>
    </row>
    <row r="240">
      <c r="A240" s="3" t="n">
        <v>238</v>
      </c>
      <c r="B240" s="5">
        <f>1+A240/100</f>
        <v/>
      </c>
      <c r="C240" s="6">
        <f>B241/B240-1</f>
        <v/>
      </c>
    </row>
    <row r="241">
      <c r="A241" s="3" t="n">
        <v>239</v>
      </c>
      <c r="B241" s="5">
        <f>1+A241/100</f>
        <v/>
      </c>
      <c r="C241" s="6">
        <f>B242/B241-1</f>
        <v/>
      </c>
    </row>
    <row r="242">
      <c r="A242" s="3" t="n">
        <v>240</v>
      </c>
      <c r="B242" s="5">
        <f>1+A242/100</f>
        <v/>
      </c>
      <c r="C242" s="6">
        <f>B243/B242-1</f>
        <v/>
      </c>
    </row>
    <row r="243">
      <c r="A243" s="3" t="n">
        <v>241</v>
      </c>
      <c r="B243" s="5">
        <f>1+A243/100</f>
        <v/>
      </c>
      <c r="C243" s="6">
        <f>B244/B243-1</f>
        <v/>
      </c>
    </row>
    <row r="244">
      <c r="A244" s="3" t="n">
        <v>242</v>
      </c>
      <c r="B244" s="5">
        <f>1+A244/100</f>
        <v/>
      </c>
      <c r="C244" s="6">
        <f>B245/B244-1</f>
        <v/>
      </c>
    </row>
    <row r="245">
      <c r="A245" s="3" t="n">
        <v>243</v>
      </c>
      <c r="B245" s="5">
        <f>1+A245/100</f>
        <v/>
      </c>
      <c r="C245" s="6">
        <f>B246/B245-1</f>
        <v/>
      </c>
    </row>
    <row r="246">
      <c r="A246" s="3" t="n">
        <v>244</v>
      </c>
      <c r="B246" s="5">
        <f>1+A246/100</f>
        <v/>
      </c>
      <c r="C246" s="6">
        <f>B247/B246-1</f>
        <v/>
      </c>
    </row>
    <row r="247">
      <c r="A247" s="3" t="n">
        <v>245</v>
      </c>
      <c r="B247" s="5">
        <f>1+A247/100</f>
        <v/>
      </c>
      <c r="C247" s="6">
        <f>B248/B247-1</f>
        <v/>
      </c>
    </row>
    <row r="248">
      <c r="A248" s="3" t="n">
        <v>246</v>
      </c>
      <c r="B248" s="5">
        <f>1+A248/100</f>
        <v/>
      </c>
      <c r="C248" s="6">
        <f>B249/B248-1</f>
        <v/>
      </c>
    </row>
    <row r="249">
      <c r="A249" s="3" t="n">
        <v>247</v>
      </c>
      <c r="B249" s="5">
        <f>1+A249/100</f>
        <v/>
      </c>
      <c r="C249" s="6">
        <f>B250/B249-1</f>
        <v/>
      </c>
    </row>
    <row r="250">
      <c r="A250" s="3" t="n">
        <v>248</v>
      </c>
      <c r="B250" s="5">
        <f>1+A250/100</f>
        <v/>
      </c>
      <c r="C250" s="6">
        <f>B251/B250-1</f>
        <v/>
      </c>
    </row>
    <row r="251">
      <c r="A251" s="3" t="n">
        <v>249</v>
      </c>
      <c r="B251" s="5">
        <f>1+A251/100</f>
        <v/>
      </c>
      <c r="C251" s="6">
        <f>B252/B251-1</f>
        <v/>
      </c>
    </row>
    <row r="252">
      <c r="A252" s="3" t="n">
        <v>250</v>
      </c>
      <c r="B252" s="5">
        <f>1+A252/100</f>
        <v/>
      </c>
      <c r="C252" s="6">
        <f>B253/B252-1</f>
        <v/>
      </c>
    </row>
    <row r="253">
      <c r="A253" s="3" t="n">
        <v>251</v>
      </c>
      <c r="B253" s="5">
        <f>1+A253/100</f>
        <v/>
      </c>
      <c r="C253" s="6">
        <f>B254/B253-1</f>
        <v/>
      </c>
    </row>
    <row r="254">
      <c r="A254" s="3" t="n">
        <v>252</v>
      </c>
      <c r="B254" s="5">
        <f>1+A254/100</f>
        <v/>
      </c>
      <c r="C254" s="6">
        <f>B255/B254-1</f>
        <v/>
      </c>
    </row>
    <row r="255">
      <c r="A255" s="3" t="n">
        <v>253</v>
      </c>
      <c r="B255" s="5">
        <f>1+A255/100</f>
        <v/>
      </c>
      <c r="C255" s="6">
        <f>B256/B255-1</f>
        <v/>
      </c>
    </row>
    <row r="256">
      <c r="A256" s="3" t="n">
        <v>254</v>
      </c>
      <c r="B256" s="5">
        <f>1+A256/100</f>
        <v/>
      </c>
      <c r="C256" s="6">
        <f>B257/B256-1</f>
        <v/>
      </c>
    </row>
    <row r="257">
      <c r="A257" s="3" t="n">
        <v>255</v>
      </c>
      <c r="B257" s="5">
        <f>1+A257/100</f>
        <v/>
      </c>
      <c r="C257" s="6">
        <f>B258/B257-1</f>
        <v/>
      </c>
    </row>
    <row r="258">
      <c r="A258" s="3" t="n">
        <v>256</v>
      </c>
      <c r="B258" s="5">
        <f>1+A258/100</f>
        <v/>
      </c>
      <c r="C258" s="6">
        <f>B259/B258-1</f>
        <v/>
      </c>
    </row>
    <row r="259">
      <c r="A259" s="3" t="n">
        <v>257</v>
      </c>
      <c r="B259" s="5">
        <f>1+A259/100</f>
        <v/>
      </c>
      <c r="C259" s="6">
        <f>B260/B259-1</f>
        <v/>
      </c>
    </row>
    <row r="260">
      <c r="A260" s="3" t="n">
        <v>258</v>
      </c>
      <c r="B260" s="5">
        <f>1+A260/100</f>
        <v/>
      </c>
      <c r="C260" s="6">
        <f>B261/B260-1</f>
        <v/>
      </c>
    </row>
    <row r="261">
      <c r="A261" s="3" t="n">
        <v>259</v>
      </c>
      <c r="B261" s="5">
        <f>1+A261/100</f>
        <v/>
      </c>
      <c r="C261" s="6">
        <f>B262/B261-1</f>
        <v/>
      </c>
    </row>
    <row r="262">
      <c r="A262" s="3" t="n">
        <v>260</v>
      </c>
      <c r="B262" s="5">
        <f>1+A262/100</f>
        <v/>
      </c>
      <c r="C262" s="6">
        <f>B263/B262-1</f>
        <v/>
      </c>
    </row>
    <row r="263">
      <c r="A263" s="3" t="n">
        <v>261</v>
      </c>
      <c r="B263" s="5">
        <f>1+A263/100</f>
        <v/>
      </c>
      <c r="C263" s="6">
        <f>B264/B263-1</f>
        <v/>
      </c>
    </row>
    <row r="264">
      <c r="A264" s="3" t="n">
        <v>262</v>
      </c>
      <c r="B264" s="5">
        <f>1+A264/100</f>
        <v/>
      </c>
      <c r="C264" s="6">
        <f>B265/B264-1</f>
        <v/>
      </c>
    </row>
    <row r="265">
      <c r="A265" s="3" t="n">
        <v>263</v>
      </c>
      <c r="B265" s="5">
        <f>1+A265/100</f>
        <v/>
      </c>
      <c r="C265" s="6">
        <f>B266/B265-1</f>
        <v/>
      </c>
    </row>
    <row r="266">
      <c r="A266" s="3" t="n">
        <v>264</v>
      </c>
      <c r="B266" s="5">
        <f>1+A266/100</f>
        <v/>
      </c>
      <c r="C266" s="6">
        <f>B267/B266-1</f>
        <v/>
      </c>
    </row>
    <row r="267">
      <c r="A267" s="3" t="n">
        <v>265</v>
      </c>
      <c r="B267" s="5">
        <f>1+A267/100</f>
        <v/>
      </c>
      <c r="C267" s="6">
        <f>B268/B267-1</f>
        <v/>
      </c>
    </row>
    <row r="268">
      <c r="A268" s="3" t="n">
        <v>266</v>
      </c>
      <c r="B268" s="5">
        <f>1+A268/100</f>
        <v/>
      </c>
      <c r="C268" s="6">
        <f>B269/B268-1</f>
        <v/>
      </c>
    </row>
    <row r="269">
      <c r="A269" s="3" t="n">
        <v>267</v>
      </c>
      <c r="B269" s="5">
        <f>1+A269/100</f>
        <v/>
      </c>
      <c r="C269" s="6">
        <f>B270/B269-1</f>
        <v/>
      </c>
    </row>
    <row r="270">
      <c r="A270" s="3" t="n">
        <v>268</v>
      </c>
      <c r="B270" s="5">
        <f>1+A270/100</f>
        <v/>
      </c>
      <c r="C270" s="6">
        <f>B271/B270-1</f>
        <v/>
      </c>
    </row>
    <row r="271">
      <c r="A271" s="3" t="n">
        <v>269</v>
      </c>
      <c r="B271" s="5">
        <f>1+A271/100</f>
        <v/>
      </c>
      <c r="C271" s="6">
        <f>B272/B271-1</f>
        <v/>
      </c>
    </row>
    <row r="272">
      <c r="A272" s="3" t="n">
        <v>270</v>
      </c>
      <c r="B272" s="5">
        <f>1+A272/100</f>
        <v/>
      </c>
      <c r="C272" s="6">
        <f>B273/B272-1</f>
        <v/>
      </c>
    </row>
    <row r="273">
      <c r="A273" s="3" t="n">
        <v>271</v>
      </c>
      <c r="B273" s="5">
        <f>1+A273/100</f>
        <v/>
      </c>
      <c r="C273" s="6">
        <f>B274/B273-1</f>
        <v/>
      </c>
    </row>
    <row r="274">
      <c r="A274" s="3" t="n">
        <v>272</v>
      </c>
      <c r="B274" s="5">
        <f>1+A274/100</f>
        <v/>
      </c>
      <c r="C274" s="6">
        <f>B275/B274-1</f>
        <v/>
      </c>
    </row>
    <row r="275">
      <c r="A275" s="3" t="n">
        <v>273</v>
      </c>
      <c r="B275" s="5">
        <f>1+A275/100</f>
        <v/>
      </c>
      <c r="C275" s="6">
        <f>B276/B275-1</f>
        <v/>
      </c>
    </row>
    <row r="276">
      <c r="A276" s="3" t="n">
        <v>274</v>
      </c>
      <c r="B276" s="5">
        <f>1+A276/100</f>
        <v/>
      </c>
      <c r="C276" s="6">
        <f>B277/B276-1</f>
        <v/>
      </c>
    </row>
    <row r="277">
      <c r="A277" s="3" t="n">
        <v>275</v>
      </c>
      <c r="B277" s="5">
        <f>1+A277/100</f>
        <v/>
      </c>
      <c r="C277" s="6">
        <f>B278/B277-1</f>
        <v/>
      </c>
    </row>
    <row r="278">
      <c r="A278" s="3" t="n">
        <v>276</v>
      </c>
      <c r="B278" s="5">
        <f>1+A278/100</f>
        <v/>
      </c>
      <c r="C278" s="6">
        <f>B279/B278-1</f>
        <v/>
      </c>
    </row>
    <row r="279">
      <c r="A279" s="3" t="n">
        <v>277</v>
      </c>
      <c r="B279" s="5">
        <f>1+A279/100</f>
        <v/>
      </c>
      <c r="C279" s="6">
        <f>B280/B279-1</f>
        <v/>
      </c>
    </row>
    <row r="280">
      <c r="A280" s="3" t="n">
        <v>278</v>
      </c>
      <c r="B280" s="5">
        <f>1+A280/100</f>
        <v/>
      </c>
      <c r="C280" s="6">
        <f>B281/B280-1</f>
        <v/>
      </c>
    </row>
    <row r="281">
      <c r="A281" s="3" t="n">
        <v>279</v>
      </c>
      <c r="B281" s="5">
        <f>1+A281/100</f>
        <v/>
      </c>
      <c r="C281" s="6">
        <f>B282/B281-1</f>
        <v/>
      </c>
    </row>
    <row r="282">
      <c r="A282" s="3" t="n">
        <v>280</v>
      </c>
      <c r="B282" s="5">
        <f>1+A282/100</f>
        <v/>
      </c>
      <c r="C282" s="6">
        <f>B283/B282-1</f>
        <v/>
      </c>
    </row>
    <row r="283">
      <c r="A283" s="3" t="n">
        <v>281</v>
      </c>
      <c r="B283" s="5">
        <f>1+A283/100</f>
        <v/>
      </c>
      <c r="C283" s="6">
        <f>B284/B283-1</f>
        <v/>
      </c>
    </row>
    <row r="284">
      <c r="A284" s="3" t="n">
        <v>282</v>
      </c>
      <c r="B284" s="5">
        <f>1+A284/100</f>
        <v/>
      </c>
      <c r="C284" s="6">
        <f>B285/B284-1</f>
        <v/>
      </c>
    </row>
    <row r="285">
      <c r="A285" s="3" t="n">
        <v>283</v>
      </c>
      <c r="B285" s="5">
        <f>1+A285/100</f>
        <v/>
      </c>
      <c r="C285" s="6">
        <f>B286/B285-1</f>
        <v/>
      </c>
    </row>
    <row r="286">
      <c r="A286" s="3" t="n">
        <v>284</v>
      </c>
      <c r="B286" s="5">
        <f>1+A286/100</f>
        <v/>
      </c>
      <c r="C286" s="6">
        <f>B287/B286-1</f>
        <v/>
      </c>
    </row>
    <row r="287">
      <c r="A287" s="3" t="n">
        <v>285</v>
      </c>
      <c r="B287" s="5">
        <f>1+A287/100</f>
        <v/>
      </c>
      <c r="C287" s="6">
        <f>B288/B287-1</f>
        <v/>
      </c>
    </row>
    <row r="288">
      <c r="A288" s="3" t="n">
        <v>286</v>
      </c>
      <c r="B288" s="5">
        <f>1+A288/100</f>
        <v/>
      </c>
      <c r="C288" s="6">
        <f>B289/B288-1</f>
        <v/>
      </c>
    </row>
    <row r="289">
      <c r="A289" s="3" t="n">
        <v>287</v>
      </c>
      <c r="B289" s="5">
        <f>1+A289/100</f>
        <v/>
      </c>
      <c r="C289" s="6">
        <f>B290/B289-1</f>
        <v/>
      </c>
    </row>
    <row r="290">
      <c r="A290" s="3" t="n">
        <v>288</v>
      </c>
      <c r="B290" s="5">
        <f>1+A290/100</f>
        <v/>
      </c>
      <c r="C290" s="6">
        <f>B291/B290-1</f>
        <v/>
      </c>
    </row>
    <row r="291">
      <c r="A291" s="3" t="n">
        <v>289</v>
      </c>
      <c r="B291" s="5">
        <f>1+A291/100</f>
        <v/>
      </c>
      <c r="C291" s="6">
        <f>B292/B291-1</f>
        <v/>
      </c>
    </row>
    <row r="292">
      <c r="A292" s="3" t="n">
        <v>290</v>
      </c>
      <c r="B292" s="5">
        <f>1+A292/100</f>
        <v/>
      </c>
      <c r="C292" s="6">
        <f>B293/B292-1</f>
        <v/>
      </c>
    </row>
    <row r="293">
      <c r="A293" s="3" t="n">
        <v>291</v>
      </c>
      <c r="B293" s="5">
        <f>1+A293/100</f>
        <v/>
      </c>
      <c r="C293" s="6">
        <f>B294/B293-1</f>
        <v/>
      </c>
    </row>
    <row r="294">
      <c r="A294" s="3" t="n">
        <v>292</v>
      </c>
      <c r="B294" s="5">
        <f>1+A294/100</f>
        <v/>
      </c>
      <c r="C294" s="6">
        <f>B295/B294-1</f>
        <v/>
      </c>
    </row>
    <row r="295">
      <c r="A295" s="3" t="n">
        <v>293</v>
      </c>
      <c r="B295" s="5">
        <f>1+A295/100</f>
        <v/>
      </c>
      <c r="C295" s="6">
        <f>B296/B295-1</f>
        <v/>
      </c>
    </row>
    <row r="296">
      <c r="A296" s="3" t="n">
        <v>294</v>
      </c>
      <c r="B296" s="5">
        <f>1+A296/100</f>
        <v/>
      </c>
      <c r="C296" s="6">
        <f>B297/B296-1</f>
        <v/>
      </c>
    </row>
    <row r="297">
      <c r="A297" s="3" t="n">
        <v>295</v>
      </c>
      <c r="B297" s="5">
        <f>1+A297/100</f>
        <v/>
      </c>
      <c r="C297" s="6">
        <f>B298/B297-1</f>
        <v/>
      </c>
    </row>
    <row r="298">
      <c r="A298" s="3" t="n">
        <v>296</v>
      </c>
      <c r="B298" s="5">
        <f>1+A298/100</f>
        <v/>
      </c>
      <c r="C298" s="6">
        <f>B299/B298-1</f>
        <v/>
      </c>
    </row>
    <row r="299">
      <c r="A299" s="3" t="n">
        <v>297</v>
      </c>
      <c r="B299" s="5">
        <f>1+A299/100</f>
        <v/>
      </c>
      <c r="C299" s="6">
        <f>B300/B299-1</f>
        <v/>
      </c>
    </row>
    <row r="300">
      <c r="A300" s="3" t="n">
        <v>298</v>
      </c>
      <c r="B300" s="5">
        <f>1+A300/100</f>
        <v/>
      </c>
      <c r="C300" s="6">
        <f>B301/B300-1</f>
        <v/>
      </c>
    </row>
    <row r="301">
      <c r="A301" s="3" t="n">
        <v>299</v>
      </c>
      <c r="B301" s="5">
        <f>1+A301/100</f>
        <v/>
      </c>
      <c r="C301" s="6">
        <f>B302/B301-1</f>
        <v/>
      </c>
    </row>
    <row r="302">
      <c r="A302" s="3" t="n">
        <v>300</v>
      </c>
      <c r="B302" s="5">
        <f>1+A302/100</f>
        <v/>
      </c>
      <c r="C3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增伤(%)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1+A2/100</f>
        <v/>
      </c>
      <c r="C2" s="6">
        <f>B3/B2-1</f>
        <v/>
      </c>
      <c r="E2" s="7" t="inlineStr">
        <is>
          <t>增伤区按 1 + 增伤% 计算。图里同时给出当前区间下，再额外多 1% 增伤时的边际收益。</t>
        </is>
      </c>
    </row>
    <row r="3">
      <c r="A3" s="3" t="n">
        <v>1</v>
      </c>
      <c r="B3" s="5">
        <f>1+A3/100</f>
        <v/>
      </c>
      <c r="C3" s="6">
        <f>B4/B3-1</f>
        <v/>
      </c>
    </row>
    <row r="4">
      <c r="A4" s="3" t="n">
        <v>2</v>
      </c>
      <c r="B4" s="5">
        <f>1+A4/100</f>
        <v/>
      </c>
      <c r="C4" s="6">
        <f>B5/B4-1</f>
        <v/>
      </c>
    </row>
    <row r="5">
      <c r="A5" s="3" t="n">
        <v>3</v>
      </c>
      <c r="B5" s="5">
        <f>1+A5/100</f>
        <v/>
      </c>
      <c r="C5" s="6">
        <f>B6/B5-1</f>
        <v/>
      </c>
    </row>
    <row r="6">
      <c r="A6" s="3" t="n">
        <v>4</v>
      </c>
      <c r="B6" s="5">
        <f>1+A6/100</f>
        <v/>
      </c>
      <c r="C6" s="6">
        <f>B7/B6-1</f>
        <v/>
      </c>
    </row>
    <row r="7">
      <c r="A7" s="3" t="n">
        <v>5</v>
      </c>
      <c r="B7" s="5">
        <f>1+A7/100</f>
        <v/>
      </c>
      <c r="C7" s="6">
        <f>B8/B7-1</f>
        <v/>
      </c>
    </row>
    <row r="8">
      <c r="A8" s="3" t="n">
        <v>6</v>
      </c>
      <c r="B8" s="5">
        <f>1+A8/100</f>
        <v/>
      </c>
      <c r="C8" s="6">
        <f>B9/B8-1</f>
        <v/>
      </c>
    </row>
    <row r="9">
      <c r="A9" s="3" t="n">
        <v>7</v>
      </c>
      <c r="B9" s="5">
        <f>1+A9/100</f>
        <v/>
      </c>
      <c r="C9" s="6">
        <f>B10/B9-1</f>
        <v/>
      </c>
    </row>
    <row r="10">
      <c r="A10" s="3" t="n">
        <v>8</v>
      </c>
      <c r="B10" s="5">
        <f>1+A10/100</f>
        <v/>
      </c>
      <c r="C10" s="6">
        <f>B11/B10-1</f>
        <v/>
      </c>
    </row>
    <row r="11">
      <c r="A11" s="3" t="n">
        <v>9</v>
      </c>
      <c r="B11" s="5">
        <f>1+A11/100</f>
        <v/>
      </c>
      <c r="C11" s="6">
        <f>B12/B11-1</f>
        <v/>
      </c>
    </row>
    <row r="12">
      <c r="A12" s="3" t="n">
        <v>10</v>
      </c>
      <c r="B12" s="5">
        <f>1+A12/100</f>
        <v/>
      </c>
      <c r="C12" s="6">
        <f>B13/B12-1</f>
        <v/>
      </c>
    </row>
    <row r="13">
      <c r="A13" s="3" t="n">
        <v>11</v>
      </c>
      <c r="B13" s="5">
        <f>1+A13/100</f>
        <v/>
      </c>
      <c r="C13" s="6">
        <f>B14/B13-1</f>
        <v/>
      </c>
    </row>
    <row r="14">
      <c r="A14" s="3" t="n">
        <v>12</v>
      </c>
      <c r="B14" s="5">
        <f>1+A14/100</f>
        <v/>
      </c>
      <c r="C14" s="6">
        <f>B15/B14-1</f>
        <v/>
      </c>
    </row>
    <row r="15">
      <c r="A15" s="3" t="n">
        <v>13</v>
      </c>
      <c r="B15" s="5">
        <f>1+A15/100</f>
        <v/>
      </c>
      <c r="C15" s="6">
        <f>B16/B15-1</f>
        <v/>
      </c>
    </row>
    <row r="16">
      <c r="A16" s="3" t="n">
        <v>14</v>
      </c>
      <c r="B16" s="5">
        <f>1+A16/100</f>
        <v/>
      </c>
      <c r="C16" s="6">
        <f>B17/B16-1</f>
        <v/>
      </c>
    </row>
    <row r="17">
      <c r="A17" s="3" t="n">
        <v>15</v>
      </c>
      <c r="B17" s="5">
        <f>1+A17/100</f>
        <v/>
      </c>
      <c r="C17" s="6">
        <f>B18/B17-1</f>
        <v/>
      </c>
    </row>
    <row r="18">
      <c r="A18" s="3" t="n">
        <v>16</v>
      </c>
      <c r="B18" s="5">
        <f>1+A18/100</f>
        <v/>
      </c>
      <c r="C18" s="6">
        <f>B19/B18-1</f>
        <v/>
      </c>
    </row>
    <row r="19">
      <c r="A19" s="3" t="n">
        <v>17</v>
      </c>
      <c r="B19" s="5">
        <f>1+A19/100</f>
        <v/>
      </c>
      <c r="C19" s="6">
        <f>B20/B19-1</f>
        <v/>
      </c>
    </row>
    <row r="20">
      <c r="A20" s="3" t="n">
        <v>18</v>
      </c>
      <c r="B20" s="5">
        <f>1+A20/100</f>
        <v/>
      </c>
      <c r="C20" s="6">
        <f>B21/B20-1</f>
        <v/>
      </c>
    </row>
    <row r="21">
      <c r="A21" s="3" t="n">
        <v>19</v>
      </c>
      <c r="B21" s="5">
        <f>1+A21/100</f>
        <v/>
      </c>
      <c r="C21" s="6">
        <f>B22/B21-1</f>
        <v/>
      </c>
    </row>
    <row r="22">
      <c r="A22" s="3" t="n">
        <v>20</v>
      </c>
      <c r="B22" s="5">
        <f>1+A22/100</f>
        <v/>
      </c>
      <c r="C22" s="6">
        <f>B23/B22-1</f>
        <v/>
      </c>
    </row>
    <row r="23">
      <c r="A23" s="3" t="n">
        <v>21</v>
      </c>
      <c r="B23" s="5">
        <f>1+A23/100</f>
        <v/>
      </c>
      <c r="C23" s="6">
        <f>B24/B23-1</f>
        <v/>
      </c>
    </row>
    <row r="24">
      <c r="A24" s="3" t="n">
        <v>22</v>
      </c>
      <c r="B24" s="5">
        <f>1+A24/100</f>
        <v/>
      </c>
      <c r="C24" s="6">
        <f>B25/B24-1</f>
        <v/>
      </c>
    </row>
    <row r="25">
      <c r="A25" s="3" t="n">
        <v>23</v>
      </c>
      <c r="B25" s="5">
        <f>1+A25/100</f>
        <v/>
      </c>
      <c r="C25" s="6">
        <f>B26/B25-1</f>
        <v/>
      </c>
    </row>
    <row r="26">
      <c r="A26" s="3" t="n">
        <v>24</v>
      </c>
      <c r="B26" s="5">
        <f>1+A26/100</f>
        <v/>
      </c>
      <c r="C26" s="6">
        <f>B27/B26-1</f>
        <v/>
      </c>
    </row>
    <row r="27">
      <c r="A27" s="3" t="n">
        <v>25</v>
      </c>
      <c r="B27" s="5">
        <f>1+A27/100</f>
        <v/>
      </c>
      <c r="C27" s="6">
        <f>B28/B27-1</f>
        <v/>
      </c>
    </row>
    <row r="28">
      <c r="A28" s="3" t="n">
        <v>26</v>
      </c>
      <c r="B28" s="5">
        <f>1+A28/100</f>
        <v/>
      </c>
      <c r="C28" s="6">
        <f>B29/B28-1</f>
        <v/>
      </c>
    </row>
    <row r="29">
      <c r="A29" s="3" t="n">
        <v>27</v>
      </c>
      <c r="B29" s="5">
        <f>1+A29/100</f>
        <v/>
      </c>
      <c r="C29" s="6">
        <f>B30/B29-1</f>
        <v/>
      </c>
    </row>
    <row r="30">
      <c r="A30" s="3" t="n">
        <v>28</v>
      </c>
      <c r="B30" s="5">
        <f>1+A30/100</f>
        <v/>
      </c>
      <c r="C30" s="6">
        <f>B31/B30-1</f>
        <v/>
      </c>
    </row>
    <row r="31">
      <c r="A31" s="3" t="n">
        <v>29</v>
      </c>
      <c r="B31" s="5">
        <f>1+A31/100</f>
        <v/>
      </c>
      <c r="C31" s="6">
        <f>B32/B31-1</f>
        <v/>
      </c>
    </row>
    <row r="32">
      <c r="A32" s="3" t="n">
        <v>30</v>
      </c>
      <c r="B32" s="5">
        <f>1+A32/100</f>
        <v/>
      </c>
      <c r="C32" s="6">
        <f>B33/B32-1</f>
        <v/>
      </c>
    </row>
    <row r="33">
      <c r="A33" s="3" t="n">
        <v>31</v>
      </c>
      <c r="B33" s="5">
        <f>1+A33/100</f>
        <v/>
      </c>
      <c r="C33" s="6">
        <f>B34/B33-1</f>
        <v/>
      </c>
    </row>
    <row r="34">
      <c r="A34" s="3" t="n">
        <v>32</v>
      </c>
      <c r="B34" s="5">
        <f>1+A34/100</f>
        <v/>
      </c>
      <c r="C34" s="6">
        <f>B35/B34-1</f>
        <v/>
      </c>
    </row>
    <row r="35">
      <c r="A35" s="3" t="n">
        <v>33</v>
      </c>
      <c r="B35" s="5">
        <f>1+A35/100</f>
        <v/>
      </c>
      <c r="C35" s="6">
        <f>B36/B35-1</f>
        <v/>
      </c>
    </row>
    <row r="36">
      <c r="A36" s="3" t="n">
        <v>34</v>
      </c>
      <c r="B36" s="5">
        <f>1+A36/100</f>
        <v/>
      </c>
      <c r="C36" s="6">
        <f>B37/B36-1</f>
        <v/>
      </c>
    </row>
    <row r="37">
      <c r="A37" s="3" t="n">
        <v>35</v>
      </c>
      <c r="B37" s="5">
        <f>1+A37/100</f>
        <v/>
      </c>
      <c r="C37" s="6">
        <f>B38/B37-1</f>
        <v/>
      </c>
    </row>
    <row r="38">
      <c r="A38" s="3" t="n">
        <v>36</v>
      </c>
      <c r="B38" s="5">
        <f>1+A38/100</f>
        <v/>
      </c>
      <c r="C38" s="6">
        <f>B39/B38-1</f>
        <v/>
      </c>
    </row>
    <row r="39">
      <c r="A39" s="3" t="n">
        <v>37</v>
      </c>
      <c r="B39" s="5">
        <f>1+A39/100</f>
        <v/>
      </c>
      <c r="C39" s="6">
        <f>B40/B39-1</f>
        <v/>
      </c>
    </row>
    <row r="40">
      <c r="A40" s="3" t="n">
        <v>38</v>
      </c>
      <c r="B40" s="5">
        <f>1+A40/100</f>
        <v/>
      </c>
      <c r="C40" s="6">
        <f>B41/B40-1</f>
        <v/>
      </c>
    </row>
    <row r="41">
      <c r="A41" s="3" t="n">
        <v>39</v>
      </c>
      <c r="B41" s="5">
        <f>1+A41/100</f>
        <v/>
      </c>
      <c r="C41" s="6">
        <f>B42/B41-1</f>
        <v/>
      </c>
    </row>
    <row r="42">
      <c r="A42" s="3" t="n">
        <v>40</v>
      </c>
      <c r="B42" s="5">
        <f>1+A42/100</f>
        <v/>
      </c>
      <c r="C42" s="6">
        <f>B43/B42-1</f>
        <v/>
      </c>
    </row>
    <row r="43">
      <c r="A43" s="3" t="n">
        <v>41</v>
      </c>
      <c r="B43" s="5">
        <f>1+A43/100</f>
        <v/>
      </c>
      <c r="C43" s="6">
        <f>B44/B43-1</f>
        <v/>
      </c>
    </row>
    <row r="44">
      <c r="A44" s="3" t="n">
        <v>42</v>
      </c>
      <c r="B44" s="5">
        <f>1+A44/100</f>
        <v/>
      </c>
      <c r="C44" s="6">
        <f>B45/B44-1</f>
        <v/>
      </c>
    </row>
    <row r="45">
      <c r="A45" s="3" t="n">
        <v>43</v>
      </c>
      <c r="B45" s="5">
        <f>1+A45/100</f>
        <v/>
      </c>
      <c r="C45" s="6">
        <f>B46/B45-1</f>
        <v/>
      </c>
    </row>
    <row r="46">
      <c r="A46" s="3" t="n">
        <v>44</v>
      </c>
      <c r="B46" s="5">
        <f>1+A46/100</f>
        <v/>
      </c>
      <c r="C46" s="6">
        <f>B47/B46-1</f>
        <v/>
      </c>
    </row>
    <row r="47">
      <c r="A47" s="3" t="n">
        <v>45</v>
      </c>
      <c r="B47" s="5">
        <f>1+A47/100</f>
        <v/>
      </c>
      <c r="C47" s="6">
        <f>B48/B47-1</f>
        <v/>
      </c>
    </row>
    <row r="48">
      <c r="A48" s="3" t="n">
        <v>46</v>
      </c>
      <c r="B48" s="5">
        <f>1+A48/100</f>
        <v/>
      </c>
      <c r="C48" s="6">
        <f>B49/B48-1</f>
        <v/>
      </c>
    </row>
    <row r="49">
      <c r="A49" s="3" t="n">
        <v>47</v>
      </c>
      <c r="B49" s="5">
        <f>1+A49/100</f>
        <v/>
      </c>
      <c r="C49" s="6">
        <f>B50/B49-1</f>
        <v/>
      </c>
    </row>
    <row r="50">
      <c r="A50" s="3" t="n">
        <v>48</v>
      </c>
      <c r="B50" s="5">
        <f>1+A50/100</f>
        <v/>
      </c>
      <c r="C50" s="6">
        <f>B51/B50-1</f>
        <v/>
      </c>
    </row>
    <row r="51">
      <c r="A51" s="3" t="n">
        <v>49</v>
      </c>
      <c r="B51" s="5">
        <f>1+A51/100</f>
        <v/>
      </c>
      <c r="C51" s="6">
        <f>B52/B51-1</f>
        <v/>
      </c>
    </row>
    <row r="52">
      <c r="A52" s="3" t="n">
        <v>50</v>
      </c>
      <c r="B52" s="5">
        <f>1+A52/100</f>
        <v/>
      </c>
      <c r="C52" s="6">
        <f>B53/B52-1</f>
        <v/>
      </c>
    </row>
    <row r="53">
      <c r="A53" s="3" t="n">
        <v>51</v>
      </c>
      <c r="B53" s="5">
        <f>1+A53/100</f>
        <v/>
      </c>
      <c r="C53" s="6">
        <f>B54/B53-1</f>
        <v/>
      </c>
    </row>
    <row r="54">
      <c r="A54" s="3" t="n">
        <v>52</v>
      </c>
      <c r="B54" s="5">
        <f>1+A54/100</f>
        <v/>
      </c>
      <c r="C54" s="6">
        <f>B55/B54-1</f>
        <v/>
      </c>
    </row>
    <row r="55">
      <c r="A55" s="3" t="n">
        <v>53</v>
      </c>
      <c r="B55" s="5">
        <f>1+A55/100</f>
        <v/>
      </c>
      <c r="C55" s="6">
        <f>B56/B55-1</f>
        <v/>
      </c>
    </row>
    <row r="56">
      <c r="A56" s="3" t="n">
        <v>54</v>
      </c>
      <c r="B56" s="5">
        <f>1+A56/100</f>
        <v/>
      </c>
      <c r="C56" s="6">
        <f>B57/B56-1</f>
        <v/>
      </c>
    </row>
    <row r="57">
      <c r="A57" s="3" t="n">
        <v>55</v>
      </c>
      <c r="B57" s="5">
        <f>1+A57/100</f>
        <v/>
      </c>
      <c r="C57" s="6">
        <f>B58/B57-1</f>
        <v/>
      </c>
    </row>
    <row r="58">
      <c r="A58" s="3" t="n">
        <v>56</v>
      </c>
      <c r="B58" s="5">
        <f>1+A58/100</f>
        <v/>
      </c>
      <c r="C58" s="6">
        <f>B59/B58-1</f>
        <v/>
      </c>
    </row>
    <row r="59">
      <c r="A59" s="3" t="n">
        <v>57</v>
      </c>
      <c r="B59" s="5">
        <f>1+A59/100</f>
        <v/>
      </c>
      <c r="C59" s="6">
        <f>B60/B59-1</f>
        <v/>
      </c>
    </row>
    <row r="60">
      <c r="A60" s="3" t="n">
        <v>58</v>
      </c>
      <c r="B60" s="5">
        <f>1+A60/100</f>
        <v/>
      </c>
      <c r="C60" s="6">
        <f>B61/B60-1</f>
        <v/>
      </c>
    </row>
    <row r="61">
      <c r="A61" s="3" t="n">
        <v>59</v>
      </c>
      <c r="B61" s="5">
        <f>1+A61/100</f>
        <v/>
      </c>
      <c r="C61" s="6">
        <f>B62/B61-1</f>
        <v/>
      </c>
    </row>
    <row r="62">
      <c r="A62" s="3" t="n">
        <v>60</v>
      </c>
      <c r="B62" s="5">
        <f>1+A62/100</f>
        <v/>
      </c>
      <c r="C62" s="6">
        <f>B63/B62-1</f>
        <v/>
      </c>
    </row>
    <row r="63">
      <c r="A63" s="3" t="n">
        <v>61</v>
      </c>
      <c r="B63" s="5">
        <f>1+A63/100</f>
        <v/>
      </c>
      <c r="C63" s="6">
        <f>B64/B63-1</f>
        <v/>
      </c>
    </row>
    <row r="64">
      <c r="A64" s="3" t="n">
        <v>62</v>
      </c>
      <c r="B64" s="5">
        <f>1+A64/100</f>
        <v/>
      </c>
      <c r="C64" s="6">
        <f>B65/B64-1</f>
        <v/>
      </c>
    </row>
    <row r="65">
      <c r="A65" s="3" t="n">
        <v>63</v>
      </c>
      <c r="B65" s="5">
        <f>1+A65/100</f>
        <v/>
      </c>
      <c r="C65" s="6">
        <f>B66/B65-1</f>
        <v/>
      </c>
    </row>
    <row r="66">
      <c r="A66" s="3" t="n">
        <v>64</v>
      </c>
      <c r="B66" s="5">
        <f>1+A66/100</f>
        <v/>
      </c>
      <c r="C66" s="6">
        <f>B67/B66-1</f>
        <v/>
      </c>
    </row>
    <row r="67">
      <c r="A67" s="3" t="n">
        <v>65</v>
      </c>
      <c r="B67" s="5">
        <f>1+A67/100</f>
        <v/>
      </c>
      <c r="C67" s="6">
        <f>B68/B67-1</f>
        <v/>
      </c>
    </row>
    <row r="68">
      <c r="A68" s="3" t="n">
        <v>66</v>
      </c>
      <c r="B68" s="5">
        <f>1+A68/100</f>
        <v/>
      </c>
      <c r="C68" s="6">
        <f>B69/B68-1</f>
        <v/>
      </c>
    </row>
    <row r="69">
      <c r="A69" s="3" t="n">
        <v>67</v>
      </c>
      <c r="B69" s="5">
        <f>1+A69/100</f>
        <v/>
      </c>
      <c r="C69" s="6">
        <f>B70/B69-1</f>
        <v/>
      </c>
    </row>
    <row r="70">
      <c r="A70" s="3" t="n">
        <v>68</v>
      </c>
      <c r="B70" s="5">
        <f>1+A70/100</f>
        <v/>
      </c>
      <c r="C70" s="6">
        <f>B71/B70-1</f>
        <v/>
      </c>
    </row>
    <row r="71">
      <c r="A71" s="3" t="n">
        <v>69</v>
      </c>
      <c r="B71" s="5">
        <f>1+A71/100</f>
        <v/>
      </c>
      <c r="C71" s="6">
        <f>B72/B71-1</f>
        <v/>
      </c>
    </row>
    <row r="72">
      <c r="A72" s="3" t="n">
        <v>70</v>
      </c>
      <c r="B72" s="5">
        <f>1+A72/100</f>
        <v/>
      </c>
      <c r="C72" s="6">
        <f>B73/B72-1</f>
        <v/>
      </c>
    </row>
    <row r="73">
      <c r="A73" s="3" t="n">
        <v>71</v>
      </c>
      <c r="B73" s="5">
        <f>1+A73/100</f>
        <v/>
      </c>
      <c r="C73" s="6">
        <f>B74/B73-1</f>
        <v/>
      </c>
    </row>
    <row r="74">
      <c r="A74" s="3" t="n">
        <v>72</v>
      </c>
      <c r="B74" s="5">
        <f>1+A74/100</f>
        <v/>
      </c>
      <c r="C74" s="6">
        <f>B75/B74-1</f>
        <v/>
      </c>
    </row>
    <row r="75">
      <c r="A75" s="3" t="n">
        <v>73</v>
      </c>
      <c r="B75" s="5">
        <f>1+A75/100</f>
        <v/>
      </c>
      <c r="C75" s="6">
        <f>B76/B75-1</f>
        <v/>
      </c>
    </row>
    <row r="76">
      <c r="A76" s="3" t="n">
        <v>74</v>
      </c>
      <c r="B76" s="5">
        <f>1+A76/100</f>
        <v/>
      </c>
      <c r="C76" s="6">
        <f>B77/B76-1</f>
        <v/>
      </c>
    </row>
    <row r="77">
      <c r="A77" s="3" t="n">
        <v>75</v>
      </c>
      <c r="B77" s="5">
        <f>1+A77/100</f>
        <v/>
      </c>
      <c r="C77" s="6">
        <f>B78/B77-1</f>
        <v/>
      </c>
    </row>
    <row r="78">
      <c r="A78" s="3" t="n">
        <v>76</v>
      </c>
      <c r="B78" s="5">
        <f>1+A78/100</f>
        <v/>
      </c>
      <c r="C78" s="6">
        <f>B79/B78-1</f>
        <v/>
      </c>
    </row>
    <row r="79">
      <c r="A79" s="3" t="n">
        <v>77</v>
      </c>
      <c r="B79" s="5">
        <f>1+A79/100</f>
        <v/>
      </c>
      <c r="C79" s="6">
        <f>B80/B79-1</f>
        <v/>
      </c>
    </row>
    <row r="80">
      <c r="A80" s="3" t="n">
        <v>78</v>
      </c>
      <c r="B80" s="5">
        <f>1+A80/100</f>
        <v/>
      </c>
      <c r="C80" s="6">
        <f>B81/B80-1</f>
        <v/>
      </c>
    </row>
    <row r="81">
      <c r="A81" s="3" t="n">
        <v>79</v>
      </c>
      <c r="B81" s="5">
        <f>1+A81/100</f>
        <v/>
      </c>
      <c r="C81" s="6">
        <f>B82/B81-1</f>
        <v/>
      </c>
    </row>
    <row r="82">
      <c r="A82" s="3" t="n">
        <v>80</v>
      </c>
      <c r="B82" s="5">
        <f>1+A82/100</f>
        <v/>
      </c>
      <c r="C82" s="6">
        <f>B83/B82-1</f>
        <v/>
      </c>
    </row>
    <row r="83">
      <c r="A83" s="3" t="n">
        <v>81</v>
      </c>
      <c r="B83" s="5">
        <f>1+A83/100</f>
        <v/>
      </c>
      <c r="C83" s="6">
        <f>B84/B83-1</f>
        <v/>
      </c>
    </row>
    <row r="84">
      <c r="A84" s="3" t="n">
        <v>82</v>
      </c>
      <c r="B84" s="5">
        <f>1+A84/100</f>
        <v/>
      </c>
      <c r="C84" s="6">
        <f>B85/B84-1</f>
        <v/>
      </c>
    </row>
    <row r="85">
      <c r="A85" s="3" t="n">
        <v>83</v>
      </c>
      <c r="B85" s="5">
        <f>1+A85/100</f>
        <v/>
      </c>
      <c r="C85" s="6">
        <f>B86/B85-1</f>
        <v/>
      </c>
    </row>
    <row r="86">
      <c r="A86" s="3" t="n">
        <v>84</v>
      </c>
      <c r="B86" s="5">
        <f>1+A86/100</f>
        <v/>
      </c>
      <c r="C86" s="6">
        <f>B87/B86-1</f>
        <v/>
      </c>
    </row>
    <row r="87">
      <c r="A87" s="3" t="n">
        <v>85</v>
      </c>
      <c r="B87" s="5">
        <f>1+A87/100</f>
        <v/>
      </c>
      <c r="C87" s="6">
        <f>B88/B87-1</f>
        <v/>
      </c>
    </row>
    <row r="88">
      <c r="A88" s="3" t="n">
        <v>86</v>
      </c>
      <c r="B88" s="5">
        <f>1+A88/100</f>
        <v/>
      </c>
      <c r="C88" s="6">
        <f>B89/B88-1</f>
        <v/>
      </c>
    </row>
    <row r="89">
      <c r="A89" s="3" t="n">
        <v>87</v>
      </c>
      <c r="B89" s="5">
        <f>1+A89/100</f>
        <v/>
      </c>
      <c r="C89" s="6">
        <f>B90/B89-1</f>
        <v/>
      </c>
    </row>
    <row r="90">
      <c r="A90" s="3" t="n">
        <v>88</v>
      </c>
      <c r="B90" s="5">
        <f>1+A90/100</f>
        <v/>
      </c>
      <c r="C90" s="6">
        <f>B91/B90-1</f>
        <v/>
      </c>
    </row>
    <row r="91">
      <c r="A91" s="3" t="n">
        <v>89</v>
      </c>
      <c r="B91" s="5">
        <f>1+A91/100</f>
        <v/>
      </c>
      <c r="C91" s="6">
        <f>B92/B91-1</f>
        <v/>
      </c>
    </row>
    <row r="92">
      <c r="A92" s="3" t="n">
        <v>90</v>
      </c>
      <c r="B92" s="5">
        <f>1+A92/100</f>
        <v/>
      </c>
      <c r="C92" s="6">
        <f>B93/B92-1</f>
        <v/>
      </c>
    </row>
    <row r="93">
      <c r="A93" s="3" t="n">
        <v>91</v>
      </c>
      <c r="B93" s="5">
        <f>1+A93/100</f>
        <v/>
      </c>
      <c r="C93" s="6">
        <f>B94/B93-1</f>
        <v/>
      </c>
    </row>
    <row r="94">
      <c r="A94" s="3" t="n">
        <v>92</v>
      </c>
      <c r="B94" s="5">
        <f>1+A94/100</f>
        <v/>
      </c>
      <c r="C94" s="6">
        <f>B95/B94-1</f>
        <v/>
      </c>
    </row>
    <row r="95">
      <c r="A95" s="3" t="n">
        <v>93</v>
      </c>
      <c r="B95" s="5">
        <f>1+A95/100</f>
        <v/>
      </c>
      <c r="C95" s="6">
        <f>B96/B95-1</f>
        <v/>
      </c>
    </row>
    <row r="96">
      <c r="A96" s="3" t="n">
        <v>94</v>
      </c>
      <c r="B96" s="5">
        <f>1+A96/100</f>
        <v/>
      </c>
      <c r="C96" s="6">
        <f>B97/B96-1</f>
        <v/>
      </c>
    </row>
    <row r="97">
      <c r="A97" s="3" t="n">
        <v>95</v>
      </c>
      <c r="B97" s="5">
        <f>1+A97/100</f>
        <v/>
      </c>
      <c r="C97" s="6">
        <f>B98/B97-1</f>
        <v/>
      </c>
    </row>
    <row r="98">
      <c r="A98" s="3" t="n">
        <v>96</v>
      </c>
      <c r="B98" s="5">
        <f>1+A98/100</f>
        <v/>
      </c>
      <c r="C98" s="6">
        <f>B99/B98-1</f>
        <v/>
      </c>
    </row>
    <row r="99">
      <c r="A99" s="3" t="n">
        <v>97</v>
      </c>
      <c r="B99" s="5">
        <f>1+A99/100</f>
        <v/>
      </c>
      <c r="C99" s="6">
        <f>B100/B99-1</f>
        <v/>
      </c>
    </row>
    <row r="100">
      <c r="A100" s="3" t="n">
        <v>98</v>
      </c>
      <c r="B100" s="5">
        <f>1+A100/100</f>
        <v/>
      </c>
      <c r="C100" s="6">
        <f>B101/B100-1</f>
        <v/>
      </c>
    </row>
    <row r="101">
      <c r="A101" s="3" t="n">
        <v>99</v>
      </c>
      <c r="B101" s="5">
        <f>1+A101/100</f>
        <v/>
      </c>
      <c r="C101" s="6">
        <f>B102/B101-1</f>
        <v/>
      </c>
    </row>
    <row r="102">
      <c r="A102" s="3" t="n">
        <v>100</v>
      </c>
      <c r="B102" s="5">
        <f>1+A102/100</f>
        <v/>
      </c>
      <c r="C102" s="6">
        <f>B103/B102-1</f>
        <v/>
      </c>
    </row>
    <row r="103">
      <c r="A103" s="3" t="n">
        <v>101</v>
      </c>
      <c r="B103" s="5">
        <f>1+A103/100</f>
        <v/>
      </c>
      <c r="C103" s="6">
        <f>B104/B103-1</f>
        <v/>
      </c>
    </row>
    <row r="104">
      <c r="A104" s="3" t="n">
        <v>102</v>
      </c>
      <c r="B104" s="5">
        <f>1+A104/100</f>
        <v/>
      </c>
      <c r="C104" s="6">
        <f>B105/B104-1</f>
        <v/>
      </c>
    </row>
    <row r="105">
      <c r="A105" s="3" t="n">
        <v>103</v>
      </c>
      <c r="B105" s="5">
        <f>1+A105/100</f>
        <v/>
      </c>
      <c r="C105" s="6">
        <f>B106/B105-1</f>
        <v/>
      </c>
    </row>
    <row r="106">
      <c r="A106" s="3" t="n">
        <v>104</v>
      </c>
      <c r="B106" s="5">
        <f>1+A106/100</f>
        <v/>
      </c>
      <c r="C106" s="6">
        <f>B107/B106-1</f>
        <v/>
      </c>
    </row>
    <row r="107">
      <c r="A107" s="3" t="n">
        <v>105</v>
      </c>
      <c r="B107" s="5">
        <f>1+A107/100</f>
        <v/>
      </c>
      <c r="C107" s="6">
        <f>B108/B107-1</f>
        <v/>
      </c>
    </row>
    <row r="108">
      <c r="A108" s="3" t="n">
        <v>106</v>
      </c>
      <c r="B108" s="5">
        <f>1+A108/100</f>
        <v/>
      </c>
      <c r="C108" s="6">
        <f>B109/B108-1</f>
        <v/>
      </c>
    </row>
    <row r="109">
      <c r="A109" s="3" t="n">
        <v>107</v>
      </c>
      <c r="B109" s="5">
        <f>1+A109/100</f>
        <v/>
      </c>
      <c r="C109" s="6">
        <f>B110/B109-1</f>
        <v/>
      </c>
    </row>
    <row r="110">
      <c r="A110" s="3" t="n">
        <v>108</v>
      </c>
      <c r="B110" s="5">
        <f>1+A110/100</f>
        <v/>
      </c>
      <c r="C110" s="6">
        <f>B111/B110-1</f>
        <v/>
      </c>
    </row>
    <row r="111">
      <c r="A111" s="3" t="n">
        <v>109</v>
      </c>
      <c r="B111" s="5">
        <f>1+A111/100</f>
        <v/>
      </c>
      <c r="C111" s="6">
        <f>B112/B111-1</f>
        <v/>
      </c>
    </row>
    <row r="112">
      <c r="A112" s="3" t="n">
        <v>110</v>
      </c>
      <c r="B112" s="5">
        <f>1+A112/100</f>
        <v/>
      </c>
      <c r="C112" s="6">
        <f>B113/B112-1</f>
        <v/>
      </c>
    </row>
    <row r="113">
      <c r="A113" s="3" t="n">
        <v>111</v>
      </c>
      <c r="B113" s="5">
        <f>1+A113/100</f>
        <v/>
      </c>
      <c r="C113" s="6">
        <f>B114/B113-1</f>
        <v/>
      </c>
    </row>
    <row r="114">
      <c r="A114" s="3" t="n">
        <v>112</v>
      </c>
      <c r="B114" s="5">
        <f>1+A114/100</f>
        <v/>
      </c>
      <c r="C114" s="6">
        <f>B115/B114-1</f>
        <v/>
      </c>
    </row>
    <row r="115">
      <c r="A115" s="3" t="n">
        <v>113</v>
      </c>
      <c r="B115" s="5">
        <f>1+A115/100</f>
        <v/>
      </c>
      <c r="C115" s="6">
        <f>B116/B115-1</f>
        <v/>
      </c>
    </row>
    <row r="116">
      <c r="A116" s="3" t="n">
        <v>114</v>
      </c>
      <c r="B116" s="5">
        <f>1+A116/100</f>
        <v/>
      </c>
      <c r="C116" s="6">
        <f>B117/B116-1</f>
        <v/>
      </c>
    </row>
    <row r="117">
      <c r="A117" s="3" t="n">
        <v>115</v>
      </c>
      <c r="B117" s="5">
        <f>1+A117/100</f>
        <v/>
      </c>
      <c r="C117" s="6">
        <f>B118/B117-1</f>
        <v/>
      </c>
    </row>
    <row r="118">
      <c r="A118" s="3" t="n">
        <v>116</v>
      </c>
      <c r="B118" s="5">
        <f>1+A118/100</f>
        <v/>
      </c>
      <c r="C118" s="6">
        <f>B119/B118-1</f>
        <v/>
      </c>
    </row>
    <row r="119">
      <c r="A119" s="3" t="n">
        <v>117</v>
      </c>
      <c r="B119" s="5">
        <f>1+A119/100</f>
        <v/>
      </c>
      <c r="C119" s="6">
        <f>B120/B119-1</f>
        <v/>
      </c>
    </row>
    <row r="120">
      <c r="A120" s="3" t="n">
        <v>118</v>
      </c>
      <c r="B120" s="5">
        <f>1+A120/100</f>
        <v/>
      </c>
      <c r="C120" s="6">
        <f>B121/B120-1</f>
        <v/>
      </c>
    </row>
    <row r="121">
      <c r="A121" s="3" t="n">
        <v>119</v>
      </c>
      <c r="B121" s="5">
        <f>1+A121/100</f>
        <v/>
      </c>
      <c r="C121" s="6">
        <f>B122/B121-1</f>
        <v/>
      </c>
    </row>
    <row r="122">
      <c r="A122" s="3" t="n">
        <v>120</v>
      </c>
      <c r="B122" s="5">
        <f>1+A122/100</f>
        <v/>
      </c>
      <c r="C122" s="6">
        <f>B123/B122-1</f>
        <v/>
      </c>
    </row>
    <row r="123">
      <c r="A123" s="3" t="n">
        <v>121</v>
      </c>
      <c r="B123" s="5">
        <f>1+A123/100</f>
        <v/>
      </c>
      <c r="C123" s="6">
        <f>B124/B123-1</f>
        <v/>
      </c>
    </row>
    <row r="124">
      <c r="A124" s="3" t="n">
        <v>122</v>
      </c>
      <c r="B124" s="5">
        <f>1+A124/100</f>
        <v/>
      </c>
      <c r="C124" s="6">
        <f>B125/B124-1</f>
        <v/>
      </c>
    </row>
    <row r="125">
      <c r="A125" s="3" t="n">
        <v>123</v>
      </c>
      <c r="B125" s="5">
        <f>1+A125/100</f>
        <v/>
      </c>
      <c r="C125" s="6">
        <f>B126/B125-1</f>
        <v/>
      </c>
    </row>
    <row r="126">
      <c r="A126" s="3" t="n">
        <v>124</v>
      </c>
      <c r="B126" s="5">
        <f>1+A126/100</f>
        <v/>
      </c>
      <c r="C126" s="6">
        <f>B127/B126-1</f>
        <v/>
      </c>
    </row>
    <row r="127">
      <c r="A127" s="3" t="n">
        <v>125</v>
      </c>
      <c r="B127" s="5">
        <f>1+A127/100</f>
        <v/>
      </c>
      <c r="C127" s="6">
        <f>B128/B127-1</f>
        <v/>
      </c>
    </row>
    <row r="128">
      <c r="A128" s="3" t="n">
        <v>126</v>
      </c>
      <c r="B128" s="5">
        <f>1+A128/100</f>
        <v/>
      </c>
      <c r="C128" s="6">
        <f>B129/B128-1</f>
        <v/>
      </c>
    </row>
    <row r="129">
      <c r="A129" s="3" t="n">
        <v>127</v>
      </c>
      <c r="B129" s="5">
        <f>1+A129/100</f>
        <v/>
      </c>
      <c r="C129" s="6">
        <f>B130/B129-1</f>
        <v/>
      </c>
    </row>
    <row r="130">
      <c r="A130" s="3" t="n">
        <v>128</v>
      </c>
      <c r="B130" s="5">
        <f>1+A130/100</f>
        <v/>
      </c>
      <c r="C130" s="6">
        <f>B131/B130-1</f>
        <v/>
      </c>
    </row>
    <row r="131">
      <c r="A131" s="3" t="n">
        <v>129</v>
      </c>
      <c r="B131" s="5">
        <f>1+A131/100</f>
        <v/>
      </c>
      <c r="C131" s="6">
        <f>B132/B131-1</f>
        <v/>
      </c>
    </row>
    <row r="132">
      <c r="A132" s="3" t="n">
        <v>130</v>
      </c>
      <c r="B132" s="5">
        <f>1+A132/100</f>
        <v/>
      </c>
      <c r="C132" s="6">
        <f>B133/B132-1</f>
        <v/>
      </c>
    </row>
    <row r="133">
      <c r="A133" s="3" t="n">
        <v>131</v>
      </c>
      <c r="B133" s="5">
        <f>1+A133/100</f>
        <v/>
      </c>
      <c r="C133" s="6">
        <f>B134/B133-1</f>
        <v/>
      </c>
    </row>
    <row r="134">
      <c r="A134" s="3" t="n">
        <v>132</v>
      </c>
      <c r="B134" s="5">
        <f>1+A134/100</f>
        <v/>
      </c>
      <c r="C134" s="6">
        <f>B135/B134-1</f>
        <v/>
      </c>
    </row>
    <row r="135">
      <c r="A135" s="3" t="n">
        <v>133</v>
      </c>
      <c r="B135" s="5">
        <f>1+A135/100</f>
        <v/>
      </c>
      <c r="C135" s="6">
        <f>B136/B135-1</f>
        <v/>
      </c>
    </row>
    <row r="136">
      <c r="A136" s="3" t="n">
        <v>134</v>
      </c>
      <c r="B136" s="5">
        <f>1+A136/100</f>
        <v/>
      </c>
      <c r="C136" s="6">
        <f>B137/B136-1</f>
        <v/>
      </c>
    </row>
    <row r="137">
      <c r="A137" s="3" t="n">
        <v>135</v>
      </c>
      <c r="B137" s="5">
        <f>1+A137/100</f>
        <v/>
      </c>
      <c r="C137" s="6">
        <f>B138/B137-1</f>
        <v/>
      </c>
    </row>
    <row r="138">
      <c r="A138" s="3" t="n">
        <v>136</v>
      </c>
      <c r="B138" s="5">
        <f>1+A138/100</f>
        <v/>
      </c>
      <c r="C138" s="6">
        <f>B139/B138-1</f>
        <v/>
      </c>
    </row>
    <row r="139">
      <c r="A139" s="3" t="n">
        <v>137</v>
      </c>
      <c r="B139" s="5">
        <f>1+A139/100</f>
        <v/>
      </c>
      <c r="C139" s="6">
        <f>B140/B139-1</f>
        <v/>
      </c>
    </row>
    <row r="140">
      <c r="A140" s="3" t="n">
        <v>138</v>
      </c>
      <c r="B140" s="5">
        <f>1+A140/100</f>
        <v/>
      </c>
      <c r="C140" s="6">
        <f>B141/B140-1</f>
        <v/>
      </c>
    </row>
    <row r="141">
      <c r="A141" s="3" t="n">
        <v>139</v>
      </c>
      <c r="B141" s="5">
        <f>1+A141/100</f>
        <v/>
      </c>
      <c r="C141" s="6">
        <f>B142/B141-1</f>
        <v/>
      </c>
    </row>
    <row r="142">
      <c r="A142" s="3" t="n">
        <v>140</v>
      </c>
      <c r="B142" s="5">
        <f>1+A142/100</f>
        <v/>
      </c>
      <c r="C142" s="6">
        <f>B143/B142-1</f>
        <v/>
      </c>
    </row>
    <row r="143">
      <c r="A143" s="3" t="n">
        <v>141</v>
      </c>
      <c r="B143" s="5">
        <f>1+A143/100</f>
        <v/>
      </c>
      <c r="C143" s="6">
        <f>B144/B143-1</f>
        <v/>
      </c>
    </row>
    <row r="144">
      <c r="A144" s="3" t="n">
        <v>142</v>
      </c>
      <c r="B144" s="5">
        <f>1+A144/100</f>
        <v/>
      </c>
      <c r="C144" s="6">
        <f>B145/B144-1</f>
        <v/>
      </c>
    </row>
    <row r="145">
      <c r="A145" s="3" t="n">
        <v>143</v>
      </c>
      <c r="B145" s="5">
        <f>1+A145/100</f>
        <v/>
      </c>
      <c r="C145" s="6">
        <f>B146/B145-1</f>
        <v/>
      </c>
    </row>
    <row r="146">
      <c r="A146" s="3" t="n">
        <v>144</v>
      </c>
      <c r="B146" s="5">
        <f>1+A146/100</f>
        <v/>
      </c>
      <c r="C146" s="6">
        <f>B147/B146-1</f>
        <v/>
      </c>
    </row>
    <row r="147">
      <c r="A147" s="3" t="n">
        <v>145</v>
      </c>
      <c r="B147" s="5">
        <f>1+A147/100</f>
        <v/>
      </c>
      <c r="C147" s="6">
        <f>B148/B147-1</f>
        <v/>
      </c>
    </row>
    <row r="148">
      <c r="A148" s="3" t="n">
        <v>146</v>
      </c>
      <c r="B148" s="5">
        <f>1+A148/100</f>
        <v/>
      </c>
      <c r="C148" s="6">
        <f>B149/B148-1</f>
        <v/>
      </c>
    </row>
    <row r="149">
      <c r="A149" s="3" t="n">
        <v>147</v>
      </c>
      <c r="B149" s="5">
        <f>1+A149/100</f>
        <v/>
      </c>
      <c r="C149" s="6">
        <f>B150/B149-1</f>
        <v/>
      </c>
    </row>
    <row r="150">
      <c r="A150" s="3" t="n">
        <v>148</v>
      </c>
      <c r="B150" s="5">
        <f>1+A150/100</f>
        <v/>
      </c>
      <c r="C150" s="6">
        <f>B151/B150-1</f>
        <v/>
      </c>
    </row>
    <row r="151">
      <c r="A151" s="3" t="n">
        <v>149</v>
      </c>
      <c r="B151" s="5">
        <f>1+A151/100</f>
        <v/>
      </c>
      <c r="C151" s="6">
        <f>B152/B151-1</f>
        <v/>
      </c>
    </row>
    <row r="152">
      <c r="A152" s="3" t="n">
        <v>150</v>
      </c>
      <c r="B152" s="5">
        <f>1+A152/100</f>
        <v/>
      </c>
      <c r="C152" s="6">
        <f>B153/B152-1</f>
        <v/>
      </c>
    </row>
    <row r="153">
      <c r="A153" s="3" t="n">
        <v>151</v>
      </c>
      <c r="B153" s="5">
        <f>1+A153/100</f>
        <v/>
      </c>
      <c r="C153" s="6">
        <f>B154/B153-1</f>
        <v/>
      </c>
    </row>
    <row r="154">
      <c r="A154" s="3" t="n">
        <v>152</v>
      </c>
      <c r="B154" s="5">
        <f>1+A154/100</f>
        <v/>
      </c>
      <c r="C154" s="6">
        <f>B155/B154-1</f>
        <v/>
      </c>
    </row>
    <row r="155">
      <c r="A155" s="3" t="n">
        <v>153</v>
      </c>
      <c r="B155" s="5">
        <f>1+A155/100</f>
        <v/>
      </c>
      <c r="C155" s="6">
        <f>B156/B155-1</f>
        <v/>
      </c>
    </row>
    <row r="156">
      <c r="A156" s="3" t="n">
        <v>154</v>
      </c>
      <c r="B156" s="5">
        <f>1+A156/100</f>
        <v/>
      </c>
      <c r="C156" s="6">
        <f>B157/B156-1</f>
        <v/>
      </c>
    </row>
    <row r="157">
      <c r="A157" s="3" t="n">
        <v>155</v>
      </c>
      <c r="B157" s="5">
        <f>1+A157/100</f>
        <v/>
      </c>
      <c r="C157" s="6">
        <f>B158/B157-1</f>
        <v/>
      </c>
    </row>
    <row r="158">
      <c r="A158" s="3" t="n">
        <v>156</v>
      </c>
      <c r="B158" s="5">
        <f>1+A158/100</f>
        <v/>
      </c>
      <c r="C158" s="6">
        <f>B159/B158-1</f>
        <v/>
      </c>
    </row>
    <row r="159">
      <c r="A159" s="3" t="n">
        <v>157</v>
      </c>
      <c r="B159" s="5">
        <f>1+A159/100</f>
        <v/>
      </c>
      <c r="C159" s="6">
        <f>B160/B159-1</f>
        <v/>
      </c>
    </row>
    <row r="160">
      <c r="A160" s="3" t="n">
        <v>158</v>
      </c>
      <c r="B160" s="5">
        <f>1+A160/100</f>
        <v/>
      </c>
      <c r="C160" s="6">
        <f>B161/B160-1</f>
        <v/>
      </c>
    </row>
    <row r="161">
      <c r="A161" s="3" t="n">
        <v>159</v>
      </c>
      <c r="B161" s="5">
        <f>1+A161/100</f>
        <v/>
      </c>
      <c r="C161" s="6">
        <f>B162/B161-1</f>
        <v/>
      </c>
    </row>
    <row r="162">
      <c r="A162" s="3" t="n">
        <v>160</v>
      </c>
      <c r="B162" s="5">
        <f>1+A162/100</f>
        <v/>
      </c>
      <c r="C162" s="6">
        <f>B163/B162-1</f>
        <v/>
      </c>
    </row>
    <row r="163">
      <c r="A163" s="3" t="n">
        <v>161</v>
      </c>
      <c r="B163" s="5">
        <f>1+A163/100</f>
        <v/>
      </c>
      <c r="C163" s="6">
        <f>B164/B163-1</f>
        <v/>
      </c>
    </row>
    <row r="164">
      <c r="A164" s="3" t="n">
        <v>162</v>
      </c>
      <c r="B164" s="5">
        <f>1+A164/100</f>
        <v/>
      </c>
      <c r="C164" s="6">
        <f>B165/B164-1</f>
        <v/>
      </c>
    </row>
    <row r="165">
      <c r="A165" s="3" t="n">
        <v>163</v>
      </c>
      <c r="B165" s="5">
        <f>1+A165/100</f>
        <v/>
      </c>
      <c r="C165" s="6">
        <f>B166/B165-1</f>
        <v/>
      </c>
    </row>
    <row r="166">
      <c r="A166" s="3" t="n">
        <v>164</v>
      </c>
      <c r="B166" s="5">
        <f>1+A166/100</f>
        <v/>
      </c>
      <c r="C166" s="6">
        <f>B167/B166-1</f>
        <v/>
      </c>
    </row>
    <row r="167">
      <c r="A167" s="3" t="n">
        <v>165</v>
      </c>
      <c r="B167" s="5">
        <f>1+A167/100</f>
        <v/>
      </c>
      <c r="C167" s="6">
        <f>B168/B167-1</f>
        <v/>
      </c>
    </row>
    <row r="168">
      <c r="A168" s="3" t="n">
        <v>166</v>
      </c>
      <c r="B168" s="5">
        <f>1+A168/100</f>
        <v/>
      </c>
      <c r="C168" s="6">
        <f>B169/B168-1</f>
        <v/>
      </c>
    </row>
    <row r="169">
      <c r="A169" s="3" t="n">
        <v>167</v>
      </c>
      <c r="B169" s="5">
        <f>1+A169/100</f>
        <v/>
      </c>
      <c r="C169" s="6">
        <f>B170/B169-1</f>
        <v/>
      </c>
    </row>
    <row r="170">
      <c r="A170" s="3" t="n">
        <v>168</v>
      </c>
      <c r="B170" s="5">
        <f>1+A170/100</f>
        <v/>
      </c>
      <c r="C170" s="6">
        <f>B171/B170-1</f>
        <v/>
      </c>
    </row>
    <row r="171">
      <c r="A171" s="3" t="n">
        <v>169</v>
      </c>
      <c r="B171" s="5">
        <f>1+A171/100</f>
        <v/>
      </c>
      <c r="C171" s="6">
        <f>B172/B171-1</f>
        <v/>
      </c>
    </row>
    <row r="172">
      <c r="A172" s="3" t="n">
        <v>170</v>
      </c>
      <c r="B172" s="5">
        <f>1+A172/100</f>
        <v/>
      </c>
      <c r="C172" s="6">
        <f>B173/B172-1</f>
        <v/>
      </c>
    </row>
    <row r="173">
      <c r="A173" s="3" t="n">
        <v>171</v>
      </c>
      <c r="B173" s="5">
        <f>1+A173/100</f>
        <v/>
      </c>
      <c r="C173" s="6">
        <f>B174/B173-1</f>
        <v/>
      </c>
    </row>
    <row r="174">
      <c r="A174" s="3" t="n">
        <v>172</v>
      </c>
      <c r="B174" s="5">
        <f>1+A174/100</f>
        <v/>
      </c>
      <c r="C174" s="6">
        <f>B175/B174-1</f>
        <v/>
      </c>
    </row>
    <row r="175">
      <c r="A175" s="3" t="n">
        <v>173</v>
      </c>
      <c r="B175" s="5">
        <f>1+A175/100</f>
        <v/>
      </c>
      <c r="C175" s="6">
        <f>B176/B175-1</f>
        <v/>
      </c>
    </row>
    <row r="176">
      <c r="A176" s="3" t="n">
        <v>174</v>
      </c>
      <c r="B176" s="5">
        <f>1+A176/100</f>
        <v/>
      </c>
      <c r="C176" s="6">
        <f>B177/B176-1</f>
        <v/>
      </c>
    </row>
    <row r="177">
      <c r="A177" s="3" t="n">
        <v>175</v>
      </c>
      <c r="B177" s="5">
        <f>1+A177/100</f>
        <v/>
      </c>
      <c r="C177" s="6">
        <f>B178/B177-1</f>
        <v/>
      </c>
    </row>
    <row r="178">
      <c r="A178" s="3" t="n">
        <v>176</v>
      </c>
      <c r="B178" s="5">
        <f>1+A178/100</f>
        <v/>
      </c>
      <c r="C178" s="6">
        <f>B179/B178-1</f>
        <v/>
      </c>
    </row>
    <row r="179">
      <c r="A179" s="3" t="n">
        <v>177</v>
      </c>
      <c r="B179" s="5">
        <f>1+A179/100</f>
        <v/>
      </c>
      <c r="C179" s="6">
        <f>B180/B179-1</f>
        <v/>
      </c>
    </row>
    <row r="180">
      <c r="A180" s="3" t="n">
        <v>178</v>
      </c>
      <c r="B180" s="5">
        <f>1+A180/100</f>
        <v/>
      </c>
      <c r="C180" s="6">
        <f>B181/B180-1</f>
        <v/>
      </c>
    </row>
    <row r="181">
      <c r="A181" s="3" t="n">
        <v>179</v>
      </c>
      <c r="B181" s="5">
        <f>1+A181/100</f>
        <v/>
      </c>
      <c r="C181" s="6">
        <f>B182/B181-1</f>
        <v/>
      </c>
    </row>
    <row r="182">
      <c r="A182" s="3" t="n">
        <v>180</v>
      </c>
      <c r="B182" s="5">
        <f>1+A182/100</f>
        <v/>
      </c>
      <c r="C182" s="6">
        <f>B183/B182-1</f>
        <v/>
      </c>
    </row>
    <row r="183">
      <c r="A183" s="3" t="n">
        <v>181</v>
      </c>
      <c r="B183" s="5">
        <f>1+A183/100</f>
        <v/>
      </c>
      <c r="C183" s="6">
        <f>B184/B183-1</f>
        <v/>
      </c>
    </row>
    <row r="184">
      <c r="A184" s="3" t="n">
        <v>182</v>
      </c>
      <c r="B184" s="5">
        <f>1+A184/100</f>
        <v/>
      </c>
      <c r="C184" s="6">
        <f>B185/B184-1</f>
        <v/>
      </c>
    </row>
    <row r="185">
      <c r="A185" s="3" t="n">
        <v>183</v>
      </c>
      <c r="B185" s="5">
        <f>1+A185/100</f>
        <v/>
      </c>
      <c r="C185" s="6">
        <f>B186/B185-1</f>
        <v/>
      </c>
    </row>
    <row r="186">
      <c r="A186" s="3" t="n">
        <v>184</v>
      </c>
      <c r="B186" s="5">
        <f>1+A186/100</f>
        <v/>
      </c>
      <c r="C186" s="6">
        <f>B187/B186-1</f>
        <v/>
      </c>
    </row>
    <row r="187">
      <c r="A187" s="3" t="n">
        <v>185</v>
      </c>
      <c r="B187" s="5">
        <f>1+A187/100</f>
        <v/>
      </c>
      <c r="C187" s="6">
        <f>B188/B187-1</f>
        <v/>
      </c>
    </row>
    <row r="188">
      <c r="A188" s="3" t="n">
        <v>186</v>
      </c>
      <c r="B188" s="5">
        <f>1+A188/100</f>
        <v/>
      </c>
      <c r="C188" s="6">
        <f>B189/B188-1</f>
        <v/>
      </c>
    </row>
    <row r="189">
      <c r="A189" s="3" t="n">
        <v>187</v>
      </c>
      <c r="B189" s="5">
        <f>1+A189/100</f>
        <v/>
      </c>
      <c r="C189" s="6">
        <f>B190/B189-1</f>
        <v/>
      </c>
    </row>
    <row r="190">
      <c r="A190" s="3" t="n">
        <v>188</v>
      </c>
      <c r="B190" s="5">
        <f>1+A190/100</f>
        <v/>
      </c>
      <c r="C190" s="6">
        <f>B191/B190-1</f>
        <v/>
      </c>
    </row>
    <row r="191">
      <c r="A191" s="3" t="n">
        <v>189</v>
      </c>
      <c r="B191" s="5">
        <f>1+A191/100</f>
        <v/>
      </c>
      <c r="C191" s="6">
        <f>B192/B191-1</f>
        <v/>
      </c>
    </row>
    <row r="192">
      <c r="A192" s="3" t="n">
        <v>190</v>
      </c>
      <c r="B192" s="5">
        <f>1+A192/100</f>
        <v/>
      </c>
      <c r="C192" s="6">
        <f>B193/B192-1</f>
        <v/>
      </c>
    </row>
    <row r="193">
      <c r="A193" s="3" t="n">
        <v>191</v>
      </c>
      <c r="B193" s="5">
        <f>1+A193/100</f>
        <v/>
      </c>
      <c r="C193" s="6">
        <f>B194/B193-1</f>
        <v/>
      </c>
    </row>
    <row r="194">
      <c r="A194" s="3" t="n">
        <v>192</v>
      </c>
      <c r="B194" s="5">
        <f>1+A194/100</f>
        <v/>
      </c>
      <c r="C194" s="6">
        <f>B195/B194-1</f>
        <v/>
      </c>
    </row>
    <row r="195">
      <c r="A195" s="3" t="n">
        <v>193</v>
      </c>
      <c r="B195" s="5">
        <f>1+A195/100</f>
        <v/>
      </c>
      <c r="C195" s="6">
        <f>B196/B195-1</f>
        <v/>
      </c>
    </row>
    <row r="196">
      <c r="A196" s="3" t="n">
        <v>194</v>
      </c>
      <c r="B196" s="5">
        <f>1+A196/100</f>
        <v/>
      </c>
      <c r="C196" s="6">
        <f>B197/B196-1</f>
        <v/>
      </c>
    </row>
    <row r="197">
      <c r="A197" s="3" t="n">
        <v>195</v>
      </c>
      <c r="B197" s="5">
        <f>1+A197/100</f>
        <v/>
      </c>
      <c r="C197" s="6">
        <f>B198/B197-1</f>
        <v/>
      </c>
    </row>
    <row r="198">
      <c r="A198" s="3" t="n">
        <v>196</v>
      </c>
      <c r="B198" s="5">
        <f>1+A198/100</f>
        <v/>
      </c>
      <c r="C198" s="6">
        <f>B199/B198-1</f>
        <v/>
      </c>
    </row>
    <row r="199">
      <c r="A199" s="3" t="n">
        <v>197</v>
      </c>
      <c r="B199" s="5">
        <f>1+A199/100</f>
        <v/>
      </c>
      <c r="C199" s="6">
        <f>B200/B199-1</f>
        <v/>
      </c>
    </row>
    <row r="200">
      <c r="A200" s="3" t="n">
        <v>198</v>
      </c>
      <c r="B200" s="5">
        <f>1+A200/100</f>
        <v/>
      </c>
      <c r="C200" s="6">
        <f>B201/B200-1</f>
        <v/>
      </c>
    </row>
    <row r="201">
      <c r="A201" s="3" t="n">
        <v>199</v>
      </c>
      <c r="B201" s="5">
        <f>1+A201/100</f>
        <v/>
      </c>
      <c r="C201" s="6">
        <f>B202/B201-1</f>
        <v/>
      </c>
    </row>
    <row r="202">
      <c r="A202" s="3" t="n">
        <v>200</v>
      </c>
      <c r="B202" s="5">
        <f>1+A202/100</f>
        <v/>
      </c>
      <c r="C202" s="6">
        <f>B203/B202-1</f>
        <v/>
      </c>
    </row>
    <row r="203">
      <c r="A203" s="3" t="n">
        <v>201</v>
      </c>
      <c r="B203" s="5">
        <f>1+A203/100</f>
        <v/>
      </c>
      <c r="C203" s="6">
        <f>B204/B203-1</f>
        <v/>
      </c>
    </row>
    <row r="204">
      <c r="A204" s="3" t="n">
        <v>202</v>
      </c>
      <c r="B204" s="5">
        <f>1+A204/100</f>
        <v/>
      </c>
      <c r="C204" s="6">
        <f>B205/B204-1</f>
        <v/>
      </c>
    </row>
    <row r="205">
      <c r="A205" s="3" t="n">
        <v>203</v>
      </c>
      <c r="B205" s="5">
        <f>1+A205/100</f>
        <v/>
      </c>
      <c r="C205" s="6">
        <f>B206/B205-1</f>
        <v/>
      </c>
    </row>
    <row r="206">
      <c r="A206" s="3" t="n">
        <v>204</v>
      </c>
      <c r="B206" s="5">
        <f>1+A206/100</f>
        <v/>
      </c>
      <c r="C206" s="6">
        <f>B207/B206-1</f>
        <v/>
      </c>
    </row>
    <row r="207">
      <c r="A207" s="3" t="n">
        <v>205</v>
      </c>
      <c r="B207" s="5">
        <f>1+A207/100</f>
        <v/>
      </c>
      <c r="C207" s="6">
        <f>B208/B207-1</f>
        <v/>
      </c>
    </row>
    <row r="208">
      <c r="A208" s="3" t="n">
        <v>206</v>
      </c>
      <c r="B208" s="5">
        <f>1+A208/100</f>
        <v/>
      </c>
      <c r="C208" s="6">
        <f>B209/B208-1</f>
        <v/>
      </c>
    </row>
    <row r="209">
      <c r="A209" s="3" t="n">
        <v>207</v>
      </c>
      <c r="B209" s="5">
        <f>1+A209/100</f>
        <v/>
      </c>
      <c r="C209" s="6">
        <f>B210/B209-1</f>
        <v/>
      </c>
    </row>
    <row r="210">
      <c r="A210" s="3" t="n">
        <v>208</v>
      </c>
      <c r="B210" s="5">
        <f>1+A210/100</f>
        <v/>
      </c>
      <c r="C210" s="6">
        <f>B211/B210-1</f>
        <v/>
      </c>
    </row>
    <row r="211">
      <c r="A211" s="3" t="n">
        <v>209</v>
      </c>
      <c r="B211" s="5">
        <f>1+A211/100</f>
        <v/>
      </c>
      <c r="C211" s="6">
        <f>B212/B211-1</f>
        <v/>
      </c>
    </row>
    <row r="212">
      <c r="A212" s="3" t="n">
        <v>210</v>
      </c>
      <c r="B212" s="5">
        <f>1+A212/100</f>
        <v/>
      </c>
      <c r="C212" s="6">
        <f>B213/B212-1</f>
        <v/>
      </c>
    </row>
    <row r="213">
      <c r="A213" s="3" t="n">
        <v>211</v>
      </c>
      <c r="B213" s="5">
        <f>1+A213/100</f>
        <v/>
      </c>
      <c r="C213" s="6">
        <f>B214/B213-1</f>
        <v/>
      </c>
    </row>
    <row r="214">
      <c r="A214" s="3" t="n">
        <v>212</v>
      </c>
      <c r="B214" s="5">
        <f>1+A214/100</f>
        <v/>
      </c>
      <c r="C214" s="6">
        <f>B215/B214-1</f>
        <v/>
      </c>
    </row>
    <row r="215">
      <c r="A215" s="3" t="n">
        <v>213</v>
      </c>
      <c r="B215" s="5">
        <f>1+A215/100</f>
        <v/>
      </c>
      <c r="C215" s="6">
        <f>B216/B215-1</f>
        <v/>
      </c>
    </row>
    <row r="216">
      <c r="A216" s="3" t="n">
        <v>214</v>
      </c>
      <c r="B216" s="5">
        <f>1+A216/100</f>
        <v/>
      </c>
      <c r="C216" s="6">
        <f>B217/B216-1</f>
        <v/>
      </c>
    </row>
    <row r="217">
      <c r="A217" s="3" t="n">
        <v>215</v>
      </c>
      <c r="B217" s="5">
        <f>1+A217/100</f>
        <v/>
      </c>
      <c r="C217" s="6">
        <f>B218/B217-1</f>
        <v/>
      </c>
    </row>
    <row r="218">
      <c r="A218" s="3" t="n">
        <v>216</v>
      </c>
      <c r="B218" s="5">
        <f>1+A218/100</f>
        <v/>
      </c>
      <c r="C218" s="6">
        <f>B219/B218-1</f>
        <v/>
      </c>
    </row>
    <row r="219">
      <c r="A219" s="3" t="n">
        <v>217</v>
      </c>
      <c r="B219" s="5">
        <f>1+A219/100</f>
        <v/>
      </c>
      <c r="C219" s="6">
        <f>B220/B219-1</f>
        <v/>
      </c>
    </row>
    <row r="220">
      <c r="A220" s="3" t="n">
        <v>218</v>
      </c>
      <c r="B220" s="5">
        <f>1+A220/100</f>
        <v/>
      </c>
      <c r="C220" s="6">
        <f>B221/B220-1</f>
        <v/>
      </c>
    </row>
    <row r="221">
      <c r="A221" s="3" t="n">
        <v>219</v>
      </c>
      <c r="B221" s="5">
        <f>1+A221/100</f>
        <v/>
      </c>
      <c r="C221" s="6">
        <f>B222/B221-1</f>
        <v/>
      </c>
    </row>
    <row r="222">
      <c r="A222" s="3" t="n">
        <v>220</v>
      </c>
      <c r="B222" s="5">
        <f>1+A222/100</f>
        <v/>
      </c>
      <c r="C222" s="6">
        <f>B223/B222-1</f>
        <v/>
      </c>
    </row>
    <row r="223">
      <c r="A223" s="3" t="n">
        <v>221</v>
      </c>
      <c r="B223" s="5">
        <f>1+A223/100</f>
        <v/>
      </c>
      <c r="C223" s="6">
        <f>B224/B223-1</f>
        <v/>
      </c>
    </row>
    <row r="224">
      <c r="A224" s="3" t="n">
        <v>222</v>
      </c>
      <c r="B224" s="5">
        <f>1+A224/100</f>
        <v/>
      </c>
      <c r="C224" s="6">
        <f>B225/B224-1</f>
        <v/>
      </c>
    </row>
    <row r="225">
      <c r="A225" s="3" t="n">
        <v>223</v>
      </c>
      <c r="B225" s="5">
        <f>1+A225/100</f>
        <v/>
      </c>
      <c r="C225" s="6">
        <f>B226/B225-1</f>
        <v/>
      </c>
    </row>
    <row r="226">
      <c r="A226" s="3" t="n">
        <v>224</v>
      </c>
      <c r="B226" s="5">
        <f>1+A226/100</f>
        <v/>
      </c>
      <c r="C226" s="6">
        <f>B227/B226-1</f>
        <v/>
      </c>
    </row>
    <row r="227">
      <c r="A227" s="3" t="n">
        <v>225</v>
      </c>
      <c r="B227" s="5">
        <f>1+A227/100</f>
        <v/>
      </c>
      <c r="C227" s="6">
        <f>B228/B227-1</f>
        <v/>
      </c>
    </row>
    <row r="228">
      <c r="A228" s="3" t="n">
        <v>226</v>
      </c>
      <c r="B228" s="5">
        <f>1+A228/100</f>
        <v/>
      </c>
      <c r="C228" s="6">
        <f>B229/B228-1</f>
        <v/>
      </c>
    </row>
    <row r="229">
      <c r="A229" s="3" t="n">
        <v>227</v>
      </c>
      <c r="B229" s="5">
        <f>1+A229/100</f>
        <v/>
      </c>
      <c r="C229" s="6">
        <f>B230/B229-1</f>
        <v/>
      </c>
    </row>
    <row r="230">
      <c r="A230" s="3" t="n">
        <v>228</v>
      </c>
      <c r="B230" s="5">
        <f>1+A230/100</f>
        <v/>
      </c>
      <c r="C230" s="6">
        <f>B231/B230-1</f>
        <v/>
      </c>
    </row>
    <row r="231">
      <c r="A231" s="3" t="n">
        <v>229</v>
      </c>
      <c r="B231" s="5">
        <f>1+A231/100</f>
        <v/>
      </c>
      <c r="C231" s="6">
        <f>B232/B231-1</f>
        <v/>
      </c>
    </row>
    <row r="232">
      <c r="A232" s="3" t="n">
        <v>230</v>
      </c>
      <c r="B232" s="5">
        <f>1+A232/100</f>
        <v/>
      </c>
      <c r="C232" s="6">
        <f>B233/B232-1</f>
        <v/>
      </c>
    </row>
    <row r="233">
      <c r="A233" s="3" t="n">
        <v>231</v>
      </c>
      <c r="B233" s="5">
        <f>1+A233/100</f>
        <v/>
      </c>
      <c r="C233" s="6">
        <f>B234/B233-1</f>
        <v/>
      </c>
    </row>
    <row r="234">
      <c r="A234" s="3" t="n">
        <v>232</v>
      </c>
      <c r="B234" s="5">
        <f>1+A234/100</f>
        <v/>
      </c>
      <c r="C234" s="6">
        <f>B235/B234-1</f>
        <v/>
      </c>
    </row>
    <row r="235">
      <c r="A235" s="3" t="n">
        <v>233</v>
      </c>
      <c r="B235" s="5">
        <f>1+A235/100</f>
        <v/>
      </c>
      <c r="C235" s="6">
        <f>B236/B235-1</f>
        <v/>
      </c>
    </row>
    <row r="236">
      <c r="A236" s="3" t="n">
        <v>234</v>
      </c>
      <c r="B236" s="5">
        <f>1+A236/100</f>
        <v/>
      </c>
      <c r="C236" s="6">
        <f>B237/B236-1</f>
        <v/>
      </c>
    </row>
    <row r="237">
      <c r="A237" s="3" t="n">
        <v>235</v>
      </c>
      <c r="B237" s="5">
        <f>1+A237/100</f>
        <v/>
      </c>
      <c r="C237" s="6">
        <f>B238/B237-1</f>
        <v/>
      </c>
    </row>
    <row r="238">
      <c r="A238" s="3" t="n">
        <v>236</v>
      </c>
      <c r="B238" s="5">
        <f>1+A238/100</f>
        <v/>
      </c>
      <c r="C238" s="6">
        <f>B239/B238-1</f>
        <v/>
      </c>
    </row>
    <row r="239">
      <c r="A239" s="3" t="n">
        <v>237</v>
      </c>
      <c r="B239" s="5">
        <f>1+A239/100</f>
        <v/>
      </c>
      <c r="C239" s="6">
        <f>B240/B239-1</f>
        <v/>
      </c>
    </row>
    <row r="240">
      <c r="A240" s="3" t="n">
        <v>238</v>
      </c>
      <c r="B240" s="5">
        <f>1+A240/100</f>
        <v/>
      </c>
      <c r="C240" s="6">
        <f>B241/B240-1</f>
        <v/>
      </c>
    </row>
    <row r="241">
      <c r="A241" s="3" t="n">
        <v>239</v>
      </c>
      <c r="B241" s="5">
        <f>1+A241/100</f>
        <v/>
      </c>
      <c r="C241" s="6">
        <f>B242/B241-1</f>
        <v/>
      </c>
    </row>
    <row r="242">
      <c r="A242" s="3" t="n">
        <v>240</v>
      </c>
      <c r="B242" s="5">
        <f>1+A242/100</f>
        <v/>
      </c>
      <c r="C242" s="6">
        <f>B243/B242-1</f>
        <v/>
      </c>
    </row>
    <row r="243">
      <c r="A243" s="3" t="n">
        <v>241</v>
      </c>
      <c r="B243" s="5">
        <f>1+A243/100</f>
        <v/>
      </c>
      <c r="C243" s="6">
        <f>B244/B243-1</f>
        <v/>
      </c>
    </row>
    <row r="244">
      <c r="A244" s="3" t="n">
        <v>242</v>
      </c>
      <c r="B244" s="5">
        <f>1+A244/100</f>
        <v/>
      </c>
      <c r="C244" s="6">
        <f>B245/B244-1</f>
        <v/>
      </c>
    </row>
    <row r="245">
      <c r="A245" s="3" t="n">
        <v>243</v>
      </c>
      <c r="B245" s="5">
        <f>1+A245/100</f>
        <v/>
      </c>
      <c r="C245" s="6">
        <f>B246/B245-1</f>
        <v/>
      </c>
    </row>
    <row r="246">
      <c r="A246" s="3" t="n">
        <v>244</v>
      </c>
      <c r="B246" s="5">
        <f>1+A246/100</f>
        <v/>
      </c>
      <c r="C246" s="6">
        <f>B247/B246-1</f>
        <v/>
      </c>
    </row>
    <row r="247">
      <c r="A247" s="3" t="n">
        <v>245</v>
      </c>
      <c r="B247" s="5">
        <f>1+A247/100</f>
        <v/>
      </c>
      <c r="C247" s="6">
        <f>B248/B247-1</f>
        <v/>
      </c>
    </row>
    <row r="248">
      <c r="A248" s="3" t="n">
        <v>246</v>
      </c>
      <c r="B248" s="5">
        <f>1+A248/100</f>
        <v/>
      </c>
      <c r="C248" s="6">
        <f>B249/B248-1</f>
        <v/>
      </c>
    </row>
    <row r="249">
      <c r="A249" s="3" t="n">
        <v>247</v>
      </c>
      <c r="B249" s="5">
        <f>1+A249/100</f>
        <v/>
      </c>
      <c r="C249" s="6">
        <f>B250/B249-1</f>
        <v/>
      </c>
    </row>
    <row r="250">
      <c r="A250" s="3" t="n">
        <v>248</v>
      </c>
      <c r="B250" s="5">
        <f>1+A250/100</f>
        <v/>
      </c>
      <c r="C250" s="6">
        <f>B251/B250-1</f>
        <v/>
      </c>
    </row>
    <row r="251">
      <c r="A251" s="3" t="n">
        <v>249</v>
      </c>
      <c r="B251" s="5">
        <f>1+A251/100</f>
        <v/>
      </c>
      <c r="C251" s="6">
        <f>B252/B251-1</f>
        <v/>
      </c>
    </row>
    <row r="252">
      <c r="A252" s="3" t="n">
        <v>250</v>
      </c>
      <c r="B252" s="5">
        <f>1+A252/100</f>
        <v/>
      </c>
      <c r="C252" s="6">
        <f>B253/B252-1</f>
        <v/>
      </c>
    </row>
    <row r="253">
      <c r="A253" s="3" t="n">
        <v>251</v>
      </c>
      <c r="B253" s="5">
        <f>1+A253/100</f>
        <v/>
      </c>
      <c r="C253" s="6">
        <f>B254/B253-1</f>
        <v/>
      </c>
    </row>
    <row r="254">
      <c r="A254" s="3" t="n">
        <v>252</v>
      </c>
      <c r="B254" s="5">
        <f>1+A254/100</f>
        <v/>
      </c>
      <c r="C254" s="6">
        <f>B255/B254-1</f>
        <v/>
      </c>
    </row>
    <row r="255">
      <c r="A255" s="3" t="n">
        <v>253</v>
      </c>
      <c r="B255" s="5">
        <f>1+A255/100</f>
        <v/>
      </c>
      <c r="C255" s="6">
        <f>B256/B255-1</f>
        <v/>
      </c>
    </row>
    <row r="256">
      <c r="A256" s="3" t="n">
        <v>254</v>
      </c>
      <c r="B256" s="5">
        <f>1+A256/100</f>
        <v/>
      </c>
      <c r="C256" s="6">
        <f>B257/B256-1</f>
        <v/>
      </c>
    </row>
    <row r="257">
      <c r="A257" s="3" t="n">
        <v>255</v>
      </c>
      <c r="B257" s="5">
        <f>1+A257/100</f>
        <v/>
      </c>
      <c r="C257" s="6">
        <f>B258/B257-1</f>
        <v/>
      </c>
    </row>
    <row r="258">
      <c r="A258" s="3" t="n">
        <v>256</v>
      </c>
      <c r="B258" s="5">
        <f>1+A258/100</f>
        <v/>
      </c>
      <c r="C258" s="6">
        <f>B259/B258-1</f>
        <v/>
      </c>
    </row>
    <row r="259">
      <c r="A259" s="3" t="n">
        <v>257</v>
      </c>
      <c r="B259" s="5">
        <f>1+A259/100</f>
        <v/>
      </c>
      <c r="C259" s="6">
        <f>B260/B259-1</f>
        <v/>
      </c>
    </row>
    <row r="260">
      <c r="A260" s="3" t="n">
        <v>258</v>
      </c>
      <c r="B260" s="5">
        <f>1+A260/100</f>
        <v/>
      </c>
      <c r="C260" s="6">
        <f>B261/B260-1</f>
        <v/>
      </c>
    </row>
    <row r="261">
      <c r="A261" s="3" t="n">
        <v>259</v>
      </c>
      <c r="B261" s="5">
        <f>1+A261/100</f>
        <v/>
      </c>
      <c r="C261" s="6">
        <f>B262/B261-1</f>
        <v/>
      </c>
    </row>
    <row r="262">
      <c r="A262" s="3" t="n">
        <v>260</v>
      </c>
      <c r="B262" s="5">
        <f>1+A262/100</f>
        <v/>
      </c>
      <c r="C262" s="6">
        <f>B263/B262-1</f>
        <v/>
      </c>
    </row>
    <row r="263">
      <c r="A263" s="3" t="n">
        <v>261</v>
      </c>
      <c r="B263" s="5">
        <f>1+A263/100</f>
        <v/>
      </c>
      <c r="C263" s="6">
        <f>B264/B263-1</f>
        <v/>
      </c>
    </row>
    <row r="264">
      <c r="A264" s="3" t="n">
        <v>262</v>
      </c>
      <c r="B264" s="5">
        <f>1+A264/100</f>
        <v/>
      </c>
      <c r="C264" s="6">
        <f>B265/B264-1</f>
        <v/>
      </c>
    </row>
    <row r="265">
      <c r="A265" s="3" t="n">
        <v>263</v>
      </c>
      <c r="B265" s="5">
        <f>1+A265/100</f>
        <v/>
      </c>
      <c r="C265" s="6">
        <f>B266/B265-1</f>
        <v/>
      </c>
    </row>
    <row r="266">
      <c r="A266" s="3" t="n">
        <v>264</v>
      </c>
      <c r="B266" s="5">
        <f>1+A266/100</f>
        <v/>
      </c>
      <c r="C266" s="6">
        <f>B267/B266-1</f>
        <v/>
      </c>
    </row>
    <row r="267">
      <c r="A267" s="3" t="n">
        <v>265</v>
      </c>
      <c r="B267" s="5">
        <f>1+A267/100</f>
        <v/>
      </c>
      <c r="C267" s="6">
        <f>B268/B267-1</f>
        <v/>
      </c>
    </row>
    <row r="268">
      <c r="A268" s="3" t="n">
        <v>266</v>
      </c>
      <c r="B268" s="5">
        <f>1+A268/100</f>
        <v/>
      </c>
      <c r="C268" s="6">
        <f>B269/B268-1</f>
        <v/>
      </c>
    </row>
    <row r="269">
      <c r="A269" s="3" t="n">
        <v>267</v>
      </c>
      <c r="B269" s="5">
        <f>1+A269/100</f>
        <v/>
      </c>
      <c r="C269" s="6">
        <f>B270/B269-1</f>
        <v/>
      </c>
    </row>
    <row r="270">
      <c r="A270" s="3" t="n">
        <v>268</v>
      </c>
      <c r="B270" s="5">
        <f>1+A270/100</f>
        <v/>
      </c>
      <c r="C270" s="6">
        <f>B271/B270-1</f>
        <v/>
      </c>
    </row>
    <row r="271">
      <c r="A271" s="3" t="n">
        <v>269</v>
      </c>
      <c r="B271" s="5">
        <f>1+A271/100</f>
        <v/>
      </c>
      <c r="C271" s="6">
        <f>B272/B271-1</f>
        <v/>
      </c>
    </row>
    <row r="272">
      <c r="A272" s="3" t="n">
        <v>270</v>
      </c>
      <c r="B272" s="5">
        <f>1+A272/100</f>
        <v/>
      </c>
      <c r="C272" s="6">
        <f>B273/B272-1</f>
        <v/>
      </c>
    </row>
    <row r="273">
      <c r="A273" s="3" t="n">
        <v>271</v>
      </c>
      <c r="B273" s="5">
        <f>1+A273/100</f>
        <v/>
      </c>
      <c r="C273" s="6">
        <f>B274/B273-1</f>
        <v/>
      </c>
    </row>
    <row r="274">
      <c r="A274" s="3" t="n">
        <v>272</v>
      </c>
      <c r="B274" s="5">
        <f>1+A274/100</f>
        <v/>
      </c>
      <c r="C274" s="6">
        <f>B275/B274-1</f>
        <v/>
      </c>
    </row>
    <row r="275">
      <c r="A275" s="3" t="n">
        <v>273</v>
      </c>
      <c r="B275" s="5">
        <f>1+A275/100</f>
        <v/>
      </c>
      <c r="C275" s="6">
        <f>B276/B275-1</f>
        <v/>
      </c>
    </row>
    <row r="276">
      <c r="A276" s="3" t="n">
        <v>274</v>
      </c>
      <c r="B276" s="5">
        <f>1+A276/100</f>
        <v/>
      </c>
      <c r="C276" s="6">
        <f>B277/B276-1</f>
        <v/>
      </c>
    </row>
    <row r="277">
      <c r="A277" s="3" t="n">
        <v>275</v>
      </c>
      <c r="B277" s="5">
        <f>1+A277/100</f>
        <v/>
      </c>
      <c r="C277" s="6">
        <f>B278/B277-1</f>
        <v/>
      </c>
    </row>
    <row r="278">
      <c r="A278" s="3" t="n">
        <v>276</v>
      </c>
      <c r="B278" s="5">
        <f>1+A278/100</f>
        <v/>
      </c>
      <c r="C278" s="6">
        <f>B279/B278-1</f>
        <v/>
      </c>
    </row>
    <row r="279">
      <c r="A279" s="3" t="n">
        <v>277</v>
      </c>
      <c r="B279" s="5">
        <f>1+A279/100</f>
        <v/>
      </c>
      <c r="C279" s="6">
        <f>B280/B279-1</f>
        <v/>
      </c>
    </row>
    <row r="280">
      <c r="A280" s="3" t="n">
        <v>278</v>
      </c>
      <c r="B280" s="5">
        <f>1+A280/100</f>
        <v/>
      </c>
      <c r="C280" s="6">
        <f>B281/B280-1</f>
        <v/>
      </c>
    </row>
    <row r="281">
      <c r="A281" s="3" t="n">
        <v>279</v>
      </c>
      <c r="B281" s="5">
        <f>1+A281/100</f>
        <v/>
      </c>
      <c r="C281" s="6">
        <f>B282/B281-1</f>
        <v/>
      </c>
    </row>
    <row r="282">
      <c r="A282" s="3" t="n">
        <v>280</v>
      </c>
      <c r="B282" s="5">
        <f>1+A282/100</f>
        <v/>
      </c>
      <c r="C282" s="6">
        <f>B283/B282-1</f>
        <v/>
      </c>
    </row>
    <row r="283">
      <c r="A283" s="3" t="n">
        <v>281</v>
      </c>
      <c r="B283" s="5">
        <f>1+A283/100</f>
        <v/>
      </c>
      <c r="C283" s="6">
        <f>B284/B283-1</f>
        <v/>
      </c>
    </row>
    <row r="284">
      <c r="A284" s="3" t="n">
        <v>282</v>
      </c>
      <c r="B284" s="5">
        <f>1+A284/100</f>
        <v/>
      </c>
      <c r="C284" s="6">
        <f>B285/B284-1</f>
        <v/>
      </c>
    </row>
    <row r="285">
      <c r="A285" s="3" t="n">
        <v>283</v>
      </c>
      <c r="B285" s="5">
        <f>1+A285/100</f>
        <v/>
      </c>
      <c r="C285" s="6">
        <f>B286/B285-1</f>
        <v/>
      </c>
    </row>
    <row r="286">
      <c r="A286" s="3" t="n">
        <v>284</v>
      </c>
      <c r="B286" s="5">
        <f>1+A286/100</f>
        <v/>
      </c>
      <c r="C286" s="6">
        <f>B287/B286-1</f>
        <v/>
      </c>
    </row>
    <row r="287">
      <c r="A287" s="3" t="n">
        <v>285</v>
      </c>
      <c r="B287" s="5">
        <f>1+A287/100</f>
        <v/>
      </c>
      <c r="C287" s="6">
        <f>B288/B287-1</f>
        <v/>
      </c>
    </row>
    <row r="288">
      <c r="A288" s="3" t="n">
        <v>286</v>
      </c>
      <c r="B288" s="5">
        <f>1+A288/100</f>
        <v/>
      </c>
      <c r="C288" s="6">
        <f>B289/B288-1</f>
        <v/>
      </c>
    </row>
    <row r="289">
      <c r="A289" s="3" t="n">
        <v>287</v>
      </c>
      <c r="B289" s="5">
        <f>1+A289/100</f>
        <v/>
      </c>
      <c r="C289" s="6">
        <f>B290/B289-1</f>
        <v/>
      </c>
    </row>
    <row r="290">
      <c r="A290" s="3" t="n">
        <v>288</v>
      </c>
      <c r="B290" s="5">
        <f>1+A290/100</f>
        <v/>
      </c>
      <c r="C290" s="6">
        <f>B291/B290-1</f>
        <v/>
      </c>
    </row>
    <row r="291">
      <c r="A291" s="3" t="n">
        <v>289</v>
      </c>
      <c r="B291" s="5">
        <f>1+A291/100</f>
        <v/>
      </c>
      <c r="C291" s="6">
        <f>B292/B291-1</f>
        <v/>
      </c>
    </row>
    <row r="292">
      <c r="A292" s="3" t="n">
        <v>290</v>
      </c>
      <c r="B292" s="5">
        <f>1+A292/100</f>
        <v/>
      </c>
      <c r="C292" s="6">
        <f>B293/B292-1</f>
        <v/>
      </c>
    </row>
    <row r="293">
      <c r="A293" s="3" t="n">
        <v>291</v>
      </c>
      <c r="B293" s="5">
        <f>1+A293/100</f>
        <v/>
      </c>
      <c r="C293" s="6">
        <f>B294/B293-1</f>
        <v/>
      </c>
    </row>
    <row r="294">
      <c r="A294" s="3" t="n">
        <v>292</v>
      </c>
      <c r="B294" s="5">
        <f>1+A294/100</f>
        <v/>
      </c>
      <c r="C294" s="6">
        <f>B295/B294-1</f>
        <v/>
      </c>
    </row>
    <row r="295">
      <c r="A295" s="3" t="n">
        <v>293</v>
      </c>
      <c r="B295" s="5">
        <f>1+A295/100</f>
        <v/>
      </c>
      <c r="C295" s="6">
        <f>B296/B295-1</f>
        <v/>
      </c>
    </row>
    <row r="296">
      <c r="A296" s="3" t="n">
        <v>294</v>
      </c>
      <c r="B296" s="5">
        <f>1+A296/100</f>
        <v/>
      </c>
      <c r="C296" s="6">
        <f>B297/B296-1</f>
        <v/>
      </c>
    </row>
    <row r="297">
      <c r="A297" s="3" t="n">
        <v>295</v>
      </c>
      <c r="B297" s="5">
        <f>1+A297/100</f>
        <v/>
      </c>
      <c r="C297" s="6">
        <f>B298/B297-1</f>
        <v/>
      </c>
    </row>
    <row r="298">
      <c r="A298" s="3" t="n">
        <v>296</v>
      </c>
      <c r="B298" s="5">
        <f>1+A298/100</f>
        <v/>
      </c>
      <c r="C298" s="6">
        <f>B299/B298-1</f>
        <v/>
      </c>
    </row>
    <row r="299">
      <c r="A299" s="3" t="n">
        <v>297</v>
      </c>
      <c r="B299" s="5">
        <f>1+A299/100</f>
        <v/>
      </c>
      <c r="C299" s="6">
        <f>B300/B299-1</f>
        <v/>
      </c>
    </row>
    <row r="300">
      <c r="A300" s="3" t="n">
        <v>298</v>
      </c>
      <c r="B300" s="5">
        <f>1+A300/100</f>
        <v/>
      </c>
      <c r="C300" s="6">
        <f>B301/B300-1</f>
        <v/>
      </c>
    </row>
    <row r="301">
      <c r="A301" s="3" t="n">
        <v>299</v>
      </c>
      <c r="B301" s="5">
        <f>1+A301/100</f>
        <v/>
      </c>
      <c r="C301" s="6">
        <f>B302/B301-1</f>
        <v/>
      </c>
    </row>
    <row r="302">
      <c r="A302" s="3" t="n">
        <v>300</v>
      </c>
      <c r="B302" s="5">
        <f>1+A302/100</f>
        <v/>
      </c>
      <c r="C3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易伤(%)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1+A2/100</f>
        <v/>
      </c>
      <c r="C2" s="6">
        <f>B3/B2-1</f>
        <v/>
      </c>
      <c r="E2" s="7" t="inlineStr">
        <is>
          <t>易伤区同样按 1 + 易伤% 计算，可直接对比它与增伤区在不同区间的收益差异。</t>
        </is>
      </c>
    </row>
    <row r="3">
      <c r="A3" s="3" t="n">
        <v>1</v>
      </c>
      <c r="B3" s="5">
        <f>1+A3/100</f>
        <v/>
      </c>
      <c r="C3" s="6">
        <f>B4/B3-1</f>
        <v/>
      </c>
    </row>
    <row r="4">
      <c r="A4" s="3" t="n">
        <v>2</v>
      </c>
      <c r="B4" s="5">
        <f>1+A4/100</f>
        <v/>
      </c>
      <c r="C4" s="6">
        <f>B5/B4-1</f>
        <v/>
      </c>
    </row>
    <row r="5">
      <c r="A5" s="3" t="n">
        <v>3</v>
      </c>
      <c r="B5" s="5">
        <f>1+A5/100</f>
        <v/>
      </c>
      <c r="C5" s="6">
        <f>B6/B5-1</f>
        <v/>
      </c>
    </row>
    <row r="6">
      <c r="A6" s="3" t="n">
        <v>4</v>
      </c>
      <c r="B6" s="5">
        <f>1+A6/100</f>
        <v/>
      </c>
      <c r="C6" s="6">
        <f>B7/B6-1</f>
        <v/>
      </c>
    </row>
    <row r="7">
      <c r="A7" s="3" t="n">
        <v>5</v>
      </c>
      <c r="B7" s="5">
        <f>1+A7/100</f>
        <v/>
      </c>
      <c r="C7" s="6">
        <f>B8/B7-1</f>
        <v/>
      </c>
    </row>
    <row r="8">
      <c r="A8" s="3" t="n">
        <v>6</v>
      </c>
      <c r="B8" s="5">
        <f>1+A8/100</f>
        <v/>
      </c>
      <c r="C8" s="6">
        <f>B9/B8-1</f>
        <v/>
      </c>
    </row>
    <row r="9">
      <c r="A9" s="3" t="n">
        <v>7</v>
      </c>
      <c r="B9" s="5">
        <f>1+A9/100</f>
        <v/>
      </c>
      <c r="C9" s="6">
        <f>B10/B9-1</f>
        <v/>
      </c>
    </row>
    <row r="10">
      <c r="A10" s="3" t="n">
        <v>8</v>
      </c>
      <c r="B10" s="5">
        <f>1+A10/100</f>
        <v/>
      </c>
      <c r="C10" s="6">
        <f>B11/B10-1</f>
        <v/>
      </c>
    </row>
    <row r="11">
      <c r="A11" s="3" t="n">
        <v>9</v>
      </c>
      <c r="B11" s="5">
        <f>1+A11/100</f>
        <v/>
      </c>
      <c r="C11" s="6">
        <f>B12/B11-1</f>
        <v/>
      </c>
    </row>
    <row r="12">
      <c r="A12" s="3" t="n">
        <v>10</v>
      </c>
      <c r="B12" s="5">
        <f>1+A12/100</f>
        <v/>
      </c>
      <c r="C12" s="6">
        <f>B13/B12-1</f>
        <v/>
      </c>
    </row>
    <row r="13">
      <c r="A13" s="3" t="n">
        <v>11</v>
      </c>
      <c r="B13" s="5">
        <f>1+A13/100</f>
        <v/>
      </c>
      <c r="C13" s="6">
        <f>B14/B13-1</f>
        <v/>
      </c>
    </row>
    <row r="14">
      <c r="A14" s="3" t="n">
        <v>12</v>
      </c>
      <c r="B14" s="5">
        <f>1+A14/100</f>
        <v/>
      </c>
      <c r="C14" s="6">
        <f>B15/B14-1</f>
        <v/>
      </c>
    </row>
    <row r="15">
      <c r="A15" s="3" t="n">
        <v>13</v>
      </c>
      <c r="B15" s="5">
        <f>1+A15/100</f>
        <v/>
      </c>
      <c r="C15" s="6">
        <f>B16/B15-1</f>
        <v/>
      </c>
    </row>
    <row r="16">
      <c r="A16" s="3" t="n">
        <v>14</v>
      </c>
      <c r="B16" s="5">
        <f>1+A16/100</f>
        <v/>
      </c>
      <c r="C16" s="6">
        <f>B17/B16-1</f>
        <v/>
      </c>
    </row>
    <row r="17">
      <c r="A17" s="3" t="n">
        <v>15</v>
      </c>
      <c r="B17" s="5">
        <f>1+A17/100</f>
        <v/>
      </c>
      <c r="C17" s="6">
        <f>B18/B17-1</f>
        <v/>
      </c>
    </row>
    <row r="18">
      <c r="A18" s="3" t="n">
        <v>16</v>
      </c>
      <c r="B18" s="5">
        <f>1+A18/100</f>
        <v/>
      </c>
      <c r="C18" s="6">
        <f>B19/B18-1</f>
        <v/>
      </c>
    </row>
    <row r="19">
      <c r="A19" s="3" t="n">
        <v>17</v>
      </c>
      <c r="B19" s="5">
        <f>1+A19/100</f>
        <v/>
      </c>
      <c r="C19" s="6">
        <f>B20/B19-1</f>
        <v/>
      </c>
    </row>
    <row r="20">
      <c r="A20" s="3" t="n">
        <v>18</v>
      </c>
      <c r="B20" s="5">
        <f>1+A20/100</f>
        <v/>
      </c>
      <c r="C20" s="6">
        <f>B21/B20-1</f>
        <v/>
      </c>
    </row>
    <row r="21">
      <c r="A21" s="3" t="n">
        <v>19</v>
      </c>
      <c r="B21" s="5">
        <f>1+A21/100</f>
        <v/>
      </c>
      <c r="C21" s="6">
        <f>B22/B21-1</f>
        <v/>
      </c>
    </row>
    <row r="22">
      <c r="A22" s="3" t="n">
        <v>20</v>
      </c>
      <c r="B22" s="5">
        <f>1+A22/100</f>
        <v/>
      </c>
      <c r="C22" s="6">
        <f>B23/B22-1</f>
        <v/>
      </c>
    </row>
    <row r="23">
      <c r="A23" s="3" t="n">
        <v>21</v>
      </c>
      <c r="B23" s="5">
        <f>1+A23/100</f>
        <v/>
      </c>
      <c r="C23" s="6">
        <f>B24/B23-1</f>
        <v/>
      </c>
    </row>
    <row r="24">
      <c r="A24" s="3" t="n">
        <v>22</v>
      </c>
      <c r="B24" s="5">
        <f>1+A24/100</f>
        <v/>
      </c>
      <c r="C24" s="6">
        <f>B25/B24-1</f>
        <v/>
      </c>
    </row>
    <row r="25">
      <c r="A25" s="3" t="n">
        <v>23</v>
      </c>
      <c r="B25" s="5">
        <f>1+A25/100</f>
        <v/>
      </c>
      <c r="C25" s="6">
        <f>B26/B25-1</f>
        <v/>
      </c>
    </row>
    <row r="26">
      <c r="A26" s="3" t="n">
        <v>24</v>
      </c>
      <c r="B26" s="5">
        <f>1+A26/100</f>
        <v/>
      </c>
      <c r="C26" s="6">
        <f>B27/B26-1</f>
        <v/>
      </c>
    </row>
    <row r="27">
      <c r="A27" s="3" t="n">
        <v>25</v>
      </c>
      <c r="B27" s="5">
        <f>1+A27/100</f>
        <v/>
      </c>
      <c r="C27" s="6">
        <f>B28/B27-1</f>
        <v/>
      </c>
    </row>
    <row r="28">
      <c r="A28" s="3" t="n">
        <v>26</v>
      </c>
      <c r="B28" s="5">
        <f>1+A28/100</f>
        <v/>
      </c>
      <c r="C28" s="6">
        <f>B29/B28-1</f>
        <v/>
      </c>
    </row>
    <row r="29">
      <c r="A29" s="3" t="n">
        <v>27</v>
      </c>
      <c r="B29" s="5">
        <f>1+A29/100</f>
        <v/>
      </c>
      <c r="C29" s="6">
        <f>B30/B29-1</f>
        <v/>
      </c>
    </row>
    <row r="30">
      <c r="A30" s="3" t="n">
        <v>28</v>
      </c>
      <c r="B30" s="5">
        <f>1+A30/100</f>
        <v/>
      </c>
      <c r="C30" s="6">
        <f>B31/B30-1</f>
        <v/>
      </c>
    </row>
    <row r="31">
      <c r="A31" s="3" t="n">
        <v>29</v>
      </c>
      <c r="B31" s="5">
        <f>1+A31/100</f>
        <v/>
      </c>
      <c r="C31" s="6">
        <f>B32/B31-1</f>
        <v/>
      </c>
    </row>
    <row r="32">
      <c r="A32" s="3" t="n">
        <v>30</v>
      </c>
      <c r="B32" s="5">
        <f>1+A32/100</f>
        <v/>
      </c>
      <c r="C32" s="6">
        <f>B33/B32-1</f>
        <v/>
      </c>
    </row>
    <row r="33">
      <c r="A33" s="3" t="n">
        <v>31</v>
      </c>
      <c r="B33" s="5">
        <f>1+A33/100</f>
        <v/>
      </c>
      <c r="C33" s="6">
        <f>B34/B33-1</f>
        <v/>
      </c>
    </row>
    <row r="34">
      <c r="A34" s="3" t="n">
        <v>32</v>
      </c>
      <c r="B34" s="5">
        <f>1+A34/100</f>
        <v/>
      </c>
      <c r="C34" s="6">
        <f>B35/B34-1</f>
        <v/>
      </c>
    </row>
    <row r="35">
      <c r="A35" s="3" t="n">
        <v>33</v>
      </c>
      <c r="B35" s="5">
        <f>1+A35/100</f>
        <v/>
      </c>
      <c r="C35" s="6">
        <f>B36/B35-1</f>
        <v/>
      </c>
    </row>
    <row r="36">
      <c r="A36" s="3" t="n">
        <v>34</v>
      </c>
      <c r="B36" s="5">
        <f>1+A36/100</f>
        <v/>
      </c>
      <c r="C36" s="6">
        <f>B37/B36-1</f>
        <v/>
      </c>
    </row>
    <row r="37">
      <c r="A37" s="3" t="n">
        <v>35</v>
      </c>
      <c r="B37" s="5">
        <f>1+A37/100</f>
        <v/>
      </c>
      <c r="C37" s="6">
        <f>B38/B37-1</f>
        <v/>
      </c>
    </row>
    <row r="38">
      <c r="A38" s="3" t="n">
        <v>36</v>
      </c>
      <c r="B38" s="5">
        <f>1+A38/100</f>
        <v/>
      </c>
      <c r="C38" s="6">
        <f>B39/B38-1</f>
        <v/>
      </c>
    </row>
    <row r="39">
      <c r="A39" s="3" t="n">
        <v>37</v>
      </c>
      <c r="B39" s="5">
        <f>1+A39/100</f>
        <v/>
      </c>
      <c r="C39" s="6">
        <f>B40/B39-1</f>
        <v/>
      </c>
    </row>
    <row r="40">
      <c r="A40" s="3" t="n">
        <v>38</v>
      </c>
      <c r="B40" s="5">
        <f>1+A40/100</f>
        <v/>
      </c>
      <c r="C40" s="6">
        <f>B41/B40-1</f>
        <v/>
      </c>
    </row>
    <row r="41">
      <c r="A41" s="3" t="n">
        <v>39</v>
      </c>
      <c r="B41" s="5">
        <f>1+A41/100</f>
        <v/>
      </c>
      <c r="C41" s="6">
        <f>B42/B41-1</f>
        <v/>
      </c>
    </row>
    <row r="42">
      <c r="A42" s="3" t="n">
        <v>40</v>
      </c>
      <c r="B42" s="5">
        <f>1+A42/100</f>
        <v/>
      </c>
      <c r="C42" s="6">
        <f>B43/B42-1</f>
        <v/>
      </c>
    </row>
    <row r="43">
      <c r="A43" s="3" t="n">
        <v>41</v>
      </c>
      <c r="B43" s="5">
        <f>1+A43/100</f>
        <v/>
      </c>
      <c r="C43" s="6">
        <f>B44/B43-1</f>
        <v/>
      </c>
    </row>
    <row r="44">
      <c r="A44" s="3" t="n">
        <v>42</v>
      </c>
      <c r="B44" s="5">
        <f>1+A44/100</f>
        <v/>
      </c>
      <c r="C44" s="6">
        <f>B45/B44-1</f>
        <v/>
      </c>
    </row>
    <row r="45">
      <c r="A45" s="3" t="n">
        <v>43</v>
      </c>
      <c r="B45" s="5">
        <f>1+A45/100</f>
        <v/>
      </c>
      <c r="C45" s="6">
        <f>B46/B45-1</f>
        <v/>
      </c>
    </row>
    <row r="46">
      <c r="A46" s="3" t="n">
        <v>44</v>
      </c>
      <c r="B46" s="5">
        <f>1+A46/100</f>
        <v/>
      </c>
      <c r="C46" s="6">
        <f>B47/B46-1</f>
        <v/>
      </c>
    </row>
    <row r="47">
      <c r="A47" s="3" t="n">
        <v>45</v>
      </c>
      <c r="B47" s="5">
        <f>1+A47/100</f>
        <v/>
      </c>
      <c r="C47" s="6">
        <f>B48/B47-1</f>
        <v/>
      </c>
    </row>
    <row r="48">
      <c r="A48" s="3" t="n">
        <v>46</v>
      </c>
      <c r="B48" s="5">
        <f>1+A48/100</f>
        <v/>
      </c>
      <c r="C48" s="6">
        <f>B49/B48-1</f>
        <v/>
      </c>
    </row>
    <row r="49">
      <c r="A49" s="3" t="n">
        <v>47</v>
      </c>
      <c r="B49" s="5">
        <f>1+A49/100</f>
        <v/>
      </c>
      <c r="C49" s="6">
        <f>B50/B49-1</f>
        <v/>
      </c>
    </row>
    <row r="50">
      <c r="A50" s="3" t="n">
        <v>48</v>
      </c>
      <c r="B50" s="5">
        <f>1+A50/100</f>
        <v/>
      </c>
      <c r="C50" s="6">
        <f>B51/B50-1</f>
        <v/>
      </c>
    </row>
    <row r="51">
      <c r="A51" s="3" t="n">
        <v>49</v>
      </c>
      <c r="B51" s="5">
        <f>1+A51/100</f>
        <v/>
      </c>
      <c r="C51" s="6">
        <f>B52/B51-1</f>
        <v/>
      </c>
    </row>
    <row r="52">
      <c r="A52" s="3" t="n">
        <v>50</v>
      </c>
      <c r="B52" s="5">
        <f>1+A52/100</f>
        <v/>
      </c>
      <c r="C52" s="6">
        <f>B53/B52-1</f>
        <v/>
      </c>
    </row>
    <row r="53">
      <c r="A53" s="3" t="n">
        <v>51</v>
      </c>
      <c r="B53" s="5">
        <f>1+A53/100</f>
        <v/>
      </c>
      <c r="C53" s="6">
        <f>B54/B53-1</f>
        <v/>
      </c>
    </row>
    <row r="54">
      <c r="A54" s="3" t="n">
        <v>52</v>
      </c>
      <c r="B54" s="5">
        <f>1+A54/100</f>
        <v/>
      </c>
      <c r="C54" s="6">
        <f>B55/B54-1</f>
        <v/>
      </c>
    </row>
    <row r="55">
      <c r="A55" s="3" t="n">
        <v>53</v>
      </c>
      <c r="B55" s="5">
        <f>1+A55/100</f>
        <v/>
      </c>
      <c r="C55" s="6">
        <f>B56/B55-1</f>
        <v/>
      </c>
    </row>
    <row r="56">
      <c r="A56" s="3" t="n">
        <v>54</v>
      </c>
      <c r="B56" s="5">
        <f>1+A56/100</f>
        <v/>
      </c>
      <c r="C56" s="6">
        <f>B57/B56-1</f>
        <v/>
      </c>
    </row>
    <row r="57">
      <c r="A57" s="3" t="n">
        <v>55</v>
      </c>
      <c r="B57" s="5">
        <f>1+A57/100</f>
        <v/>
      </c>
      <c r="C57" s="6">
        <f>B58/B57-1</f>
        <v/>
      </c>
    </row>
    <row r="58">
      <c r="A58" s="3" t="n">
        <v>56</v>
      </c>
      <c r="B58" s="5">
        <f>1+A58/100</f>
        <v/>
      </c>
      <c r="C58" s="6">
        <f>B59/B58-1</f>
        <v/>
      </c>
    </row>
    <row r="59">
      <c r="A59" s="3" t="n">
        <v>57</v>
      </c>
      <c r="B59" s="5">
        <f>1+A59/100</f>
        <v/>
      </c>
      <c r="C59" s="6">
        <f>B60/B59-1</f>
        <v/>
      </c>
    </row>
    <row r="60">
      <c r="A60" s="3" t="n">
        <v>58</v>
      </c>
      <c r="B60" s="5">
        <f>1+A60/100</f>
        <v/>
      </c>
      <c r="C60" s="6">
        <f>B61/B60-1</f>
        <v/>
      </c>
    </row>
    <row r="61">
      <c r="A61" s="3" t="n">
        <v>59</v>
      </c>
      <c r="B61" s="5">
        <f>1+A61/100</f>
        <v/>
      </c>
      <c r="C61" s="6">
        <f>B62/B61-1</f>
        <v/>
      </c>
    </row>
    <row r="62">
      <c r="A62" s="3" t="n">
        <v>60</v>
      </c>
      <c r="B62" s="5">
        <f>1+A62/100</f>
        <v/>
      </c>
      <c r="C62" s="6">
        <f>B63/B62-1</f>
        <v/>
      </c>
    </row>
    <row r="63">
      <c r="A63" s="3" t="n">
        <v>61</v>
      </c>
      <c r="B63" s="5">
        <f>1+A63/100</f>
        <v/>
      </c>
      <c r="C63" s="6">
        <f>B64/B63-1</f>
        <v/>
      </c>
    </row>
    <row r="64">
      <c r="A64" s="3" t="n">
        <v>62</v>
      </c>
      <c r="B64" s="5">
        <f>1+A64/100</f>
        <v/>
      </c>
      <c r="C64" s="6">
        <f>B65/B64-1</f>
        <v/>
      </c>
    </row>
    <row r="65">
      <c r="A65" s="3" t="n">
        <v>63</v>
      </c>
      <c r="B65" s="5">
        <f>1+A65/100</f>
        <v/>
      </c>
      <c r="C65" s="6">
        <f>B66/B65-1</f>
        <v/>
      </c>
    </row>
    <row r="66">
      <c r="A66" s="3" t="n">
        <v>64</v>
      </c>
      <c r="B66" s="5">
        <f>1+A66/100</f>
        <v/>
      </c>
      <c r="C66" s="6">
        <f>B67/B66-1</f>
        <v/>
      </c>
    </row>
    <row r="67">
      <c r="A67" s="3" t="n">
        <v>65</v>
      </c>
      <c r="B67" s="5">
        <f>1+A67/100</f>
        <v/>
      </c>
      <c r="C67" s="6">
        <f>B68/B67-1</f>
        <v/>
      </c>
    </row>
    <row r="68">
      <c r="A68" s="3" t="n">
        <v>66</v>
      </c>
      <c r="B68" s="5">
        <f>1+A68/100</f>
        <v/>
      </c>
      <c r="C68" s="6">
        <f>B69/B68-1</f>
        <v/>
      </c>
    </row>
    <row r="69">
      <c r="A69" s="3" t="n">
        <v>67</v>
      </c>
      <c r="B69" s="5">
        <f>1+A69/100</f>
        <v/>
      </c>
      <c r="C69" s="6">
        <f>B70/B69-1</f>
        <v/>
      </c>
    </row>
    <row r="70">
      <c r="A70" s="3" t="n">
        <v>68</v>
      </c>
      <c r="B70" s="5">
        <f>1+A70/100</f>
        <v/>
      </c>
      <c r="C70" s="6">
        <f>B71/B70-1</f>
        <v/>
      </c>
    </row>
    <row r="71">
      <c r="A71" s="3" t="n">
        <v>69</v>
      </c>
      <c r="B71" s="5">
        <f>1+A71/100</f>
        <v/>
      </c>
      <c r="C71" s="6">
        <f>B72/B71-1</f>
        <v/>
      </c>
    </row>
    <row r="72">
      <c r="A72" s="3" t="n">
        <v>70</v>
      </c>
      <c r="B72" s="5">
        <f>1+A72/100</f>
        <v/>
      </c>
      <c r="C72" s="6">
        <f>B73/B72-1</f>
        <v/>
      </c>
    </row>
    <row r="73">
      <c r="A73" s="3" t="n">
        <v>71</v>
      </c>
      <c r="B73" s="5">
        <f>1+A73/100</f>
        <v/>
      </c>
      <c r="C73" s="6">
        <f>B74/B73-1</f>
        <v/>
      </c>
    </row>
    <row r="74">
      <c r="A74" s="3" t="n">
        <v>72</v>
      </c>
      <c r="B74" s="5">
        <f>1+A74/100</f>
        <v/>
      </c>
      <c r="C74" s="6">
        <f>B75/B74-1</f>
        <v/>
      </c>
    </row>
    <row r="75">
      <c r="A75" s="3" t="n">
        <v>73</v>
      </c>
      <c r="B75" s="5">
        <f>1+A75/100</f>
        <v/>
      </c>
      <c r="C75" s="6">
        <f>B76/B75-1</f>
        <v/>
      </c>
    </row>
    <row r="76">
      <c r="A76" s="3" t="n">
        <v>74</v>
      </c>
      <c r="B76" s="5">
        <f>1+A76/100</f>
        <v/>
      </c>
      <c r="C76" s="6">
        <f>B77/B76-1</f>
        <v/>
      </c>
    </row>
    <row r="77">
      <c r="A77" s="3" t="n">
        <v>75</v>
      </c>
      <c r="B77" s="5">
        <f>1+A77/100</f>
        <v/>
      </c>
      <c r="C77" s="6">
        <f>B78/B77-1</f>
        <v/>
      </c>
    </row>
    <row r="78">
      <c r="A78" s="3" t="n">
        <v>76</v>
      </c>
      <c r="B78" s="5">
        <f>1+A78/100</f>
        <v/>
      </c>
      <c r="C78" s="6">
        <f>B79/B78-1</f>
        <v/>
      </c>
    </row>
    <row r="79">
      <c r="A79" s="3" t="n">
        <v>77</v>
      </c>
      <c r="B79" s="5">
        <f>1+A79/100</f>
        <v/>
      </c>
      <c r="C79" s="6">
        <f>B80/B79-1</f>
        <v/>
      </c>
    </row>
    <row r="80">
      <c r="A80" s="3" t="n">
        <v>78</v>
      </c>
      <c r="B80" s="5">
        <f>1+A80/100</f>
        <v/>
      </c>
      <c r="C80" s="6">
        <f>B81/B80-1</f>
        <v/>
      </c>
    </row>
    <row r="81">
      <c r="A81" s="3" t="n">
        <v>79</v>
      </c>
      <c r="B81" s="5">
        <f>1+A81/100</f>
        <v/>
      </c>
      <c r="C81" s="6">
        <f>B82/B81-1</f>
        <v/>
      </c>
    </row>
    <row r="82">
      <c r="A82" s="3" t="n">
        <v>80</v>
      </c>
      <c r="B82" s="5">
        <f>1+A82/100</f>
        <v/>
      </c>
      <c r="C82" s="6">
        <f>B83/B82-1</f>
        <v/>
      </c>
    </row>
    <row r="83">
      <c r="A83" s="3" t="n">
        <v>81</v>
      </c>
      <c r="B83" s="5">
        <f>1+A83/100</f>
        <v/>
      </c>
      <c r="C83" s="6">
        <f>B84/B83-1</f>
        <v/>
      </c>
    </row>
    <row r="84">
      <c r="A84" s="3" t="n">
        <v>82</v>
      </c>
      <c r="B84" s="5">
        <f>1+A84/100</f>
        <v/>
      </c>
      <c r="C84" s="6">
        <f>B85/B84-1</f>
        <v/>
      </c>
    </row>
    <row r="85">
      <c r="A85" s="3" t="n">
        <v>83</v>
      </c>
      <c r="B85" s="5">
        <f>1+A85/100</f>
        <v/>
      </c>
      <c r="C85" s="6">
        <f>B86/B85-1</f>
        <v/>
      </c>
    </row>
    <row r="86">
      <c r="A86" s="3" t="n">
        <v>84</v>
      </c>
      <c r="B86" s="5">
        <f>1+A86/100</f>
        <v/>
      </c>
      <c r="C86" s="6">
        <f>B87/B86-1</f>
        <v/>
      </c>
    </row>
    <row r="87">
      <c r="A87" s="3" t="n">
        <v>85</v>
      </c>
      <c r="B87" s="5">
        <f>1+A87/100</f>
        <v/>
      </c>
      <c r="C87" s="6">
        <f>B88/B87-1</f>
        <v/>
      </c>
    </row>
    <row r="88">
      <c r="A88" s="3" t="n">
        <v>86</v>
      </c>
      <c r="B88" s="5">
        <f>1+A88/100</f>
        <v/>
      </c>
      <c r="C88" s="6">
        <f>B89/B88-1</f>
        <v/>
      </c>
    </row>
    <row r="89">
      <c r="A89" s="3" t="n">
        <v>87</v>
      </c>
      <c r="B89" s="5">
        <f>1+A89/100</f>
        <v/>
      </c>
      <c r="C89" s="6">
        <f>B90/B89-1</f>
        <v/>
      </c>
    </row>
    <row r="90">
      <c r="A90" s="3" t="n">
        <v>88</v>
      </c>
      <c r="B90" s="5">
        <f>1+A90/100</f>
        <v/>
      </c>
      <c r="C90" s="6">
        <f>B91/B90-1</f>
        <v/>
      </c>
    </row>
    <row r="91">
      <c r="A91" s="3" t="n">
        <v>89</v>
      </c>
      <c r="B91" s="5">
        <f>1+A91/100</f>
        <v/>
      </c>
      <c r="C91" s="6">
        <f>B92/B91-1</f>
        <v/>
      </c>
    </row>
    <row r="92">
      <c r="A92" s="3" t="n">
        <v>90</v>
      </c>
      <c r="B92" s="5">
        <f>1+A92/100</f>
        <v/>
      </c>
      <c r="C92" s="6">
        <f>B93/B92-1</f>
        <v/>
      </c>
    </row>
    <row r="93">
      <c r="A93" s="3" t="n">
        <v>91</v>
      </c>
      <c r="B93" s="5">
        <f>1+A93/100</f>
        <v/>
      </c>
      <c r="C93" s="6">
        <f>B94/B93-1</f>
        <v/>
      </c>
    </row>
    <row r="94">
      <c r="A94" s="3" t="n">
        <v>92</v>
      </c>
      <c r="B94" s="5">
        <f>1+A94/100</f>
        <v/>
      </c>
      <c r="C94" s="6">
        <f>B95/B94-1</f>
        <v/>
      </c>
    </row>
    <row r="95">
      <c r="A95" s="3" t="n">
        <v>93</v>
      </c>
      <c r="B95" s="5">
        <f>1+A95/100</f>
        <v/>
      </c>
      <c r="C95" s="6">
        <f>B96/B95-1</f>
        <v/>
      </c>
    </row>
    <row r="96">
      <c r="A96" s="3" t="n">
        <v>94</v>
      </c>
      <c r="B96" s="5">
        <f>1+A96/100</f>
        <v/>
      </c>
      <c r="C96" s="6">
        <f>B97/B96-1</f>
        <v/>
      </c>
    </row>
    <row r="97">
      <c r="A97" s="3" t="n">
        <v>95</v>
      </c>
      <c r="B97" s="5">
        <f>1+A97/100</f>
        <v/>
      </c>
      <c r="C97" s="6">
        <f>B98/B97-1</f>
        <v/>
      </c>
    </row>
    <row r="98">
      <c r="A98" s="3" t="n">
        <v>96</v>
      </c>
      <c r="B98" s="5">
        <f>1+A98/100</f>
        <v/>
      </c>
      <c r="C98" s="6">
        <f>B99/B98-1</f>
        <v/>
      </c>
    </row>
    <row r="99">
      <c r="A99" s="3" t="n">
        <v>97</v>
      </c>
      <c r="B99" s="5">
        <f>1+A99/100</f>
        <v/>
      </c>
      <c r="C99" s="6">
        <f>B100/B99-1</f>
        <v/>
      </c>
    </row>
    <row r="100">
      <c r="A100" s="3" t="n">
        <v>98</v>
      </c>
      <c r="B100" s="5">
        <f>1+A100/100</f>
        <v/>
      </c>
      <c r="C100" s="6">
        <f>B101/B100-1</f>
        <v/>
      </c>
    </row>
    <row r="101">
      <c r="A101" s="3" t="n">
        <v>99</v>
      </c>
      <c r="B101" s="5">
        <f>1+A101/100</f>
        <v/>
      </c>
      <c r="C101" s="6">
        <f>B102/B101-1</f>
        <v/>
      </c>
    </row>
    <row r="102">
      <c r="A102" s="3" t="n">
        <v>100</v>
      </c>
      <c r="B102" s="5">
        <f>1+A102/100</f>
        <v/>
      </c>
      <c r="C102" s="6">
        <f>B103/B102-1</f>
        <v/>
      </c>
    </row>
    <row r="103">
      <c r="A103" s="3" t="n">
        <v>101</v>
      </c>
      <c r="B103" s="5">
        <f>1+A103/100</f>
        <v/>
      </c>
      <c r="C103" s="6">
        <f>B104/B103-1</f>
        <v/>
      </c>
    </row>
    <row r="104">
      <c r="A104" s="3" t="n">
        <v>102</v>
      </c>
      <c r="B104" s="5">
        <f>1+A104/100</f>
        <v/>
      </c>
      <c r="C104" s="6">
        <f>B105/B104-1</f>
        <v/>
      </c>
    </row>
    <row r="105">
      <c r="A105" s="3" t="n">
        <v>103</v>
      </c>
      <c r="B105" s="5">
        <f>1+A105/100</f>
        <v/>
      </c>
      <c r="C105" s="6">
        <f>B106/B105-1</f>
        <v/>
      </c>
    </row>
    <row r="106">
      <c r="A106" s="3" t="n">
        <v>104</v>
      </c>
      <c r="B106" s="5">
        <f>1+A106/100</f>
        <v/>
      </c>
      <c r="C106" s="6">
        <f>B107/B106-1</f>
        <v/>
      </c>
    </row>
    <row r="107">
      <c r="A107" s="3" t="n">
        <v>105</v>
      </c>
      <c r="B107" s="5">
        <f>1+A107/100</f>
        <v/>
      </c>
      <c r="C107" s="6">
        <f>B108/B107-1</f>
        <v/>
      </c>
    </row>
    <row r="108">
      <c r="A108" s="3" t="n">
        <v>106</v>
      </c>
      <c r="B108" s="5">
        <f>1+A108/100</f>
        <v/>
      </c>
      <c r="C108" s="6">
        <f>B109/B108-1</f>
        <v/>
      </c>
    </row>
    <row r="109">
      <c r="A109" s="3" t="n">
        <v>107</v>
      </c>
      <c r="B109" s="5">
        <f>1+A109/100</f>
        <v/>
      </c>
      <c r="C109" s="6">
        <f>B110/B109-1</f>
        <v/>
      </c>
    </row>
    <row r="110">
      <c r="A110" s="3" t="n">
        <v>108</v>
      </c>
      <c r="B110" s="5">
        <f>1+A110/100</f>
        <v/>
      </c>
      <c r="C110" s="6">
        <f>B111/B110-1</f>
        <v/>
      </c>
    </row>
    <row r="111">
      <c r="A111" s="3" t="n">
        <v>109</v>
      </c>
      <c r="B111" s="5">
        <f>1+A111/100</f>
        <v/>
      </c>
      <c r="C111" s="6">
        <f>B112/B111-1</f>
        <v/>
      </c>
    </row>
    <row r="112">
      <c r="A112" s="3" t="n">
        <v>110</v>
      </c>
      <c r="B112" s="5">
        <f>1+A112/100</f>
        <v/>
      </c>
      <c r="C112" s="6">
        <f>B113/B112-1</f>
        <v/>
      </c>
    </row>
    <row r="113">
      <c r="A113" s="3" t="n">
        <v>111</v>
      </c>
      <c r="B113" s="5">
        <f>1+A113/100</f>
        <v/>
      </c>
      <c r="C113" s="6">
        <f>B114/B113-1</f>
        <v/>
      </c>
    </row>
    <row r="114">
      <c r="A114" s="3" t="n">
        <v>112</v>
      </c>
      <c r="B114" s="5">
        <f>1+A114/100</f>
        <v/>
      </c>
      <c r="C114" s="6">
        <f>B115/B114-1</f>
        <v/>
      </c>
    </row>
    <row r="115">
      <c r="A115" s="3" t="n">
        <v>113</v>
      </c>
      <c r="B115" s="5">
        <f>1+A115/100</f>
        <v/>
      </c>
      <c r="C115" s="6">
        <f>B116/B115-1</f>
        <v/>
      </c>
    </row>
    <row r="116">
      <c r="A116" s="3" t="n">
        <v>114</v>
      </c>
      <c r="B116" s="5">
        <f>1+A116/100</f>
        <v/>
      </c>
      <c r="C116" s="6">
        <f>B117/B116-1</f>
        <v/>
      </c>
    </row>
    <row r="117">
      <c r="A117" s="3" t="n">
        <v>115</v>
      </c>
      <c r="B117" s="5">
        <f>1+A117/100</f>
        <v/>
      </c>
      <c r="C117" s="6">
        <f>B118/B117-1</f>
        <v/>
      </c>
    </row>
    <row r="118">
      <c r="A118" s="3" t="n">
        <v>116</v>
      </c>
      <c r="B118" s="5">
        <f>1+A118/100</f>
        <v/>
      </c>
      <c r="C118" s="6">
        <f>B119/B118-1</f>
        <v/>
      </c>
    </row>
    <row r="119">
      <c r="A119" s="3" t="n">
        <v>117</v>
      </c>
      <c r="B119" s="5">
        <f>1+A119/100</f>
        <v/>
      </c>
      <c r="C119" s="6">
        <f>B120/B119-1</f>
        <v/>
      </c>
    </row>
    <row r="120">
      <c r="A120" s="3" t="n">
        <v>118</v>
      </c>
      <c r="B120" s="5">
        <f>1+A120/100</f>
        <v/>
      </c>
      <c r="C120" s="6">
        <f>B121/B120-1</f>
        <v/>
      </c>
    </row>
    <row r="121">
      <c r="A121" s="3" t="n">
        <v>119</v>
      </c>
      <c r="B121" s="5">
        <f>1+A121/100</f>
        <v/>
      </c>
      <c r="C121" s="6">
        <f>B122/B121-1</f>
        <v/>
      </c>
    </row>
    <row r="122">
      <c r="A122" s="3" t="n">
        <v>120</v>
      </c>
      <c r="B122" s="5">
        <f>1+A122/100</f>
        <v/>
      </c>
      <c r="C122" s="6">
        <f>B123/B122-1</f>
        <v/>
      </c>
    </row>
    <row r="123">
      <c r="A123" s="3" t="n">
        <v>121</v>
      </c>
      <c r="B123" s="5">
        <f>1+A123/100</f>
        <v/>
      </c>
      <c r="C123" s="6">
        <f>B124/B123-1</f>
        <v/>
      </c>
    </row>
    <row r="124">
      <c r="A124" s="3" t="n">
        <v>122</v>
      </c>
      <c r="B124" s="5">
        <f>1+A124/100</f>
        <v/>
      </c>
      <c r="C124" s="6">
        <f>B125/B124-1</f>
        <v/>
      </c>
    </row>
    <row r="125">
      <c r="A125" s="3" t="n">
        <v>123</v>
      </c>
      <c r="B125" s="5">
        <f>1+A125/100</f>
        <v/>
      </c>
      <c r="C125" s="6">
        <f>B126/B125-1</f>
        <v/>
      </c>
    </row>
    <row r="126">
      <c r="A126" s="3" t="n">
        <v>124</v>
      </c>
      <c r="B126" s="5">
        <f>1+A126/100</f>
        <v/>
      </c>
      <c r="C126" s="6">
        <f>B127/B126-1</f>
        <v/>
      </c>
    </row>
    <row r="127">
      <c r="A127" s="3" t="n">
        <v>125</v>
      </c>
      <c r="B127" s="5">
        <f>1+A127/100</f>
        <v/>
      </c>
      <c r="C127" s="6">
        <f>B128/B127-1</f>
        <v/>
      </c>
    </row>
    <row r="128">
      <c r="A128" s="3" t="n">
        <v>126</v>
      </c>
      <c r="B128" s="5">
        <f>1+A128/100</f>
        <v/>
      </c>
      <c r="C128" s="6">
        <f>B129/B128-1</f>
        <v/>
      </c>
    </row>
    <row r="129">
      <c r="A129" s="3" t="n">
        <v>127</v>
      </c>
      <c r="B129" s="5">
        <f>1+A129/100</f>
        <v/>
      </c>
      <c r="C129" s="6">
        <f>B130/B129-1</f>
        <v/>
      </c>
    </row>
    <row r="130">
      <c r="A130" s="3" t="n">
        <v>128</v>
      </c>
      <c r="B130" s="5">
        <f>1+A130/100</f>
        <v/>
      </c>
      <c r="C130" s="6">
        <f>B131/B130-1</f>
        <v/>
      </c>
    </row>
    <row r="131">
      <c r="A131" s="3" t="n">
        <v>129</v>
      </c>
      <c r="B131" s="5">
        <f>1+A131/100</f>
        <v/>
      </c>
      <c r="C131" s="6">
        <f>B132/B131-1</f>
        <v/>
      </c>
    </row>
    <row r="132">
      <c r="A132" s="3" t="n">
        <v>130</v>
      </c>
      <c r="B132" s="5">
        <f>1+A132/100</f>
        <v/>
      </c>
      <c r="C132" s="6">
        <f>B133/B132-1</f>
        <v/>
      </c>
    </row>
    <row r="133">
      <c r="A133" s="3" t="n">
        <v>131</v>
      </c>
      <c r="B133" s="5">
        <f>1+A133/100</f>
        <v/>
      </c>
      <c r="C133" s="6">
        <f>B134/B133-1</f>
        <v/>
      </c>
    </row>
    <row r="134">
      <c r="A134" s="3" t="n">
        <v>132</v>
      </c>
      <c r="B134" s="5">
        <f>1+A134/100</f>
        <v/>
      </c>
      <c r="C134" s="6">
        <f>B135/B134-1</f>
        <v/>
      </c>
    </row>
    <row r="135">
      <c r="A135" s="3" t="n">
        <v>133</v>
      </c>
      <c r="B135" s="5">
        <f>1+A135/100</f>
        <v/>
      </c>
      <c r="C135" s="6">
        <f>B136/B135-1</f>
        <v/>
      </c>
    </row>
    <row r="136">
      <c r="A136" s="3" t="n">
        <v>134</v>
      </c>
      <c r="B136" s="5">
        <f>1+A136/100</f>
        <v/>
      </c>
      <c r="C136" s="6">
        <f>B137/B136-1</f>
        <v/>
      </c>
    </row>
    <row r="137">
      <c r="A137" s="3" t="n">
        <v>135</v>
      </c>
      <c r="B137" s="5">
        <f>1+A137/100</f>
        <v/>
      </c>
      <c r="C137" s="6">
        <f>B138/B137-1</f>
        <v/>
      </c>
    </row>
    <row r="138">
      <c r="A138" s="3" t="n">
        <v>136</v>
      </c>
      <c r="B138" s="5">
        <f>1+A138/100</f>
        <v/>
      </c>
      <c r="C138" s="6">
        <f>B139/B138-1</f>
        <v/>
      </c>
    </row>
    <row r="139">
      <c r="A139" s="3" t="n">
        <v>137</v>
      </c>
      <c r="B139" s="5">
        <f>1+A139/100</f>
        <v/>
      </c>
      <c r="C139" s="6">
        <f>B140/B139-1</f>
        <v/>
      </c>
    </row>
    <row r="140">
      <c r="A140" s="3" t="n">
        <v>138</v>
      </c>
      <c r="B140" s="5">
        <f>1+A140/100</f>
        <v/>
      </c>
      <c r="C140" s="6">
        <f>B141/B140-1</f>
        <v/>
      </c>
    </row>
    <row r="141">
      <c r="A141" s="3" t="n">
        <v>139</v>
      </c>
      <c r="B141" s="5">
        <f>1+A141/100</f>
        <v/>
      </c>
      <c r="C141" s="6">
        <f>B142/B141-1</f>
        <v/>
      </c>
    </row>
    <row r="142">
      <c r="A142" s="3" t="n">
        <v>140</v>
      </c>
      <c r="B142" s="5">
        <f>1+A142/100</f>
        <v/>
      </c>
      <c r="C142" s="6">
        <f>B143/B142-1</f>
        <v/>
      </c>
    </row>
    <row r="143">
      <c r="A143" s="3" t="n">
        <v>141</v>
      </c>
      <c r="B143" s="5">
        <f>1+A143/100</f>
        <v/>
      </c>
      <c r="C143" s="6">
        <f>B144/B143-1</f>
        <v/>
      </c>
    </row>
    <row r="144">
      <c r="A144" s="3" t="n">
        <v>142</v>
      </c>
      <c r="B144" s="5">
        <f>1+A144/100</f>
        <v/>
      </c>
      <c r="C144" s="6">
        <f>B145/B144-1</f>
        <v/>
      </c>
    </row>
    <row r="145">
      <c r="A145" s="3" t="n">
        <v>143</v>
      </c>
      <c r="B145" s="5">
        <f>1+A145/100</f>
        <v/>
      </c>
      <c r="C145" s="6">
        <f>B146/B145-1</f>
        <v/>
      </c>
    </row>
    <row r="146">
      <c r="A146" s="3" t="n">
        <v>144</v>
      </c>
      <c r="B146" s="5">
        <f>1+A146/100</f>
        <v/>
      </c>
      <c r="C146" s="6">
        <f>B147/B146-1</f>
        <v/>
      </c>
    </row>
    <row r="147">
      <c r="A147" s="3" t="n">
        <v>145</v>
      </c>
      <c r="B147" s="5">
        <f>1+A147/100</f>
        <v/>
      </c>
      <c r="C147" s="6">
        <f>B148/B147-1</f>
        <v/>
      </c>
    </row>
    <row r="148">
      <c r="A148" s="3" t="n">
        <v>146</v>
      </c>
      <c r="B148" s="5">
        <f>1+A148/100</f>
        <v/>
      </c>
      <c r="C148" s="6">
        <f>B149/B148-1</f>
        <v/>
      </c>
    </row>
    <row r="149">
      <c r="A149" s="3" t="n">
        <v>147</v>
      </c>
      <c r="B149" s="5">
        <f>1+A149/100</f>
        <v/>
      </c>
      <c r="C149" s="6">
        <f>B150/B149-1</f>
        <v/>
      </c>
    </row>
    <row r="150">
      <c r="A150" s="3" t="n">
        <v>148</v>
      </c>
      <c r="B150" s="5">
        <f>1+A150/100</f>
        <v/>
      </c>
      <c r="C150" s="6">
        <f>B151/B150-1</f>
        <v/>
      </c>
    </row>
    <row r="151">
      <c r="A151" s="3" t="n">
        <v>149</v>
      </c>
      <c r="B151" s="5">
        <f>1+A151/100</f>
        <v/>
      </c>
      <c r="C151" s="6">
        <f>B152/B151-1</f>
        <v/>
      </c>
    </row>
    <row r="152">
      <c r="A152" s="3" t="n">
        <v>150</v>
      </c>
      <c r="B152" s="5">
        <f>1+A152/100</f>
        <v/>
      </c>
      <c r="C152" s="6">
        <f>B153/B152-1</f>
        <v/>
      </c>
    </row>
    <row r="153">
      <c r="A153" s="3" t="n">
        <v>151</v>
      </c>
      <c r="B153" s="5">
        <f>1+A153/100</f>
        <v/>
      </c>
      <c r="C153" s="6">
        <f>B154/B153-1</f>
        <v/>
      </c>
    </row>
    <row r="154">
      <c r="A154" s="3" t="n">
        <v>152</v>
      </c>
      <c r="B154" s="5">
        <f>1+A154/100</f>
        <v/>
      </c>
      <c r="C154" s="6">
        <f>B155/B154-1</f>
        <v/>
      </c>
    </row>
    <row r="155">
      <c r="A155" s="3" t="n">
        <v>153</v>
      </c>
      <c r="B155" s="5">
        <f>1+A155/100</f>
        <v/>
      </c>
      <c r="C155" s="6">
        <f>B156/B155-1</f>
        <v/>
      </c>
    </row>
    <row r="156">
      <c r="A156" s="3" t="n">
        <v>154</v>
      </c>
      <c r="B156" s="5">
        <f>1+A156/100</f>
        <v/>
      </c>
      <c r="C156" s="6">
        <f>B157/B156-1</f>
        <v/>
      </c>
    </row>
    <row r="157">
      <c r="A157" s="3" t="n">
        <v>155</v>
      </c>
      <c r="B157" s="5">
        <f>1+A157/100</f>
        <v/>
      </c>
      <c r="C157" s="6">
        <f>B158/B157-1</f>
        <v/>
      </c>
    </row>
    <row r="158">
      <c r="A158" s="3" t="n">
        <v>156</v>
      </c>
      <c r="B158" s="5">
        <f>1+A158/100</f>
        <v/>
      </c>
      <c r="C158" s="6">
        <f>B159/B158-1</f>
        <v/>
      </c>
    </row>
    <row r="159">
      <c r="A159" s="3" t="n">
        <v>157</v>
      </c>
      <c r="B159" s="5">
        <f>1+A159/100</f>
        <v/>
      </c>
      <c r="C159" s="6">
        <f>B160/B159-1</f>
        <v/>
      </c>
    </row>
    <row r="160">
      <c r="A160" s="3" t="n">
        <v>158</v>
      </c>
      <c r="B160" s="5">
        <f>1+A160/100</f>
        <v/>
      </c>
      <c r="C160" s="6">
        <f>B161/B160-1</f>
        <v/>
      </c>
    </row>
    <row r="161">
      <c r="A161" s="3" t="n">
        <v>159</v>
      </c>
      <c r="B161" s="5">
        <f>1+A161/100</f>
        <v/>
      </c>
      <c r="C161" s="6">
        <f>B162/B161-1</f>
        <v/>
      </c>
    </row>
    <row r="162">
      <c r="A162" s="3" t="n">
        <v>160</v>
      </c>
      <c r="B162" s="5">
        <f>1+A162/100</f>
        <v/>
      </c>
      <c r="C162" s="6">
        <f>B163/B162-1</f>
        <v/>
      </c>
    </row>
    <row r="163">
      <c r="A163" s="3" t="n">
        <v>161</v>
      </c>
      <c r="B163" s="5">
        <f>1+A163/100</f>
        <v/>
      </c>
      <c r="C163" s="6">
        <f>B164/B163-1</f>
        <v/>
      </c>
    </row>
    <row r="164">
      <c r="A164" s="3" t="n">
        <v>162</v>
      </c>
      <c r="B164" s="5">
        <f>1+A164/100</f>
        <v/>
      </c>
      <c r="C164" s="6">
        <f>B165/B164-1</f>
        <v/>
      </c>
    </row>
    <row r="165">
      <c r="A165" s="3" t="n">
        <v>163</v>
      </c>
      <c r="B165" s="5">
        <f>1+A165/100</f>
        <v/>
      </c>
      <c r="C165" s="6">
        <f>B166/B165-1</f>
        <v/>
      </c>
    </row>
    <row r="166">
      <c r="A166" s="3" t="n">
        <v>164</v>
      </c>
      <c r="B166" s="5">
        <f>1+A166/100</f>
        <v/>
      </c>
      <c r="C166" s="6">
        <f>B167/B166-1</f>
        <v/>
      </c>
    </row>
    <row r="167">
      <c r="A167" s="3" t="n">
        <v>165</v>
      </c>
      <c r="B167" s="5">
        <f>1+A167/100</f>
        <v/>
      </c>
      <c r="C167" s="6">
        <f>B168/B167-1</f>
        <v/>
      </c>
    </row>
    <row r="168">
      <c r="A168" s="3" t="n">
        <v>166</v>
      </c>
      <c r="B168" s="5">
        <f>1+A168/100</f>
        <v/>
      </c>
      <c r="C168" s="6">
        <f>B169/B168-1</f>
        <v/>
      </c>
    </row>
    <row r="169">
      <c r="A169" s="3" t="n">
        <v>167</v>
      </c>
      <c r="B169" s="5">
        <f>1+A169/100</f>
        <v/>
      </c>
      <c r="C169" s="6">
        <f>B170/B169-1</f>
        <v/>
      </c>
    </row>
    <row r="170">
      <c r="A170" s="3" t="n">
        <v>168</v>
      </c>
      <c r="B170" s="5">
        <f>1+A170/100</f>
        <v/>
      </c>
      <c r="C170" s="6">
        <f>B171/B170-1</f>
        <v/>
      </c>
    </row>
    <row r="171">
      <c r="A171" s="3" t="n">
        <v>169</v>
      </c>
      <c r="B171" s="5">
        <f>1+A171/100</f>
        <v/>
      </c>
      <c r="C171" s="6">
        <f>B172/B171-1</f>
        <v/>
      </c>
    </row>
    <row r="172">
      <c r="A172" s="3" t="n">
        <v>170</v>
      </c>
      <c r="B172" s="5">
        <f>1+A172/100</f>
        <v/>
      </c>
      <c r="C172" s="6">
        <f>B173/B172-1</f>
        <v/>
      </c>
    </row>
    <row r="173">
      <c r="A173" s="3" t="n">
        <v>171</v>
      </c>
      <c r="B173" s="5">
        <f>1+A173/100</f>
        <v/>
      </c>
      <c r="C173" s="6">
        <f>B174/B173-1</f>
        <v/>
      </c>
    </row>
    <row r="174">
      <c r="A174" s="3" t="n">
        <v>172</v>
      </c>
      <c r="B174" s="5">
        <f>1+A174/100</f>
        <v/>
      </c>
      <c r="C174" s="6">
        <f>B175/B174-1</f>
        <v/>
      </c>
    </row>
    <row r="175">
      <c r="A175" s="3" t="n">
        <v>173</v>
      </c>
      <c r="B175" s="5">
        <f>1+A175/100</f>
        <v/>
      </c>
      <c r="C175" s="6">
        <f>B176/B175-1</f>
        <v/>
      </c>
    </row>
    <row r="176">
      <c r="A176" s="3" t="n">
        <v>174</v>
      </c>
      <c r="B176" s="5">
        <f>1+A176/100</f>
        <v/>
      </c>
      <c r="C176" s="6">
        <f>B177/B176-1</f>
        <v/>
      </c>
    </row>
    <row r="177">
      <c r="A177" s="3" t="n">
        <v>175</v>
      </c>
      <c r="B177" s="5">
        <f>1+A177/100</f>
        <v/>
      </c>
      <c r="C177" s="6">
        <f>B178/B177-1</f>
        <v/>
      </c>
    </row>
    <row r="178">
      <c r="A178" s="3" t="n">
        <v>176</v>
      </c>
      <c r="B178" s="5">
        <f>1+A178/100</f>
        <v/>
      </c>
      <c r="C178" s="6">
        <f>B179/B178-1</f>
        <v/>
      </c>
    </row>
    <row r="179">
      <c r="A179" s="3" t="n">
        <v>177</v>
      </c>
      <c r="B179" s="5">
        <f>1+A179/100</f>
        <v/>
      </c>
      <c r="C179" s="6">
        <f>B180/B179-1</f>
        <v/>
      </c>
    </row>
    <row r="180">
      <c r="A180" s="3" t="n">
        <v>178</v>
      </c>
      <c r="B180" s="5">
        <f>1+A180/100</f>
        <v/>
      </c>
      <c r="C180" s="6">
        <f>B181/B180-1</f>
        <v/>
      </c>
    </row>
    <row r="181">
      <c r="A181" s="3" t="n">
        <v>179</v>
      </c>
      <c r="B181" s="5">
        <f>1+A181/100</f>
        <v/>
      </c>
      <c r="C181" s="6">
        <f>B182/B181-1</f>
        <v/>
      </c>
    </row>
    <row r="182">
      <c r="A182" s="3" t="n">
        <v>180</v>
      </c>
      <c r="B182" s="5">
        <f>1+A182/100</f>
        <v/>
      </c>
      <c r="C182" s="6">
        <f>B183/B182-1</f>
        <v/>
      </c>
    </row>
    <row r="183">
      <c r="A183" s="3" t="n">
        <v>181</v>
      </c>
      <c r="B183" s="5">
        <f>1+A183/100</f>
        <v/>
      </c>
      <c r="C183" s="6">
        <f>B184/B183-1</f>
        <v/>
      </c>
    </row>
    <row r="184">
      <c r="A184" s="3" t="n">
        <v>182</v>
      </c>
      <c r="B184" s="5">
        <f>1+A184/100</f>
        <v/>
      </c>
      <c r="C184" s="6">
        <f>B185/B184-1</f>
        <v/>
      </c>
    </row>
    <row r="185">
      <c r="A185" s="3" t="n">
        <v>183</v>
      </c>
      <c r="B185" s="5">
        <f>1+A185/100</f>
        <v/>
      </c>
      <c r="C185" s="6">
        <f>B186/B185-1</f>
        <v/>
      </c>
    </row>
    <row r="186">
      <c r="A186" s="3" t="n">
        <v>184</v>
      </c>
      <c r="B186" s="5">
        <f>1+A186/100</f>
        <v/>
      </c>
      <c r="C186" s="6">
        <f>B187/B186-1</f>
        <v/>
      </c>
    </row>
    <row r="187">
      <c r="A187" s="3" t="n">
        <v>185</v>
      </c>
      <c r="B187" s="5">
        <f>1+A187/100</f>
        <v/>
      </c>
      <c r="C187" s="6">
        <f>B188/B187-1</f>
        <v/>
      </c>
    </row>
    <row r="188">
      <c r="A188" s="3" t="n">
        <v>186</v>
      </c>
      <c r="B188" s="5">
        <f>1+A188/100</f>
        <v/>
      </c>
      <c r="C188" s="6">
        <f>B189/B188-1</f>
        <v/>
      </c>
    </row>
    <row r="189">
      <c r="A189" s="3" t="n">
        <v>187</v>
      </c>
      <c r="B189" s="5">
        <f>1+A189/100</f>
        <v/>
      </c>
      <c r="C189" s="6">
        <f>B190/B189-1</f>
        <v/>
      </c>
    </row>
    <row r="190">
      <c r="A190" s="3" t="n">
        <v>188</v>
      </c>
      <c r="B190" s="5">
        <f>1+A190/100</f>
        <v/>
      </c>
      <c r="C190" s="6">
        <f>B191/B190-1</f>
        <v/>
      </c>
    </row>
    <row r="191">
      <c r="A191" s="3" t="n">
        <v>189</v>
      </c>
      <c r="B191" s="5">
        <f>1+A191/100</f>
        <v/>
      </c>
      <c r="C191" s="6">
        <f>B192/B191-1</f>
        <v/>
      </c>
    </row>
    <row r="192">
      <c r="A192" s="3" t="n">
        <v>190</v>
      </c>
      <c r="B192" s="5">
        <f>1+A192/100</f>
        <v/>
      </c>
      <c r="C192" s="6">
        <f>B193/B192-1</f>
        <v/>
      </c>
    </row>
    <row r="193">
      <c r="A193" s="3" t="n">
        <v>191</v>
      </c>
      <c r="B193" s="5">
        <f>1+A193/100</f>
        <v/>
      </c>
      <c r="C193" s="6">
        <f>B194/B193-1</f>
        <v/>
      </c>
    </row>
    <row r="194">
      <c r="A194" s="3" t="n">
        <v>192</v>
      </c>
      <c r="B194" s="5">
        <f>1+A194/100</f>
        <v/>
      </c>
      <c r="C194" s="6">
        <f>B195/B194-1</f>
        <v/>
      </c>
    </row>
    <row r="195">
      <c r="A195" s="3" t="n">
        <v>193</v>
      </c>
      <c r="B195" s="5">
        <f>1+A195/100</f>
        <v/>
      </c>
      <c r="C195" s="6">
        <f>B196/B195-1</f>
        <v/>
      </c>
    </row>
    <row r="196">
      <c r="A196" s="3" t="n">
        <v>194</v>
      </c>
      <c r="B196" s="5">
        <f>1+A196/100</f>
        <v/>
      </c>
      <c r="C196" s="6">
        <f>B197/B196-1</f>
        <v/>
      </c>
    </row>
    <row r="197">
      <c r="A197" s="3" t="n">
        <v>195</v>
      </c>
      <c r="B197" s="5">
        <f>1+A197/100</f>
        <v/>
      </c>
      <c r="C197" s="6">
        <f>B198/B197-1</f>
        <v/>
      </c>
    </row>
    <row r="198">
      <c r="A198" s="3" t="n">
        <v>196</v>
      </c>
      <c r="B198" s="5">
        <f>1+A198/100</f>
        <v/>
      </c>
      <c r="C198" s="6">
        <f>B199/B198-1</f>
        <v/>
      </c>
    </row>
    <row r="199">
      <c r="A199" s="3" t="n">
        <v>197</v>
      </c>
      <c r="B199" s="5">
        <f>1+A199/100</f>
        <v/>
      </c>
      <c r="C199" s="6">
        <f>B200/B199-1</f>
        <v/>
      </c>
    </row>
    <row r="200">
      <c r="A200" s="3" t="n">
        <v>198</v>
      </c>
      <c r="B200" s="5">
        <f>1+A200/100</f>
        <v/>
      </c>
      <c r="C200" s="6">
        <f>B201/B200-1</f>
        <v/>
      </c>
    </row>
    <row r="201">
      <c r="A201" s="3" t="n">
        <v>199</v>
      </c>
      <c r="B201" s="5">
        <f>1+A201/100</f>
        <v/>
      </c>
      <c r="C201" s="6">
        <f>B202/B201-1</f>
        <v/>
      </c>
    </row>
    <row r="202">
      <c r="A202" s="3" t="n">
        <v>200</v>
      </c>
      <c r="B202" s="5">
        <f>1+A202/100</f>
        <v/>
      </c>
      <c r="C2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总暴击率(%)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1+MIN(A2,100)/100*参数!$B$7/100</f>
        <v/>
      </c>
      <c r="C2" s="6">
        <f>B3/B2-1</f>
        <v/>
      </c>
      <c r="E2" s="7" t="inlineStr">
        <is>
          <t>期望暴击乘区按 1 + 暴击率 × 总暴伤 计算。该表固定总暴伤基线，由参数页控制。</t>
        </is>
      </c>
    </row>
    <row r="3">
      <c r="A3" s="3" t="n">
        <v>1</v>
      </c>
      <c r="B3" s="5">
        <f>1+MIN(A3,100)/100*参数!$B$7/100</f>
        <v/>
      </c>
      <c r="C3" s="6">
        <f>B4/B3-1</f>
        <v/>
      </c>
    </row>
    <row r="4">
      <c r="A4" s="3" t="n">
        <v>2</v>
      </c>
      <c r="B4" s="5">
        <f>1+MIN(A4,100)/100*参数!$B$7/100</f>
        <v/>
      </c>
      <c r="C4" s="6">
        <f>B5/B4-1</f>
        <v/>
      </c>
    </row>
    <row r="5">
      <c r="A5" s="3" t="n">
        <v>3</v>
      </c>
      <c r="B5" s="5">
        <f>1+MIN(A5,100)/100*参数!$B$7/100</f>
        <v/>
      </c>
      <c r="C5" s="6">
        <f>B6/B5-1</f>
        <v/>
      </c>
    </row>
    <row r="6">
      <c r="A6" s="3" t="n">
        <v>4</v>
      </c>
      <c r="B6" s="5">
        <f>1+MIN(A6,100)/100*参数!$B$7/100</f>
        <v/>
      </c>
      <c r="C6" s="6">
        <f>B7/B6-1</f>
        <v/>
      </c>
    </row>
    <row r="7">
      <c r="A7" s="3" t="n">
        <v>5</v>
      </c>
      <c r="B7" s="5">
        <f>1+MIN(A7,100)/100*参数!$B$7/100</f>
        <v/>
      </c>
      <c r="C7" s="6">
        <f>B8/B7-1</f>
        <v/>
      </c>
    </row>
    <row r="8">
      <c r="A8" s="3" t="n">
        <v>6</v>
      </c>
      <c r="B8" s="5">
        <f>1+MIN(A8,100)/100*参数!$B$7/100</f>
        <v/>
      </c>
      <c r="C8" s="6">
        <f>B9/B8-1</f>
        <v/>
      </c>
    </row>
    <row r="9">
      <c r="A9" s="3" t="n">
        <v>7</v>
      </c>
      <c r="B9" s="5">
        <f>1+MIN(A9,100)/100*参数!$B$7/100</f>
        <v/>
      </c>
      <c r="C9" s="6">
        <f>B10/B9-1</f>
        <v/>
      </c>
    </row>
    <row r="10">
      <c r="A10" s="3" t="n">
        <v>8</v>
      </c>
      <c r="B10" s="5">
        <f>1+MIN(A10,100)/100*参数!$B$7/100</f>
        <v/>
      </c>
      <c r="C10" s="6">
        <f>B11/B10-1</f>
        <v/>
      </c>
    </row>
    <row r="11">
      <c r="A11" s="3" t="n">
        <v>9</v>
      </c>
      <c r="B11" s="5">
        <f>1+MIN(A11,100)/100*参数!$B$7/100</f>
        <v/>
      </c>
      <c r="C11" s="6">
        <f>B12/B11-1</f>
        <v/>
      </c>
    </row>
    <row r="12">
      <c r="A12" s="3" t="n">
        <v>10</v>
      </c>
      <c r="B12" s="5">
        <f>1+MIN(A12,100)/100*参数!$B$7/100</f>
        <v/>
      </c>
      <c r="C12" s="6">
        <f>B13/B12-1</f>
        <v/>
      </c>
    </row>
    <row r="13">
      <c r="A13" s="3" t="n">
        <v>11</v>
      </c>
      <c r="B13" s="5">
        <f>1+MIN(A13,100)/100*参数!$B$7/100</f>
        <v/>
      </c>
      <c r="C13" s="6">
        <f>B14/B13-1</f>
        <v/>
      </c>
    </row>
    <row r="14">
      <c r="A14" s="3" t="n">
        <v>12</v>
      </c>
      <c r="B14" s="5">
        <f>1+MIN(A14,100)/100*参数!$B$7/100</f>
        <v/>
      </c>
      <c r="C14" s="6">
        <f>B15/B14-1</f>
        <v/>
      </c>
    </row>
    <row r="15">
      <c r="A15" s="3" t="n">
        <v>13</v>
      </c>
      <c r="B15" s="5">
        <f>1+MIN(A15,100)/100*参数!$B$7/100</f>
        <v/>
      </c>
      <c r="C15" s="6">
        <f>B16/B15-1</f>
        <v/>
      </c>
    </row>
    <row r="16">
      <c r="A16" s="3" t="n">
        <v>14</v>
      </c>
      <c r="B16" s="5">
        <f>1+MIN(A16,100)/100*参数!$B$7/100</f>
        <v/>
      </c>
      <c r="C16" s="6">
        <f>B17/B16-1</f>
        <v/>
      </c>
    </row>
    <row r="17">
      <c r="A17" s="3" t="n">
        <v>15</v>
      </c>
      <c r="B17" s="5">
        <f>1+MIN(A17,100)/100*参数!$B$7/100</f>
        <v/>
      </c>
      <c r="C17" s="6">
        <f>B18/B17-1</f>
        <v/>
      </c>
    </row>
    <row r="18">
      <c r="A18" s="3" t="n">
        <v>16</v>
      </c>
      <c r="B18" s="5">
        <f>1+MIN(A18,100)/100*参数!$B$7/100</f>
        <v/>
      </c>
      <c r="C18" s="6">
        <f>B19/B18-1</f>
        <v/>
      </c>
    </row>
    <row r="19">
      <c r="A19" s="3" t="n">
        <v>17</v>
      </c>
      <c r="B19" s="5">
        <f>1+MIN(A19,100)/100*参数!$B$7/100</f>
        <v/>
      </c>
      <c r="C19" s="6">
        <f>B20/B19-1</f>
        <v/>
      </c>
    </row>
    <row r="20">
      <c r="A20" s="3" t="n">
        <v>18</v>
      </c>
      <c r="B20" s="5">
        <f>1+MIN(A20,100)/100*参数!$B$7/100</f>
        <v/>
      </c>
      <c r="C20" s="6">
        <f>B21/B20-1</f>
        <v/>
      </c>
    </row>
    <row r="21">
      <c r="A21" s="3" t="n">
        <v>19</v>
      </c>
      <c r="B21" s="5">
        <f>1+MIN(A21,100)/100*参数!$B$7/100</f>
        <v/>
      </c>
      <c r="C21" s="6">
        <f>B22/B21-1</f>
        <v/>
      </c>
    </row>
    <row r="22">
      <c r="A22" s="3" t="n">
        <v>20</v>
      </c>
      <c r="B22" s="5">
        <f>1+MIN(A22,100)/100*参数!$B$7/100</f>
        <v/>
      </c>
      <c r="C22" s="6">
        <f>B23/B22-1</f>
        <v/>
      </c>
    </row>
    <row r="23">
      <c r="A23" s="3" t="n">
        <v>21</v>
      </c>
      <c r="B23" s="5">
        <f>1+MIN(A23,100)/100*参数!$B$7/100</f>
        <v/>
      </c>
      <c r="C23" s="6">
        <f>B24/B23-1</f>
        <v/>
      </c>
    </row>
    <row r="24">
      <c r="A24" s="3" t="n">
        <v>22</v>
      </c>
      <c r="B24" s="5">
        <f>1+MIN(A24,100)/100*参数!$B$7/100</f>
        <v/>
      </c>
      <c r="C24" s="6">
        <f>B25/B24-1</f>
        <v/>
      </c>
    </row>
    <row r="25">
      <c r="A25" s="3" t="n">
        <v>23</v>
      </c>
      <c r="B25" s="5">
        <f>1+MIN(A25,100)/100*参数!$B$7/100</f>
        <v/>
      </c>
      <c r="C25" s="6">
        <f>B26/B25-1</f>
        <v/>
      </c>
    </row>
    <row r="26">
      <c r="A26" s="3" t="n">
        <v>24</v>
      </c>
      <c r="B26" s="5">
        <f>1+MIN(A26,100)/100*参数!$B$7/100</f>
        <v/>
      </c>
      <c r="C26" s="6">
        <f>B27/B26-1</f>
        <v/>
      </c>
    </row>
    <row r="27">
      <c r="A27" s="3" t="n">
        <v>25</v>
      </c>
      <c r="B27" s="5">
        <f>1+MIN(A27,100)/100*参数!$B$7/100</f>
        <v/>
      </c>
      <c r="C27" s="6">
        <f>B28/B27-1</f>
        <v/>
      </c>
    </row>
    <row r="28">
      <c r="A28" s="3" t="n">
        <v>26</v>
      </c>
      <c r="B28" s="5">
        <f>1+MIN(A28,100)/100*参数!$B$7/100</f>
        <v/>
      </c>
      <c r="C28" s="6">
        <f>B29/B28-1</f>
        <v/>
      </c>
    </row>
    <row r="29">
      <c r="A29" s="3" t="n">
        <v>27</v>
      </c>
      <c r="B29" s="5">
        <f>1+MIN(A29,100)/100*参数!$B$7/100</f>
        <v/>
      </c>
      <c r="C29" s="6">
        <f>B30/B29-1</f>
        <v/>
      </c>
    </row>
    <row r="30">
      <c r="A30" s="3" t="n">
        <v>28</v>
      </c>
      <c r="B30" s="5">
        <f>1+MIN(A30,100)/100*参数!$B$7/100</f>
        <v/>
      </c>
      <c r="C30" s="6">
        <f>B31/B30-1</f>
        <v/>
      </c>
    </row>
    <row r="31">
      <c r="A31" s="3" t="n">
        <v>29</v>
      </c>
      <c r="B31" s="5">
        <f>1+MIN(A31,100)/100*参数!$B$7/100</f>
        <v/>
      </c>
      <c r="C31" s="6">
        <f>B32/B31-1</f>
        <v/>
      </c>
    </row>
    <row r="32">
      <c r="A32" s="3" t="n">
        <v>30</v>
      </c>
      <c r="B32" s="5">
        <f>1+MIN(A32,100)/100*参数!$B$7/100</f>
        <v/>
      </c>
      <c r="C32" s="6">
        <f>B33/B32-1</f>
        <v/>
      </c>
    </row>
    <row r="33">
      <c r="A33" s="3" t="n">
        <v>31</v>
      </c>
      <c r="B33" s="5">
        <f>1+MIN(A33,100)/100*参数!$B$7/100</f>
        <v/>
      </c>
      <c r="C33" s="6">
        <f>B34/B33-1</f>
        <v/>
      </c>
    </row>
    <row r="34">
      <c r="A34" s="3" t="n">
        <v>32</v>
      </c>
      <c r="B34" s="5">
        <f>1+MIN(A34,100)/100*参数!$B$7/100</f>
        <v/>
      </c>
      <c r="C34" s="6">
        <f>B35/B34-1</f>
        <v/>
      </c>
    </row>
    <row r="35">
      <c r="A35" s="3" t="n">
        <v>33</v>
      </c>
      <c r="B35" s="5">
        <f>1+MIN(A35,100)/100*参数!$B$7/100</f>
        <v/>
      </c>
      <c r="C35" s="6">
        <f>B36/B35-1</f>
        <v/>
      </c>
    </row>
    <row r="36">
      <c r="A36" s="3" t="n">
        <v>34</v>
      </c>
      <c r="B36" s="5">
        <f>1+MIN(A36,100)/100*参数!$B$7/100</f>
        <v/>
      </c>
      <c r="C36" s="6">
        <f>B37/B36-1</f>
        <v/>
      </c>
    </row>
    <row r="37">
      <c r="A37" s="3" t="n">
        <v>35</v>
      </c>
      <c r="B37" s="5">
        <f>1+MIN(A37,100)/100*参数!$B$7/100</f>
        <v/>
      </c>
      <c r="C37" s="6">
        <f>B38/B37-1</f>
        <v/>
      </c>
    </row>
    <row r="38">
      <c r="A38" s="3" t="n">
        <v>36</v>
      </c>
      <c r="B38" s="5">
        <f>1+MIN(A38,100)/100*参数!$B$7/100</f>
        <v/>
      </c>
      <c r="C38" s="6">
        <f>B39/B38-1</f>
        <v/>
      </c>
    </row>
    <row r="39">
      <c r="A39" s="3" t="n">
        <v>37</v>
      </c>
      <c r="B39" s="5">
        <f>1+MIN(A39,100)/100*参数!$B$7/100</f>
        <v/>
      </c>
      <c r="C39" s="6">
        <f>B40/B39-1</f>
        <v/>
      </c>
    </row>
    <row r="40">
      <c r="A40" s="3" t="n">
        <v>38</v>
      </c>
      <c r="B40" s="5">
        <f>1+MIN(A40,100)/100*参数!$B$7/100</f>
        <v/>
      </c>
      <c r="C40" s="6">
        <f>B41/B40-1</f>
        <v/>
      </c>
    </row>
    <row r="41">
      <c r="A41" s="3" t="n">
        <v>39</v>
      </c>
      <c r="B41" s="5">
        <f>1+MIN(A41,100)/100*参数!$B$7/100</f>
        <v/>
      </c>
      <c r="C41" s="6">
        <f>B42/B41-1</f>
        <v/>
      </c>
    </row>
    <row r="42">
      <c r="A42" s="3" t="n">
        <v>40</v>
      </c>
      <c r="B42" s="5">
        <f>1+MIN(A42,100)/100*参数!$B$7/100</f>
        <v/>
      </c>
      <c r="C42" s="6">
        <f>B43/B42-1</f>
        <v/>
      </c>
    </row>
    <row r="43">
      <c r="A43" s="3" t="n">
        <v>41</v>
      </c>
      <c r="B43" s="5">
        <f>1+MIN(A43,100)/100*参数!$B$7/100</f>
        <v/>
      </c>
      <c r="C43" s="6">
        <f>B44/B43-1</f>
        <v/>
      </c>
    </row>
    <row r="44">
      <c r="A44" s="3" t="n">
        <v>42</v>
      </c>
      <c r="B44" s="5">
        <f>1+MIN(A44,100)/100*参数!$B$7/100</f>
        <v/>
      </c>
      <c r="C44" s="6">
        <f>B45/B44-1</f>
        <v/>
      </c>
    </row>
    <row r="45">
      <c r="A45" s="3" t="n">
        <v>43</v>
      </c>
      <c r="B45" s="5">
        <f>1+MIN(A45,100)/100*参数!$B$7/100</f>
        <v/>
      </c>
      <c r="C45" s="6">
        <f>B46/B45-1</f>
        <v/>
      </c>
    </row>
    <row r="46">
      <c r="A46" s="3" t="n">
        <v>44</v>
      </c>
      <c r="B46" s="5">
        <f>1+MIN(A46,100)/100*参数!$B$7/100</f>
        <v/>
      </c>
      <c r="C46" s="6">
        <f>B47/B46-1</f>
        <v/>
      </c>
    </row>
    <row r="47">
      <c r="A47" s="3" t="n">
        <v>45</v>
      </c>
      <c r="B47" s="5">
        <f>1+MIN(A47,100)/100*参数!$B$7/100</f>
        <v/>
      </c>
      <c r="C47" s="6">
        <f>B48/B47-1</f>
        <v/>
      </c>
    </row>
    <row r="48">
      <c r="A48" s="3" t="n">
        <v>46</v>
      </c>
      <c r="B48" s="5">
        <f>1+MIN(A48,100)/100*参数!$B$7/100</f>
        <v/>
      </c>
      <c r="C48" s="6">
        <f>B49/B48-1</f>
        <v/>
      </c>
    </row>
    <row r="49">
      <c r="A49" s="3" t="n">
        <v>47</v>
      </c>
      <c r="B49" s="5">
        <f>1+MIN(A49,100)/100*参数!$B$7/100</f>
        <v/>
      </c>
      <c r="C49" s="6">
        <f>B50/B49-1</f>
        <v/>
      </c>
    </row>
    <row r="50">
      <c r="A50" s="3" t="n">
        <v>48</v>
      </c>
      <c r="B50" s="5">
        <f>1+MIN(A50,100)/100*参数!$B$7/100</f>
        <v/>
      </c>
      <c r="C50" s="6">
        <f>B51/B50-1</f>
        <v/>
      </c>
    </row>
    <row r="51">
      <c r="A51" s="3" t="n">
        <v>49</v>
      </c>
      <c r="B51" s="5">
        <f>1+MIN(A51,100)/100*参数!$B$7/100</f>
        <v/>
      </c>
      <c r="C51" s="6">
        <f>B52/B51-1</f>
        <v/>
      </c>
    </row>
    <row r="52">
      <c r="A52" s="3" t="n">
        <v>50</v>
      </c>
      <c r="B52" s="5">
        <f>1+MIN(A52,100)/100*参数!$B$7/100</f>
        <v/>
      </c>
      <c r="C52" s="6">
        <f>B53/B52-1</f>
        <v/>
      </c>
    </row>
    <row r="53">
      <c r="A53" s="3" t="n">
        <v>51</v>
      </c>
      <c r="B53" s="5">
        <f>1+MIN(A53,100)/100*参数!$B$7/100</f>
        <v/>
      </c>
      <c r="C53" s="6">
        <f>B54/B53-1</f>
        <v/>
      </c>
    </row>
    <row r="54">
      <c r="A54" s="3" t="n">
        <v>52</v>
      </c>
      <c r="B54" s="5">
        <f>1+MIN(A54,100)/100*参数!$B$7/100</f>
        <v/>
      </c>
      <c r="C54" s="6">
        <f>B55/B54-1</f>
        <v/>
      </c>
    </row>
    <row r="55">
      <c r="A55" s="3" t="n">
        <v>53</v>
      </c>
      <c r="B55" s="5">
        <f>1+MIN(A55,100)/100*参数!$B$7/100</f>
        <v/>
      </c>
      <c r="C55" s="6">
        <f>B56/B55-1</f>
        <v/>
      </c>
    </row>
    <row r="56">
      <c r="A56" s="3" t="n">
        <v>54</v>
      </c>
      <c r="B56" s="5">
        <f>1+MIN(A56,100)/100*参数!$B$7/100</f>
        <v/>
      </c>
      <c r="C56" s="6">
        <f>B57/B56-1</f>
        <v/>
      </c>
    </row>
    <row r="57">
      <c r="A57" s="3" t="n">
        <v>55</v>
      </c>
      <c r="B57" s="5">
        <f>1+MIN(A57,100)/100*参数!$B$7/100</f>
        <v/>
      </c>
      <c r="C57" s="6">
        <f>B58/B57-1</f>
        <v/>
      </c>
    </row>
    <row r="58">
      <c r="A58" s="3" t="n">
        <v>56</v>
      </c>
      <c r="B58" s="5">
        <f>1+MIN(A58,100)/100*参数!$B$7/100</f>
        <v/>
      </c>
      <c r="C58" s="6">
        <f>B59/B58-1</f>
        <v/>
      </c>
    </row>
    <row r="59">
      <c r="A59" s="3" t="n">
        <v>57</v>
      </c>
      <c r="B59" s="5">
        <f>1+MIN(A59,100)/100*参数!$B$7/100</f>
        <v/>
      </c>
      <c r="C59" s="6">
        <f>B60/B59-1</f>
        <v/>
      </c>
    </row>
    <row r="60">
      <c r="A60" s="3" t="n">
        <v>58</v>
      </c>
      <c r="B60" s="5">
        <f>1+MIN(A60,100)/100*参数!$B$7/100</f>
        <v/>
      </c>
      <c r="C60" s="6">
        <f>B61/B60-1</f>
        <v/>
      </c>
    </row>
    <row r="61">
      <c r="A61" s="3" t="n">
        <v>59</v>
      </c>
      <c r="B61" s="5">
        <f>1+MIN(A61,100)/100*参数!$B$7/100</f>
        <v/>
      </c>
      <c r="C61" s="6">
        <f>B62/B61-1</f>
        <v/>
      </c>
    </row>
    <row r="62">
      <c r="A62" s="3" t="n">
        <v>60</v>
      </c>
      <c r="B62" s="5">
        <f>1+MIN(A62,100)/100*参数!$B$7/100</f>
        <v/>
      </c>
      <c r="C62" s="6">
        <f>B63/B62-1</f>
        <v/>
      </c>
    </row>
    <row r="63">
      <c r="A63" s="3" t="n">
        <v>61</v>
      </c>
      <c r="B63" s="5">
        <f>1+MIN(A63,100)/100*参数!$B$7/100</f>
        <v/>
      </c>
      <c r="C63" s="6">
        <f>B64/B63-1</f>
        <v/>
      </c>
    </row>
    <row r="64">
      <c r="A64" s="3" t="n">
        <v>62</v>
      </c>
      <c r="B64" s="5">
        <f>1+MIN(A64,100)/100*参数!$B$7/100</f>
        <v/>
      </c>
      <c r="C64" s="6">
        <f>B65/B64-1</f>
        <v/>
      </c>
    </row>
    <row r="65">
      <c r="A65" s="3" t="n">
        <v>63</v>
      </c>
      <c r="B65" s="5">
        <f>1+MIN(A65,100)/100*参数!$B$7/100</f>
        <v/>
      </c>
      <c r="C65" s="6">
        <f>B66/B65-1</f>
        <v/>
      </c>
    </row>
    <row r="66">
      <c r="A66" s="3" t="n">
        <v>64</v>
      </c>
      <c r="B66" s="5">
        <f>1+MIN(A66,100)/100*参数!$B$7/100</f>
        <v/>
      </c>
      <c r="C66" s="6">
        <f>B67/B66-1</f>
        <v/>
      </c>
    </row>
    <row r="67">
      <c r="A67" s="3" t="n">
        <v>65</v>
      </c>
      <c r="B67" s="5">
        <f>1+MIN(A67,100)/100*参数!$B$7/100</f>
        <v/>
      </c>
      <c r="C67" s="6">
        <f>B68/B67-1</f>
        <v/>
      </c>
    </row>
    <row r="68">
      <c r="A68" s="3" t="n">
        <v>66</v>
      </c>
      <c r="B68" s="5">
        <f>1+MIN(A68,100)/100*参数!$B$7/100</f>
        <v/>
      </c>
      <c r="C68" s="6">
        <f>B69/B68-1</f>
        <v/>
      </c>
    </row>
    <row r="69">
      <c r="A69" s="3" t="n">
        <v>67</v>
      </c>
      <c r="B69" s="5">
        <f>1+MIN(A69,100)/100*参数!$B$7/100</f>
        <v/>
      </c>
      <c r="C69" s="6">
        <f>B70/B69-1</f>
        <v/>
      </c>
    </row>
    <row r="70">
      <c r="A70" s="3" t="n">
        <v>68</v>
      </c>
      <c r="B70" s="5">
        <f>1+MIN(A70,100)/100*参数!$B$7/100</f>
        <v/>
      </c>
      <c r="C70" s="6">
        <f>B71/B70-1</f>
        <v/>
      </c>
    </row>
    <row r="71">
      <c r="A71" s="3" t="n">
        <v>69</v>
      </c>
      <c r="B71" s="5">
        <f>1+MIN(A71,100)/100*参数!$B$7/100</f>
        <v/>
      </c>
      <c r="C71" s="6">
        <f>B72/B71-1</f>
        <v/>
      </c>
    </row>
    <row r="72">
      <c r="A72" s="3" t="n">
        <v>70</v>
      </c>
      <c r="B72" s="5">
        <f>1+MIN(A72,100)/100*参数!$B$7/100</f>
        <v/>
      </c>
      <c r="C72" s="6">
        <f>B73/B72-1</f>
        <v/>
      </c>
    </row>
    <row r="73">
      <c r="A73" s="3" t="n">
        <v>71</v>
      </c>
      <c r="B73" s="5">
        <f>1+MIN(A73,100)/100*参数!$B$7/100</f>
        <v/>
      </c>
      <c r="C73" s="6">
        <f>B74/B73-1</f>
        <v/>
      </c>
    </row>
    <row r="74">
      <c r="A74" s="3" t="n">
        <v>72</v>
      </c>
      <c r="B74" s="5">
        <f>1+MIN(A74,100)/100*参数!$B$7/100</f>
        <v/>
      </c>
      <c r="C74" s="6">
        <f>B75/B74-1</f>
        <v/>
      </c>
    </row>
    <row r="75">
      <c r="A75" s="3" t="n">
        <v>73</v>
      </c>
      <c r="B75" s="5">
        <f>1+MIN(A75,100)/100*参数!$B$7/100</f>
        <v/>
      </c>
      <c r="C75" s="6">
        <f>B76/B75-1</f>
        <v/>
      </c>
    </row>
    <row r="76">
      <c r="A76" s="3" t="n">
        <v>74</v>
      </c>
      <c r="B76" s="5">
        <f>1+MIN(A76,100)/100*参数!$B$7/100</f>
        <v/>
      </c>
      <c r="C76" s="6">
        <f>B77/B76-1</f>
        <v/>
      </c>
    </row>
    <row r="77">
      <c r="A77" s="3" t="n">
        <v>75</v>
      </c>
      <c r="B77" s="5">
        <f>1+MIN(A77,100)/100*参数!$B$7/100</f>
        <v/>
      </c>
      <c r="C77" s="6">
        <f>B78/B77-1</f>
        <v/>
      </c>
    </row>
    <row r="78">
      <c r="A78" s="3" t="n">
        <v>76</v>
      </c>
      <c r="B78" s="5">
        <f>1+MIN(A78,100)/100*参数!$B$7/100</f>
        <v/>
      </c>
      <c r="C78" s="6">
        <f>B79/B78-1</f>
        <v/>
      </c>
    </row>
    <row r="79">
      <c r="A79" s="3" t="n">
        <v>77</v>
      </c>
      <c r="B79" s="5">
        <f>1+MIN(A79,100)/100*参数!$B$7/100</f>
        <v/>
      </c>
      <c r="C79" s="6">
        <f>B80/B79-1</f>
        <v/>
      </c>
    </row>
    <row r="80">
      <c r="A80" s="3" t="n">
        <v>78</v>
      </c>
      <c r="B80" s="5">
        <f>1+MIN(A80,100)/100*参数!$B$7/100</f>
        <v/>
      </c>
      <c r="C80" s="6">
        <f>B81/B80-1</f>
        <v/>
      </c>
    </row>
    <row r="81">
      <c r="A81" s="3" t="n">
        <v>79</v>
      </c>
      <c r="B81" s="5">
        <f>1+MIN(A81,100)/100*参数!$B$7/100</f>
        <v/>
      </c>
      <c r="C81" s="6">
        <f>B82/B81-1</f>
        <v/>
      </c>
    </row>
    <row r="82">
      <c r="A82" s="3" t="n">
        <v>80</v>
      </c>
      <c r="B82" s="5">
        <f>1+MIN(A82,100)/100*参数!$B$7/100</f>
        <v/>
      </c>
      <c r="C82" s="6">
        <f>B83/B82-1</f>
        <v/>
      </c>
    </row>
    <row r="83">
      <c r="A83" s="3" t="n">
        <v>81</v>
      </c>
      <c r="B83" s="5">
        <f>1+MIN(A83,100)/100*参数!$B$7/100</f>
        <v/>
      </c>
      <c r="C83" s="6">
        <f>B84/B83-1</f>
        <v/>
      </c>
    </row>
    <row r="84">
      <c r="A84" s="3" t="n">
        <v>82</v>
      </c>
      <c r="B84" s="5">
        <f>1+MIN(A84,100)/100*参数!$B$7/100</f>
        <v/>
      </c>
      <c r="C84" s="6">
        <f>B85/B84-1</f>
        <v/>
      </c>
    </row>
    <row r="85">
      <c r="A85" s="3" t="n">
        <v>83</v>
      </c>
      <c r="B85" s="5">
        <f>1+MIN(A85,100)/100*参数!$B$7/100</f>
        <v/>
      </c>
      <c r="C85" s="6">
        <f>B86/B85-1</f>
        <v/>
      </c>
    </row>
    <row r="86">
      <c r="A86" s="3" t="n">
        <v>84</v>
      </c>
      <c r="B86" s="5">
        <f>1+MIN(A86,100)/100*参数!$B$7/100</f>
        <v/>
      </c>
      <c r="C86" s="6">
        <f>B87/B86-1</f>
        <v/>
      </c>
    </row>
    <row r="87">
      <c r="A87" s="3" t="n">
        <v>85</v>
      </c>
      <c r="B87" s="5">
        <f>1+MIN(A87,100)/100*参数!$B$7/100</f>
        <v/>
      </c>
      <c r="C87" s="6">
        <f>B88/B87-1</f>
        <v/>
      </c>
    </row>
    <row r="88">
      <c r="A88" s="3" t="n">
        <v>86</v>
      </c>
      <c r="B88" s="5">
        <f>1+MIN(A88,100)/100*参数!$B$7/100</f>
        <v/>
      </c>
      <c r="C88" s="6">
        <f>B89/B88-1</f>
        <v/>
      </c>
    </row>
    <row r="89">
      <c r="A89" s="3" t="n">
        <v>87</v>
      </c>
      <c r="B89" s="5">
        <f>1+MIN(A89,100)/100*参数!$B$7/100</f>
        <v/>
      </c>
      <c r="C89" s="6">
        <f>B90/B89-1</f>
        <v/>
      </c>
    </row>
    <row r="90">
      <c r="A90" s="3" t="n">
        <v>88</v>
      </c>
      <c r="B90" s="5">
        <f>1+MIN(A90,100)/100*参数!$B$7/100</f>
        <v/>
      </c>
      <c r="C90" s="6">
        <f>B91/B90-1</f>
        <v/>
      </c>
    </row>
    <row r="91">
      <c r="A91" s="3" t="n">
        <v>89</v>
      </c>
      <c r="B91" s="5">
        <f>1+MIN(A91,100)/100*参数!$B$7/100</f>
        <v/>
      </c>
      <c r="C91" s="6">
        <f>B92/B91-1</f>
        <v/>
      </c>
    </row>
    <row r="92">
      <c r="A92" s="3" t="n">
        <v>90</v>
      </c>
      <c r="B92" s="5">
        <f>1+MIN(A92,100)/100*参数!$B$7/100</f>
        <v/>
      </c>
      <c r="C92" s="6">
        <f>B93/B92-1</f>
        <v/>
      </c>
    </row>
    <row r="93">
      <c r="A93" s="3" t="n">
        <v>91</v>
      </c>
      <c r="B93" s="5">
        <f>1+MIN(A93,100)/100*参数!$B$7/100</f>
        <v/>
      </c>
      <c r="C93" s="6">
        <f>B94/B93-1</f>
        <v/>
      </c>
    </row>
    <row r="94">
      <c r="A94" s="3" t="n">
        <v>92</v>
      </c>
      <c r="B94" s="5">
        <f>1+MIN(A94,100)/100*参数!$B$7/100</f>
        <v/>
      </c>
      <c r="C94" s="6">
        <f>B95/B94-1</f>
        <v/>
      </c>
    </row>
    <row r="95">
      <c r="A95" s="3" t="n">
        <v>93</v>
      </c>
      <c r="B95" s="5">
        <f>1+MIN(A95,100)/100*参数!$B$7/100</f>
        <v/>
      </c>
      <c r="C95" s="6">
        <f>B96/B95-1</f>
        <v/>
      </c>
    </row>
    <row r="96">
      <c r="A96" s="3" t="n">
        <v>94</v>
      </c>
      <c r="B96" s="5">
        <f>1+MIN(A96,100)/100*参数!$B$7/100</f>
        <v/>
      </c>
      <c r="C96" s="6">
        <f>B97/B96-1</f>
        <v/>
      </c>
    </row>
    <row r="97">
      <c r="A97" s="3" t="n">
        <v>95</v>
      </c>
      <c r="B97" s="5">
        <f>1+MIN(A97,100)/100*参数!$B$7/100</f>
        <v/>
      </c>
      <c r="C97" s="6">
        <f>B98/B97-1</f>
        <v/>
      </c>
    </row>
    <row r="98">
      <c r="A98" s="3" t="n">
        <v>96</v>
      </c>
      <c r="B98" s="5">
        <f>1+MIN(A98,100)/100*参数!$B$7/100</f>
        <v/>
      </c>
      <c r="C98" s="6">
        <f>B99/B98-1</f>
        <v/>
      </c>
    </row>
    <row r="99">
      <c r="A99" s="3" t="n">
        <v>97</v>
      </c>
      <c r="B99" s="5">
        <f>1+MIN(A99,100)/100*参数!$B$7/100</f>
        <v/>
      </c>
      <c r="C99" s="6">
        <f>B100/B99-1</f>
        <v/>
      </c>
    </row>
    <row r="100">
      <c r="A100" s="3" t="n">
        <v>98</v>
      </c>
      <c r="B100" s="5">
        <f>1+MIN(A100,100)/100*参数!$B$7/100</f>
        <v/>
      </c>
      <c r="C100" s="6">
        <f>B101/B100-1</f>
        <v/>
      </c>
    </row>
    <row r="101">
      <c r="A101" s="3" t="n">
        <v>99</v>
      </c>
      <c r="B101" s="5">
        <f>1+MIN(A101,100)/100*参数!$B$7/100</f>
        <v/>
      </c>
      <c r="C101" s="6">
        <f>B102/B101-1</f>
        <v/>
      </c>
    </row>
    <row r="102">
      <c r="A102" s="3" t="n">
        <v>100</v>
      </c>
      <c r="B102" s="5">
        <f>1+MIN(A102,100)/100*参数!$B$7/100</f>
        <v/>
      </c>
      <c r="C1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总暴伤(%)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1+参数!$B$8/100*A2/100</f>
        <v/>
      </c>
      <c r="C2" s="6">
        <f>B3/B2-1</f>
        <v/>
      </c>
      <c r="E2" s="7" t="inlineStr">
        <is>
          <t>期望暴击乘区按 1 + 总暴击率 × 暴伤 计算。该表固定总暴击率基线，由参数页控制。</t>
        </is>
      </c>
    </row>
    <row r="3">
      <c r="A3" s="3" t="n">
        <v>1</v>
      </c>
      <c r="B3" s="5">
        <f>1+参数!$B$8/100*A3/100</f>
        <v/>
      </c>
      <c r="C3" s="6">
        <f>B4/B3-1</f>
        <v/>
      </c>
    </row>
    <row r="4">
      <c r="A4" s="3" t="n">
        <v>2</v>
      </c>
      <c r="B4" s="5">
        <f>1+参数!$B$8/100*A4/100</f>
        <v/>
      </c>
      <c r="C4" s="6">
        <f>B5/B4-1</f>
        <v/>
      </c>
    </row>
    <row r="5">
      <c r="A5" s="3" t="n">
        <v>3</v>
      </c>
      <c r="B5" s="5">
        <f>1+参数!$B$8/100*A5/100</f>
        <v/>
      </c>
      <c r="C5" s="6">
        <f>B6/B5-1</f>
        <v/>
      </c>
    </row>
    <row r="6">
      <c r="A6" s="3" t="n">
        <v>4</v>
      </c>
      <c r="B6" s="5">
        <f>1+参数!$B$8/100*A6/100</f>
        <v/>
      </c>
      <c r="C6" s="6">
        <f>B7/B6-1</f>
        <v/>
      </c>
    </row>
    <row r="7">
      <c r="A7" s="3" t="n">
        <v>5</v>
      </c>
      <c r="B7" s="5">
        <f>1+参数!$B$8/100*A7/100</f>
        <v/>
      </c>
      <c r="C7" s="6">
        <f>B8/B7-1</f>
        <v/>
      </c>
    </row>
    <row r="8">
      <c r="A8" s="3" t="n">
        <v>6</v>
      </c>
      <c r="B8" s="5">
        <f>1+参数!$B$8/100*A8/100</f>
        <v/>
      </c>
      <c r="C8" s="6">
        <f>B9/B8-1</f>
        <v/>
      </c>
    </row>
    <row r="9">
      <c r="A9" s="3" t="n">
        <v>7</v>
      </c>
      <c r="B9" s="5">
        <f>1+参数!$B$8/100*A9/100</f>
        <v/>
      </c>
      <c r="C9" s="6">
        <f>B10/B9-1</f>
        <v/>
      </c>
    </row>
    <row r="10">
      <c r="A10" s="3" t="n">
        <v>8</v>
      </c>
      <c r="B10" s="5">
        <f>1+参数!$B$8/100*A10/100</f>
        <v/>
      </c>
      <c r="C10" s="6">
        <f>B11/B10-1</f>
        <v/>
      </c>
    </row>
    <row r="11">
      <c r="A11" s="3" t="n">
        <v>9</v>
      </c>
      <c r="B11" s="5">
        <f>1+参数!$B$8/100*A11/100</f>
        <v/>
      </c>
      <c r="C11" s="6">
        <f>B12/B11-1</f>
        <v/>
      </c>
    </row>
    <row r="12">
      <c r="A12" s="3" t="n">
        <v>10</v>
      </c>
      <c r="B12" s="5">
        <f>1+参数!$B$8/100*A12/100</f>
        <v/>
      </c>
      <c r="C12" s="6">
        <f>B13/B12-1</f>
        <v/>
      </c>
    </row>
    <row r="13">
      <c r="A13" s="3" t="n">
        <v>11</v>
      </c>
      <c r="B13" s="5">
        <f>1+参数!$B$8/100*A13/100</f>
        <v/>
      </c>
      <c r="C13" s="6">
        <f>B14/B13-1</f>
        <v/>
      </c>
    </row>
    <row r="14">
      <c r="A14" s="3" t="n">
        <v>12</v>
      </c>
      <c r="B14" s="5">
        <f>1+参数!$B$8/100*A14/100</f>
        <v/>
      </c>
      <c r="C14" s="6">
        <f>B15/B14-1</f>
        <v/>
      </c>
    </row>
    <row r="15">
      <c r="A15" s="3" t="n">
        <v>13</v>
      </c>
      <c r="B15" s="5">
        <f>1+参数!$B$8/100*A15/100</f>
        <v/>
      </c>
      <c r="C15" s="6">
        <f>B16/B15-1</f>
        <v/>
      </c>
    </row>
    <row r="16">
      <c r="A16" s="3" t="n">
        <v>14</v>
      </c>
      <c r="B16" s="5">
        <f>1+参数!$B$8/100*A16/100</f>
        <v/>
      </c>
      <c r="C16" s="6">
        <f>B17/B16-1</f>
        <v/>
      </c>
    </row>
    <row r="17">
      <c r="A17" s="3" t="n">
        <v>15</v>
      </c>
      <c r="B17" s="5">
        <f>1+参数!$B$8/100*A17/100</f>
        <v/>
      </c>
      <c r="C17" s="6">
        <f>B18/B17-1</f>
        <v/>
      </c>
    </row>
    <row r="18">
      <c r="A18" s="3" t="n">
        <v>16</v>
      </c>
      <c r="B18" s="5">
        <f>1+参数!$B$8/100*A18/100</f>
        <v/>
      </c>
      <c r="C18" s="6">
        <f>B19/B18-1</f>
        <v/>
      </c>
    </row>
    <row r="19">
      <c r="A19" s="3" t="n">
        <v>17</v>
      </c>
      <c r="B19" s="5">
        <f>1+参数!$B$8/100*A19/100</f>
        <v/>
      </c>
      <c r="C19" s="6">
        <f>B20/B19-1</f>
        <v/>
      </c>
    </row>
    <row r="20">
      <c r="A20" s="3" t="n">
        <v>18</v>
      </c>
      <c r="B20" s="5">
        <f>1+参数!$B$8/100*A20/100</f>
        <v/>
      </c>
      <c r="C20" s="6">
        <f>B21/B20-1</f>
        <v/>
      </c>
    </row>
    <row r="21">
      <c r="A21" s="3" t="n">
        <v>19</v>
      </c>
      <c r="B21" s="5">
        <f>1+参数!$B$8/100*A21/100</f>
        <v/>
      </c>
      <c r="C21" s="6">
        <f>B22/B21-1</f>
        <v/>
      </c>
    </row>
    <row r="22">
      <c r="A22" s="3" t="n">
        <v>20</v>
      </c>
      <c r="B22" s="5">
        <f>1+参数!$B$8/100*A22/100</f>
        <v/>
      </c>
      <c r="C22" s="6">
        <f>B23/B22-1</f>
        <v/>
      </c>
    </row>
    <row r="23">
      <c r="A23" s="3" t="n">
        <v>21</v>
      </c>
      <c r="B23" s="5">
        <f>1+参数!$B$8/100*A23/100</f>
        <v/>
      </c>
      <c r="C23" s="6">
        <f>B24/B23-1</f>
        <v/>
      </c>
    </row>
    <row r="24">
      <c r="A24" s="3" t="n">
        <v>22</v>
      </c>
      <c r="B24" s="5">
        <f>1+参数!$B$8/100*A24/100</f>
        <v/>
      </c>
      <c r="C24" s="6">
        <f>B25/B24-1</f>
        <v/>
      </c>
    </row>
    <row r="25">
      <c r="A25" s="3" t="n">
        <v>23</v>
      </c>
      <c r="B25" s="5">
        <f>1+参数!$B$8/100*A25/100</f>
        <v/>
      </c>
      <c r="C25" s="6">
        <f>B26/B25-1</f>
        <v/>
      </c>
    </row>
    <row r="26">
      <c r="A26" s="3" t="n">
        <v>24</v>
      </c>
      <c r="B26" s="5">
        <f>1+参数!$B$8/100*A26/100</f>
        <v/>
      </c>
      <c r="C26" s="6">
        <f>B27/B26-1</f>
        <v/>
      </c>
    </row>
    <row r="27">
      <c r="A27" s="3" t="n">
        <v>25</v>
      </c>
      <c r="B27" s="5">
        <f>1+参数!$B$8/100*A27/100</f>
        <v/>
      </c>
      <c r="C27" s="6">
        <f>B28/B27-1</f>
        <v/>
      </c>
    </row>
    <row r="28">
      <c r="A28" s="3" t="n">
        <v>26</v>
      </c>
      <c r="B28" s="5">
        <f>1+参数!$B$8/100*A28/100</f>
        <v/>
      </c>
      <c r="C28" s="6">
        <f>B29/B28-1</f>
        <v/>
      </c>
    </row>
    <row r="29">
      <c r="A29" s="3" t="n">
        <v>27</v>
      </c>
      <c r="B29" s="5">
        <f>1+参数!$B$8/100*A29/100</f>
        <v/>
      </c>
      <c r="C29" s="6">
        <f>B30/B29-1</f>
        <v/>
      </c>
    </row>
    <row r="30">
      <c r="A30" s="3" t="n">
        <v>28</v>
      </c>
      <c r="B30" s="5">
        <f>1+参数!$B$8/100*A30/100</f>
        <v/>
      </c>
      <c r="C30" s="6">
        <f>B31/B30-1</f>
        <v/>
      </c>
    </row>
    <row r="31">
      <c r="A31" s="3" t="n">
        <v>29</v>
      </c>
      <c r="B31" s="5">
        <f>1+参数!$B$8/100*A31/100</f>
        <v/>
      </c>
      <c r="C31" s="6">
        <f>B32/B31-1</f>
        <v/>
      </c>
    </row>
    <row r="32">
      <c r="A32" s="3" t="n">
        <v>30</v>
      </c>
      <c r="B32" s="5">
        <f>1+参数!$B$8/100*A32/100</f>
        <v/>
      </c>
      <c r="C32" s="6">
        <f>B33/B32-1</f>
        <v/>
      </c>
    </row>
    <row r="33">
      <c r="A33" s="3" t="n">
        <v>31</v>
      </c>
      <c r="B33" s="5">
        <f>1+参数!$B$8/100*A33/100</f>
        <v/>
      </c>
      <c r="C33" s="6">
        <f>B34/B33-1</f>
        <v/>
      </c>
    </row>
    <row r="34">
      <c r="A34" s="3" t="n">
        <v>32</v>
      </c>
      <c r="B34" s="5">
        <f>1+参数!$B$8/100*A34/100</f>
        <v/>
      </c>
      <c r="C34" s="6">
        <f>B35/B34-1</f>
        <v/>
      </c>
    </row>
    <row r="35">
      <c r="A35" s="3" t="n">
        <v>33</v>
      </c>
      <c r="B35" s="5">
        <f>1+参数!$B$8/100*A35/100</f>
        <v/>
      </c>
      <c r="C35" s="6">
        <f>B36/B35-1</f>
        <v/>
      </c>
    </row>
    <row r="36">
      <c r="A36" s="3" t="n">
        <v>34</v>
      </c>
      <c r="B36" s="5">
        <f>1+参数!$B$8/100*A36/100</f>
        <v/>
      </c>
      <c r="C36" s="6">
        <f>B37/B36-1</f>
        <v/>
      </c>
    </row>
    <row r="37">
      <c r="A37" s="3" t="n">
        <v>35</v>
      </c>
      <c r="B37" s="5">
        <f>1+参数!$B$8/100*A37/100</f>
        <v/>
      </c>
      <c r="C37" s="6">
        <f>B38/B37-1</f>
        <v/>
      </c>
    </row>
    <row r="38">
      <c r="A38" s="3" t="n">
        <v>36</v>
      </c>
      <c r="B38" s="5">
        <f>1+参数!$B$8/100*A38/100</f>
        <v/>
      </c>
      <c r="C38" s="6">
        <f>B39/B38-1</f>
        <v/>
      </c>
    </row>
    <row r="39">
      <c r="A39" s="3" t="n">
        <v>37</v>
      </c>
      <c r="B39" s="5">
        <f>1+参数!$B$8/100*A39/100</f>
        <v/>
      </c>
      <c r="C39" s="6">
        <f>B40/B39-1</f>
        <v/>
      </c>
    </row>
    <row r="40">
      <c r="A40" s="3" t="n">
        <v>38</v>
      </c>
      <c r="B40" s="5">
        <f>1+参数!$B$8/100*A40/100</f>
        <v/>
      </c>
      <c r="C40" s="6">
        <f>B41/B40-1</f>
        <v/>
      </c>
    </row>
    <row r="41">
      <c r="A41" s="3" t="n">
        <v>39</v>
      </c>
      <c r="B41" s="5">
        <f>1+参数!$B$8/100*A41/100</f>
        <v/>
      </c>
      <c r="C41" s="6">
        <f>B42/B41-1</f>
        <v/>
      </c>
    </row>
    <row r="42">
      <c r="A42" s="3" t="n">
        <v>40</v>
      </c>
      <c r="B42" s="5">
        <f>1+参数!$B$8/100*A42/100</f>
        <v/>
      </c>
      <c r="C42" s="6">
        <f>B43/B42-1</f>
        <v/>
      </c>
    </row>
    <row r="43">
      <c r="A43" s="3" t="n">
        <v>41</v>
      </c>
      <c r="B43" s="5">
        <f>1+参数!$B$8/100*A43/100</f>
        <v/>
      </c>
      <c r="C43" s="6">
        <f>B44/B43-1</f>
        <v/>
      </c>
    </row>
    <row r="44">
      <c r="A44" s="3" t="n">
        <v>42</v>
      </c>
      <c r="B44" s="5">
        <f>1+参数!$B$8/100*A44/100</f>
        <v/>
      </c>
      <c r="C44" s="6">
        <f>B45/B44-1</f>
        <v/>
      </c>
    </row>
    <row r="45">
      <c r="A45" s="3" t="n">
        <v>43</v>
      </c>
      <c r="B45" s="5">
        <f>1+参数!$B$8/100*A45/100</f>
        <v/>
      </c>
      <c r="C45" s="6">
        <f>B46/B45-1</f>
        <v/>
      </c>
    </row>
    <row r="46">
      <c r="A46" s="3" t="n">
        <v>44</v>
      </c>
      <c r="B46" s="5">
        <f>1+参数!$B$8/100*A46/100</f>
        <v/>
      </c>
      <c r="C46" s="6">
        <f>B47/B46-1</f>
        <v/>
      </c>
    </row>
    <row r="47">
      <c r="A47" s="3" t="n">
        <v>45</v>
      </c>
      <c r="B47" s="5">
        <f>1+参数!$B$8/100*A47/100</f>
        <v/>
      </c>
      <c r="C47" s="6">
        <f>B48/B47-1</f>
        <v/>
      </c>
    </row>
    <row r="48">
      <c r="A48" s="3" t="n">
        <v>46</v>
      </c>
      <c r="B48" s="5">
        <f>1+参数!$B$8/100*A48/100</f>
        <v/>
      </c>
      <c r="C48" s="6">
        <f>B49/B48-1</f>
        <v/>
      </c>
    </row>
    <row r="49">
      <c r="A49" s="3" t="n">
        <v>47</v>
      </c>
      <c r="B49" s="5">
        <f>1+参数!$B$8/100*A49/100</f>
        <v/>
      </c>
      <c r="C49" s="6">
        <f>B50/B49-1</f>
        <v/>
      </c>
    </row>
    <row r="50">
      <c r="A50" s="3" t="n">
        <v>48</v>
      </c>
      <c r="B50" s="5">
        <f>1+参数!$B$8/100*A50/100</f>
        <v/>
      </c>
      <c r="C50" s="6">
        <f>B51/B50-1</f>
        <v/>
      </c>
    </row>
    <row r="51">
      <c r="A51" s="3" t="n">
        <v>49</v>
      </c>
      <c r="B51" s="5">
        <f>1+参数!$B$8/100*A51/100</f>
        <v/>
      </c>
      <c r="C51" s="6">
        <f>B52/B51-1</f>
        <v/>
      </c>
    </row>
    <row r="52">
      <c r="A52" s="3" t="n">
        <v>50</v>
      </c>
      <c r="B52" s="5">
        <f>1+参数!$B$8/100*A52/100</f>
        <v/>
      </c>
      <c r="C52" s="6">
        <f>B53/B52-1</f>
        <v/>
      </c>
    </row>
    <row r="53">
      <c r="A53" s="3" t="n">
        <v>51</v>
      </c>
      <c r="B53" s="5">
        <f>1+参数!$B$8/100*A53/100</f>
        <v/>
      </c>
      <c r="C53" s="6">
        <f>B54/B53-1</f>
        <v/>
      </c>
    </row>
    <row r="54">
      <c r="A54" s="3" t="n">
        <v>52</v>
      </c>
      <c r="B54" s="5">
        <f>1+参数!$B$8/100*A54/100</f>
        <v/>
      </c>
      <c r="C54" s="6">
        <f>B55/B54-1</f>
        <v/>
      </c>
    </row>
    <row r="55">
      <c r="A55" s="3" t="n">
        <v>53</v>
      </c>
      <c r="B55" s="5">
        <f>1+参数!$B$8/100*A55/100</f>
        <v/>
      </c>
      <c r="C55" s="6">
        <f>B56/B55-1</f>
        <v/>
      </c>
    </row>
    <row r="56">
      <c r="A56" s="3" t="n">
        <v>54</v>
      </c>
      <c r="B56" s="5">
        <f>1+参数!$B$8/100*A56/100</f>
        <v/>
      </c>
      <c r="C56" s="6">
        <f>B57/B56-1</f>
        <v/>
      </c>
    </row>
    <row r="57">
      <c r="A57" s="3" t="n">
        <v>55</v>
      </c>
      <c r="B57" s="5">
        <f>1+参数!$B$8/100*A57/100</f>
        <v/>
      </c>
      <c r="C57" s="6">
        <f>B58/B57-1</f>
        <v/>
      </c>
    </row>
    <row r="58">
      <c r="A58" s="3" t="n">
        <v>56</v>
      </c>
      <c r="B58" s="5">
        <f>1+参数!$B$8/100*A58/100</f>
        <v/>
      </c>
      <c r="C58" s="6">
        <f>B59/B58-1</f>
        <v/>
      </c>
    </row>
    <row r="59">
      <c r="A59" s="3" t="n">
        <v>57</v>
      </c>
      <c r="B59" s="5">
        <f>1+参数!$B$8/100*A59/100</f>
        <v/>
      </c>
      <c r="C59" s="6">
        <f>B60/B59-1</f>
        <v/>
      </c>
    </row>
    <row r="60">
      <c r="A60" s="3" t="n">
        <v>58</v>
      </c>
      <c r="B60" s="5">
        <f>1+参数!$B$8/100*A60/100</f>
        <v/>
      </c>
      <c r="C60" s="6">
        <f>B61/B60-1</f>
        <v/>
      </c>
    </row>
    <row r="61">
      <c r="A61" s="3" t="n">
        <v>59</v>
      </c>
      <c r="B61" s="5">
        <f>1+参数!$B$8/100*A61/100</f>
        <v/>
      </c>
      <c r="C61" s="6">
        <f>B62/B61-1</f>
        <v/>
      </c>
    </row>
    <row r="62">
      <c r="A62" s="3" t="n">
        <v>60</v>
      </c>
      <c r="B62" s="5">
        <f>1+参数!$B$8/100*A62/100</f>
        <v/>
      </c>
      <c r="C62" s="6">
        <f>B63/B62-1</f>
        <v/>
      </c>
    </row>
    <row r="63">
      <c r="A63" s="3" t="n">
        <v>61</v>
      </c>
      <c r="B63" s="5">
        <f>1+参数!$B$8/100*A63/100</f>
        <v/>
      </c>
      <c r="C63" s="6">
        <f>B64/B63-1</f>
        <v/>
      </c>
    </row>
    <row r="64">
      <c r="A64" s="3" t="n">
        <v>62</v>
      </c>
      <c r="B64" s="5">
        <f>1+参数!$B$8/100*A64/100</f>
        <v/>
      </c>
      <c r="C64" s="6">
        <f>B65/B64-1</f>
        <v/>
      </c>
    </row>
    <row r="65">
      <c r="A65" s="3" t="n">
        <v>63</v>
      </c>
      <c r="B65" s="5">
        <f>1+参数!$B$8/100*A65/100</f>
        <v/>
      </c>
      <c r="C65" s="6">
        <f>B66/B65-1</f>
        <v/>
      </c>
    </row>
    <row r="66">
      <c r="A66" s="3" t="n">
        <v>64</v>
      </c>
      <c r="B66" s="5">
        <f>1+参数!$B$8/100*A66/100</f>
        <v/>
      </c>
      <c r="C66" s="6">
        <f>B67/B66-1</f>
        <v/>
      </c>
    </row>
    <row r="67">
      <c r="A67" s="3" t="n">
        <v>65</v>
      </c>
      <c r="B67" s="5">
        <f>1+参数!$B$8/100*A67/100</f>
        <v/>
      </c>
      <c r="C67" s="6">
        <f>B68/B67-1</f>
        <v/>
      </c>
    </row>
    <row r="68">
      <c r="A68" s="3" t="n">
        <v>66</v>
      </c>
      <c r="B68" s="5">
        <f>1+参数!$B$8/100*A68/100</f>
        <v/>
      </c>
      <c r="C68" s="6">
        <f>B69/B68-1</f>
        <v/>
      </c>
    </row>
    <row r="69">
      <c r="A69" s="3" t="n">
        <v>67</v>
      </c>
      <c r="B69" s="5">
        <f>1+参数!$B$8/100*A69/100</f>
        <v/>
      </c>
      <c r="C69" s="6">
        <f>B70/B69-1</f>
        <v/>
      </c>
    </row>
    <row r="70">
      <c r="A70" s="3" t="n">
        <v>68</v>
      </c>
      <c r="B70" s="5">
        <f>1+参数!$B$8/100*A70/100</f>
        <v/>
      </c>
      <c r="C70" s="6">
        <f>B71/B70-1</f>
        <v/>
      </c>
    </row>
    <row r="71">
      <c r="A71" s="3" t="n">
        <v>69</v>
      </c>
      <c r="B71" s="5">
        <f>1+参数!$B$8/100*A71/100</f>
        <v/>
      </c>
      <c r="C71" s="6">
        <f>B72/B71-1</f>
        <v/>
      </c>
    </row>
    <row r="72">
      <c r="A72" s="3" t="n">
        <v>70</v>
      </c>
      <c r="B72" s="5">
        <f>1+参数!$B$8/100*A72/100</f>
        <v/>
      </c>
      <c r="C72" s="6">
        <f>B73/B72-1</f>
        <v/>
      </c>
    </row>
    <row r="73">
      <c r="A73" s="3" t="n">
        <v>71</v>
      </c>
      <c r="B73" s="5">
        <f>1+参数!$B$8/100*A73/100</f>
        <v/>
      </c>
      <c r="C73" s="6">
        <f>B74/B73-1</f>
        <v/>
      </c>
    </row>
    <row r="74">
      <c r="A74" s="3" t="n">
        <v>72</v>
      </c>
      <c r="B74" s="5">
        <f>1+参数!$B$8/100*A74/100</f>
        <v/>
      </c>
      <c r="C74" s="6">
        <f>B75/B74-1</f>
        <v/>
      </c>
    </row>
    <row r="75">
      <c r="A75" s="3" t="n">
        <v>73</v>
      </c>
      <c r="B75" s="5">
        <f>1+参数!$B$8/100*A75/100</f>
        <v/>
      </c>
      <c r="C75" s="6">
        <f>B76/B75-1</f>
        <v/>
      </c>
    </row>
    <row r="76">
      <c r="A76" s="3" t="n">
        <v>74</v>
      </c>
      <c r="B76" s="5">
        <f>1+参数!$B$8/100*A76/100</f>
        <v/>
      </c>
      <c r="C76" s="6">
        <f>B77/B76-1</f>
        <v/>
      </c>
    </row>
    <row r="77">
      <c r="A77" s="3" t="n">
        <v>75</v>
      </c>
      <c r="B77" s="5">
        <f>1+参数!$B$8/100*A77/100</f>
        <v/>
      </c>
      <c r="C77" s="6">
        <f>B78/B77-1</f>
        <v/>
      </c>
    </row>
    <row r="78">
      <c r="A78" s="3" t="n">
        <v>76</v>
      </c>
      <c r="B78" s="5">
        <f>1+参数!$B$8/100*A78/100</f>
        <v/>
      </c>
      <c r="C78" s="6">
        <f>B79/B78-1</f>
        <v/>
      </c>
    </row>
    <row r="79">
      <c r="A79" s="3" t="n">
        <v>77</v>
      </c>
      <c r="B79" s="5">
        <f>1+参数!$B$8/100*A79/100</f>
        <v/>
      </c>
      <c r="C79" s="6">
        <f>B80/B79-1</f>
        <v/>
      </c>
    </row>
    <row r="80">
      <c r="A80" s="3" t="n">
        <v>78</v>
      </c>
      <c r="B80" s="5">
        <f>1+参数!$B$8/100*A80/100</f>
        <v/>
      </c>
      <c r="C80" s="6">
        <f>B81/B80-1</f>
        <v/>
      </c>
    </row>
    <row r="81">
      <c r="A81" s="3" t="n">
        <v>79</v>
      </c>
      <c r="B81" s="5">
        <f>1+参数!$B$8/100*A81/100</f>
        <v/>
      </c>
      <c r="C81" s="6">
        <f>B82/B81-1</f>
        <v/>
      </c>
    </row>
    <row r="82">
      <c r="A82" s="3" t="n">
        <v>80</v>
      </c>
      <c r="B82" s="5">
        <f>1+参数!$B$8/100*A82/100</f>
        <v/>
      </c>
      <c r="C82" s="6">
        <f>B83/B82-1</f>
        <v/>
      </c>
    </row>
    <row r="83">
      <c r="A83" s="3" t="n">
        <v>81</v>
      </c>
      <c r="B83" s="5">
        <f>1+参数!$B$8/100*A83/100</f>
        <v/>
      </c>
      <c r="C83" s="6">
        <f>B84/B83-1</f>
        <v/>
      </c>
    </row>
    <row r="84">
      <c r="A84" s="3" t="n">
        <v>82</v>
      </c>
      <c r="B84" s="5">
        <f>1+参数!$B$8/100*A84/100</f>
        <v/>
      </c>
      <c r="C84" s="6">
        <f>B85/B84-1</f>
        <v/>
      </c>
    </row>
    <row r="85">
      <c r="A85" s="3" t="n">
        <v>83</v>
      </c>
      <c r="B85" s="5">
        <f>1+参数!$B$8/100*A85/100</f>
        <v/>
      </c>
      <c r="C85" s="6">
        <f>B86/B85-1</f>
        <v/>
      </c>
    </row>
    <row r="86">
      <c r="A86" s="3" t="n">
        <v>84</v>
      </c>
      <c r="B86" s="5">
        <f>1+参数!$B$8/100*A86/100</f>
        <v/>
      </c>
      <c r="C86" s="6">
        <f>B87/B86-1</f>
        <v/>
      </c>
    </row>
    <row r="87">
      <c r="A87" s="3" t="n">
        <v>85</v>
      </c>
      <c r="B87" s="5">
        <f>1+参数!$B$8/100*A87/100</f>
        <v/>
      </c>
      <c r="C87" s="6">
        <f>B88/B87-1</f>
        <v/>
      </c>
    </row>
    <row r="88">
      <c r="A88" s="3" t="n">
        <v>86</v>
      </c>
      <c r="B88" s="5">
        <f>1+参数!$B$8/100*A88/100</f>
        <v/>
      </c>
      <c r="C88" s="6">
        <f>B89/B88-1</f>
        <v/>
      </c>
    </row>
    <row r="89">
      <c r="A89" s="3" t="n">
        <v>87</v>
      </c>
      <c r="B89" s="5">
        <f>1+参数!$B$8/100*A89/100</f>
        <v/>
      </c>
      <c r="C89" s="6">
        <f>B90/B89-1</f>
        <v/>
      </c>
    </row>
    <row r="90">
      <c r="A90" s="3" t="n">
        <v>88</v>
      </c>
      <c r="B90" s="5">
        <f>1+参数!$B$8/100*A90/100</f>
        <v/>
      </c>
      <c r="C90" s="6">
        <f>B91/B90-1</f>
        <v/>
      </c>
    </row>
    <row r="91">
      <c r="A91" s="3" t="n">
        <v>89</v>
      </c>
      <c r="B91" s="5">
        <f>1+参数!$B$8/100*A91/100</f>
        <v/>
      </c>
      <c r="C91" s="6">
        <f>B92/B91-1</f>
        <v/>
      </c>
    </row>
    <row r="92">
      <c r="A92" s="3" t="n">
        <v>90</v>
      </c>
      <c r="B92" s="5">
        <f>1+参数!$B$8/100*A92/100</f>
        <v/>
      </c>
      <c r="C92" s="6">
        <f>B93/B92-1</f>
        <v/>
      </c>
    </row>
    <row r="93">
      <c r="A93" s="3" t="n">
        <v>91</v>
      </c>
      <c r="B93" s="5">
        <f>1+参数!$B$8/100*A93/100</f>
        <v/>
      </c>
      <c r="C93" s="6">
        <f>B94/B93-1</f>
        <v/>
      </c>
    </row>
    <row r="94">
      <c r="A94" s="3" t="n">
        <v>92</v>
      </c>
      <c r="B94" s="5">
        <f>1+参数!$B$8/100*A94/100</f>
        <v/>
      </c>
      <c r="C94" s="6">
        <f>B95/B94-1</f>
        <v/>
      </c>
    </row>
    <row r="95">
      <c r="A95" s="3" t="n">
        <v>93</v>
      </c>
      <c r="B95" s="5">
        <f>1+参数!$B$8/100*A95/100</f>
        <v/>
      </c>
      <c r="C95" s="6">
        <f>B96/B95-1</f>
        <v/>
      </c>
    </row>
    <row r="96">
      <c r="A96" s="3" t="n">
        <v>94</v>
      </c>
      <c r="B96" s="5">
        <f>1+参数!$B$8/100*A96/100</f>
        <v/>
      </c>
      <c r="C96" s="6">
        <f>B97/B96-1</f>
        <v/>
      </c>
    </row>
    <row r="97">
      <c r="A97" s="3" t="n">
        <v>95</v>
      </c>
      <c r="B97" s="5">
        <f>1+参数!$B$8/100*A97/100</f>
        <v/>
      </c>
      <c r="C97" s="6">
        <f>B98/B97-1</f>
        <v/>
      </c>
    </row>
    <row r="98">
      <c r="A98" s="3" t="n">
        <v>96</v>
      </c>
      <c r="B98" s="5">
        <f>1+参数!$B$8/100*A98/100</f>
        <v/>
      </c>
      <c r="C98" s="6">
        <f>B99/B98-1</f>
        <v/>
      </c>
    </row>
    <row r="99">
      <c r="A99" s="3" t="n">
        <v>97</v>
      </c>
      <c r="B99" s="5">
        <f>1+参数!$B$8/100*A99/100</f>
        <v/>
      </c>
      <c r="C99" s="6">
        <f>B100/B99-1</f>
        <v/>
      </c>
    </row>
    <row r="100">
      <c r="A100" s="3" t="n">
        <v>98</v>
      </c>
      <c r="B100" s="5">
        <f>1+参数!$B$8/100*A100/100</f>
        <v/>
      </c>
      <c r="C100" s="6">
        <f>B101/B100-1</f>
        <v/>
      </c>
    </row>
    <row r="101">
      <c r="A101" s="3" t="n">
        <v>99</v>
      </c>
      <c r="B101" s="5">
        <f>1+参数!$B$8/100*A101/100</f>
        <v/>
      </c>
      <c r="C101" s="6">
        <f>B102/B101-1</f>
        <v/>
      </c>
    </row>
    <row r="102">
      <c r="A102" s="3" t="n">
        <v>100</v>
      </c>
      <c r="B102" s="5">
        <f>1+参数!$B$8/100*A102/100</f>
        <v/>
      </c>
      <c r="C102" s="6">
        <f>B103/B102-1</f>
        <v/>
      </c>
    </row>
    <row r="103">
      <c r="A103" s="3" t="n">
        <v>101</v>
      </c>
      <c r="B103" s="5">
        <f>1+参数!$B$8/100*A103/100</f>
        <v/>
      </c>
      <c r="C103" s="6">
        <f>B104/B103-1</f>
        <v/>
      </c>
    </row>
    <row r="104">
      <c r="A104" s="3" t="n">
        <v>102</v>
      </c>
      <c r="B104" s="5">
        <f>1+参数!$B$8/100*A104/100</f>
        <v/>
      </c>
      <c r="C104" s="6">
        <f>B105/B104-1</f>
        <v/>
      </c>
    </row>
    <row r="105">
      <c r="A105" s="3" t="n">
        <v>103</v>
      </c>
      <c r="B105" s="5">
        <f>1+参数!$B$8/100*A105/100</f>
        <v/>
      </c>
      <c r="C105" s="6">
        <f>B106/B105-1</f>
        <v/>
      </c>
    </row>
    <row r="106">
      <c r="A106" s="3" t="n">
        <v>104</v>
      </c>
      <c r="B106" s="5">
        <f>1+参数!$B$8/100*A106/100</f>
        <v/>
      </c>
      <c r="C106" s="6">
        <f>B107/B106-1</f>
        <v/>
      </c>
    </row>
    <row r="107">
      <c r="A107" s="3" t="n">
        <v>105</v>
      </c>
      <c r="B107" s="5">
        <f>1+参数!$B$8/100*A107/100</f>
        <v/>
      </c>
      <c r="C107" s="6">
        <f>B108/B107-1</f>
        <v/>
      </c>
    </row>
    <row r="108">
      <c r="A108" s="3" t="n">
        <v>106</v>
      </c>
      <c r="B108" s="5">
        <f>1+参数!$B$8/100*A108/100</f>
        <v/>
      </c>
      <c r="C108" s="6">
        <f>B109/B108-1</f>
        <v/>
      </c>
    </row>
    <row r="109">
      <c r="A109" s="3" t="n">
        <v>107</v>
      </c>
      <c r="B109" s="5">
        <f>1+参数!$B$8/100*A109/100</f>
        <v/>
      </c>
      <c r="C109" s="6">
        <f>B110/B109-1</f>
        <v/>
      </c>
    </row>
    <row r="110">
      <c r="A110" s="3" t="n">
        <v>108</v>
      </c>
      <c r="B110" s="5">
        <f>1+参数!$B$8/100*A110/100</f>
        <v/>
      </c>
      <c r="C110" s="6">
        <f>B111/B110-1</f>
        <v/>
      </c>
    </row>
    <row r="111">
      <c r="A111" s="3" t="n">
        <v>109</v>
      </c>
      <c r="B111" s="5">
        <f>1+参数!$B$8/100*A111/100</f>
        <v/>
      </c>
      <c r="C111" s="6">
        <f>B112/B111-1</f>
        <v/>
      </c>
    </row>
    <row r="112">
      <c r="A112" s="3" t="n">
        <v>110</v>
      </c>
      <c r="B112" s="5">
        <f>1+参数!$B$8/100*A112/100</f>
        <v/>
      </c>
      <c r="C112" s="6">
        <f>B113/B112-1</f>
        <v/>
      </c>
    </row>
    <row r="113">
      <c r="A113" s="3" t="n">
        <v>111</v>
      </c>
      <c r="B113" s="5">
        <f>1+参数!$B$8/100*A113/100</f>
        <v/>
      </c>
      <c r="C113" s="6">
        <f>B114/B113-1</f>
        <v/>
      </c>
    </row>
    <row r="114">
      <c r="A114" s="3" t="n">
        <v>112</v>
      </c>
      <c r="B114" s="5">
        <f>1+参数!$B$8/100*A114/100</f>
        <v/>
      </c>
      <c r="C114" s="6">
        <f>B115/B114-1</f>
        <v/>
      </c>
    </row>
    <row r="115">
      <c r="A115" s="3" t="n">
        <v>113</v>
      </c>
      <c r="B115" s="5">
        <f>1+参数!$B$8/100*A115/100</f>
        <v/>
      </c>
      <c r="C115" s="6">
        <f>B116/B115-1</f>
        <v/>
      </c>
    </row>
    <row r="116">
      <c r="A116" s="3" t="n">
        <v>114</v>
      </c>
      <c r="B116" s="5">
        <f>1+参数!$B$8/100*A116/100</f>
        <v/>
      </c>
      <c r="C116" s="6">
        <f>B117/B116-1</f>
        <v/>
      </c>
    </row>
    <row r="117">
      <c r="A117" s="3" t="n">
        <v>115</v>
      </c>
      <c r="B117" s="5">
        <f>1+参数!$B$8/100*A117/100</f>
        <v/>
      </c>
      <c r="C117" s="6">
        <f>B118/B117-1</f>
        <v/>
      </c>
    </row>
    <row r="118">
      <c r="A118" s="3" t="n">
        <v>116</v>
      </c>
      <c r="B118" s="5">
        <f>1+参数!$B$8/100*A118/100</f>
        <v/>
      </c>
      <c r="C118" s="6">
        <f>B119/B118-1</f>
        <v/>
      </c>
    </row>
    <row r="119">
      <c r="A119" s="3" t="n">
        <v>117</v>
      </c>
      <c r="B119" s="5">
        <f>1+参数!$B$8/100*A119/100</f>
        <v/>
      </c>
      <c r="C119" s="6">
        <f>B120/B119-1</f>
        <v/>
      </c>
    </row>
    <row r="120">
      <c r="A120" s="3" t="n">
        <v>118</v>
      </c>
      <c r="B120" s="5">
        <f>1+参数!$B$8/100*A120/100</f>
        <v/>
      </c>
      <c r="C120" s="6">
        <f>B121/B120-1</f>
        <v/>
      </c>
    </row>
    <row r="121">
      <c r="A121" s="3" t="n">
        <v>119</v>
      </c>
      <c r="B121" s="5">
        <f>1+参数!$B$8/100*A121/100</f>
        <v/>
      </c>
      <c r="C121" s="6">
        <f>B122/B121-1</f>
        <v/>
      </c>
    </row>
    <row r="122">
      <c r="A122" s="3" t="n">
        <v>120</v>
      </c>
      <c r="B122" s="5">
        <f>1+参数!$B$8/100*A122/100</f>
        <v/>
      </c>
      <c r="C122" s="6">
        <f>B123/B122-1</f>
        <v/>
      </c>
    </row>
    <row r="123">
      <c r="A123" s="3" t="n">
        <v>121</v>
      </c>
      <c r="B123" s="5">
        <f>1+参数!$B$8/100*A123/100</f>
        <v/>
      </c>
      <c r="C123" s="6">
        <f>B124/B123-1</f>
        <v/>
      </c>
    </row>
    <row r="124">
      <c r="A124" s="3" t="n">
        <v>122</v>
      </c>
      <c r="B124" s="5">
        <f>1+参数!$B$8/100*A124/100</f>
        <v/>
      </c>
      <c r="C124" s="6">
        <f>B125/B124-1</f>
        <v/>
      </c>
    </row>
    <row r="125">
      <c r="A125" s="3" t="n">
        <v>123</v>
      </c>
      <c r="B125" s="5">
        <f>1+参数!$B$8/100*A125/100</f>
        <v/>
      </c>
      <c r="C125" s="6">
        <f>B126/B125-1</f>
        <v/>
      </c>
    </row>
    <row r="126">
      <c r="A126" s="3" t="n">
        <v>124</v>
      </c>
      <c r="B126" s="5">
        <f>1+参数!$B$8/100*A126/100</f>
        <v/>
      </c>
      <c r="C126" s="6">
        <f>B127/B126-1</f>
        <v/>
      </c>
    </row>
    <row r="127">
      <c r="A127" s="3" t="n">
        <v>125</v>
      </c>
      <c r="B127" s="5">
        <f>1+参数!$B$8/100*A127/100</f>
        <v/>
      </c>
      <c r="C127" s="6">
        <f>B128/B127-1</f>
        <v/>
      </c>
    </row>
    <row r="128">
      <c r="A128" s="3" t="n">
        <v>126</v>
      </c>
      <c r="B128" s="5">
        <f>1+参数!$B$8/100*A128/100</f>
        <v/>
      </c>
      <c r="C128" s="6">
        <f>B129/B128-1</f>
        <v/>
      </c>
    </row>
    <row r="129">
      <c r="A129" s="3" t="n">
        <v>127</v>
      </c>
      <c r="B129" s="5">
        <f>1+参数!$B$8/100*A129/100</f>
        <v/>
      </c>
      <c r="C129" s="6">
        <f>B130/B129-1</f>
        <v/>
      </c>
    </row>
    <row r="130">
      <c r="A130" s="3" t="n">
        <v>128</v>
      </c>
      <c r="B130" s="5">
        <f>1+参数!$B$8/100*A130/100</f>
        <v/>
      </c>
      <c r="C130" s="6">
        <f>B131/B130-1</f>
        <v/>
      </c>
    </row>
    <row r="131">
      <c r="A131" s="3" t="n">
        <v>129</v>
      </c>
      <c r="B131" s="5">
        <f>1+参数!$B$8/100*A131/100</f>
        <v/>
      </c>
      <c r="C131" s="6">
        <f>B132/B131-1</f>
        <v/>
      </c>
    </row>
    <row r="132">
      <c r="A132" s="3" t="n">
        <v>130</v>
      </c>
      <c r="B132" s="5">
        <f>1+参数!$B$8/100*A132/100</f>
        <v/>
      </c>
      <c r="C132" s="6">
        <f>B133/B132-1</f>
        <v/>
      </c>
    </row>
    <row r="133">
      <c r="A133" s="3" t="n">
        <v>131</v>
      </c>
      <c r="B133" s="5">
        <f>1+参数!$B$8/100*A133/100</f>
        <v/>
      </c>
      <c r="C133" s="6">
        <f>B134/B133-1</f>
        <v/>
      </c>
    </row>
    <row r="134">
      <c r="A134" s="3" t="n">
        <v>132</v>
      </c>
      <c r="B134" s="5">
        <f>1+参数!$B$8/100*A134/100</f>
        <v/>
      </c>
      <c r="C134" s="6">
        <f>B135/B134-1</f>
        <v/>
      </c>
    </row>
    <row r="135">
      <c r="A135" s="3" t="n">
        <v>133</v>
      </c>
      <c r="B135" s="5">
        <f>1+参数!$B$8/100*A135/100</f>
        <v/>
      </c>
      <c r="C135" s="6">
        <f>B136/B135-1</f>
        <v/>
      </c>
    </row>
    <row r="136">
      <c r="A136" s="3" t="n">
        <v>134</v>
      </c>
      <c r="B136" s="5">
        <f>1+参数!$B$8/100*A136/100</f>
        <v/>
      </c>
      <c r="C136" s="6">
        <f>B137/B136-1</f>
        <v/>
      </c>
    </row>
    <row r="137">
      <c r="A137" s="3" t="n">
        <v>135</v>
      </c>
      <c r="B137" s="5">
        <f>1+参数!$B$8/100*A137/100</f>
        <v/>
      </c>
      <c r="C137" s="6">
        <f>B138/B137-1</f>
        <v/>
      </c>
    </row>
    <row r="138">
      <c r="A138" s="3" t="n">
        <v>136</v>
      </c>
      <c r="B138" s="5">
        <f>1+参数!$B$8/100*A138/100</f>
        <v/>
      </c>
      <c r="C138" s="6">
        <f>B139/B138-1</f>
        <v/>
      </c>
    </row>
    <row r="139">
      <c r="A139" s="3" t="n">
        <v>137</v>
      </c>
      <c r="B139" s="5">
        <f>1+参数!$B$8/100*A139/100</f>
        <v/>
      </c>
      <c r="C139" s="6">
        <f>B140/B139-1</f>
        <v/>
      </c>
    </row>
    <row r="140">
      <c r="A140" s="3" t="n">
        <v>138</v>
      </c>
      <c r="B140" s="5">
        <f>1+参数!$B$8/100*A140/100</f>
        <v/>
      </c>
      <c r="C140" s="6">
        <f>B141/B140-1</f>
        <v/>
      </c>
    </row>
    <row r="141">
      <c r="A141" s="3" t="n">
        <v>139</v>
      </c>
      <c r="B141" s="5">
        <f>1+参数!$B$8/100*A141/100</f>
        <v/>
      </c>
      <c r="C141" s="6">
        <f>B142/B141-1</f>
        <v/>
      </c>
    </row>
    <row r="142">
      <c r="A142" s="3" t="n">
        <v>140</v>
      </c>
      <c r="B142" s="5">
        <f>1+参数!$B$8/100*A142/100</f>
        <v/>
      </c>
      <c r="C142" s="6">
        <f>B143/B142-1</f>
        <v/>
      </c>
    </row>
    <row r="143">
      <c r="A143" s="3" t="n">
        <v>141</v>
      </c>
      <c r="B143" s="5">
        <f>1+参数!$B$8/100*A143/100</f>
        <v/>
      </c>
      <c r="C143" s="6">
        <f>B144/B143-1</f>
        <v/>
      </c>
    </row>
    <row r="144">
      <c r="A144" s="3" t="n">
        <v>142</v>
      </c>
      <c r="B144" s="5">
        <f>1+参数!$B$8/100*A144/100</f>
        <v/>
      </c>
      <c r="C144" s="6">
        <f>B145/B144-1</f>
        <v/>
      </c>
    </row>
    <row r="145">
      <c r="A145" s="3" t="n">
        <v>143</v>
      </c>
      <c r="B145" s="5">
        <f>1+参数!$B$8/100*A145/100</f>
        <v/>
      </c>
      <c r="C145" s="6">
        <f>B146/B145-1</f>
        <v/>
      </c>
    </row>
    <row r="146">
      <c r="A146" s="3" t="n">
        <v>144</v>
      </c>
      <c r="B146" s="5">
        <f>1+参数!$B$8/100*A146/100</f>
        <v/>
      </c>
      <c r="C146" s="6">
        <f>B147/B146-1</f>
        <v/>
      </c>
    </row>
    <row r="147">
      <c r="A147" s="3" t="n">
        <v>145</v>
      </c>
      <c r="B147" s="5">
        <f>1+参数!$B$8/100*A147/100</f>
        <v/>
      </c>
      <c r="C147" s="6">
        <f>B148/B147-1</f>
        <v/>
      </c>
    </row>
    <row r="148">
      <c r="A148" s="3" t="n">
        <v>146</v>
      </c>
      <c r="B148" s="5">
        <f>1+参数!$B$8/100*A148/100</f>
        <v/>
      </c>
      <c r="C148" s="6">
        <f>B149/B148-1</f>
        <v/>
      </c>
    </row>
    <row r="149">
      <c r="A149" s="3" t="n">
        <v>147</v>
      </c>
      <c r="B149" s="5">
        <f>1+参数!$B$8/100*A149/100</f>
        <v/>
      </c>
      <c r="C149" s="6">
        <f>B150/B149-1</f>
        <v/>
      </c>
    </row>
    <row r="150">
      <c r="A150" s="3" t="n">
        <v>148</v>
      </c>
      <c r="B150" s="5">
        <f>1+参数!$B$8/100*A150/100</f>
        <v/>
      </c>
      <c r="C150" s="6">
        <f>B151/B150-1</f>
        <v/>
      </c>
    </row>
    <row r="151">
      <c r="A151" s="3" t="n">
        <v>149</v>
      </c>
      <c r="B151" s="5">
        <f>1+参数!$B$8/100*A151/100</f>
        <v/>
      </c>
      <c r="C151" s="6">
        <f>B152/B151-1</f>
        <v/>
      </c>
    </row>
    <row r="152">
      <c r="A152" s="3" t="n">
        <v>150</v>
      </c>
      <c r="B152" s="5">
        <f>1+参数!$B$8/100*A152/100</f>
        <v/>
      </c>
      <c r="C152" s="6">
        <f>B153/B152-1</f>
        <v/>
      </c>
    </row>
    <row r="153">
      <c r="A153" s="3" t="n">
        <v>151</v>
      </c>
      <c r="B153" s="5">
        <f>1+参数!$B$8/100*A153/100</f>
        <v/>
      </c>
      <c r="C153" s="6">
        <f>B154/B153-1</f>
        <v/>
      </c>
    </row>
    <row r="154">
      <c r="A154" s="3" t="n">
        <v>152</v>
      </c>
      <c r="B154" s="5">
        <f>1+参数!$B$8/100*A154/100</f>
        <v/>
      </c>
      <c r="C154" s="6">
        <f>B155/B154-1</f>
        <v/>
      </c>
    </row>
    <row r="155">
      <c r="A155" s="3" t="n">
        <v>153</v>
      </c>
      <c r="B155" s="5">
        <f>1+参数!$B$8/100*A155/100</f>
        <v/>
      </c>
      <c r="C155" s="6">
        <f>B156/B155-1</f>
        <v/>
      </c>
    </row>
    <row r="156">
      <c r="A156" s="3" t="n">
        <v>154</v>
      </c>
      <c r="B156" s="5">
        <f>1+参数!$B$8/100*A156/100</f>
        <v/>
      </c>
      <c r="C156" s="6">
        <f>B157/B156-1</f>
        <v/>
      </c>
    </row>
    <row r="157">
      <c r="A157" s="3" t="n">
        <v>155</v>
      </c>
      <c r="B157" s="5">
        <f>1+参数!$B$8/100*A157/100</f>
        <v/>
      </c>
      <c r="C157" s="6">
        <f>B158/B157-1</f>
        <v/>
      </c>
    </row>
    <row r="158">
      <c r="A158" s="3" t="n">
        <v>156</v>
      </c>
      <c r="B158" s="5">
        <f>1+参数!$B$8/100*A158/100</f>
        <v/>
      </c>
      <c r="C158" s="6">
        <f>B159/B158-1</f>
        <v/>
      </c>
    </row>
    <row r="159">
      <c r="A159" s="3" t="n">
        <v>157</v>
      </c>
      <c r="B159" s="5">
        <f>1+参数!$B$8/100*A159/100</f>
        <v/>
      </c>
      <c r="C159" s="6">
        <f>B160/B159-1</f>
        <v/>
      </c>
    </row>
    <row r="160">
      <c r="A160" s="3" t="n">
        <v>158</v>
      </c>
      <c r="B160" s="5">
        <f>1+参数!$B$8/100*A160/100</f>
        <v/>
      </c>
      <c r="C160" s="6">
        <f>B161/B160-1</f>
        <v/>
      </c>
    </row>
    <row r="161">
      <c r="A161" s="3" t="n">
        <v>159</v>
      </c>
      <c r="B161" s="5">
        <f>1+参数!$B$8/100*A161/100</f>
        <v/>
      </c>
      <c r="C161" s="6">
        <f>B162/B161-1</f>
        <v/>
      </c>
    </row>
    <row r="162">
      <c r="A162" s="3" t="n">
        <v>160</v>
      </c>
      <c r="B162" s="5">
        <f>1+参数!$B$8/100*A162/100</f>
        <v/>
      </c>
      <c r="C162" s="6">
        <f>B163/B162-1</f>
        <v/>
      </c>
    </row>
    <row r="163">
      <c r="A163" s="3" t="n">
        <v>161</v>
      </c>
      <c r="B163" s="5">
        <f>1+参数!$B$8/100*A163/100</f>
        <v/>
      </c>
      <c r="C163" s="6">
        <f>B164/B163-1</f>
        <v/>
      </c>
    </row>
    <row r="164">
      <c r="A164" s="3" t="n">
        <v>162</v>
      </c>
      <c r="B164" s="5">
        <f>1+参数!$B$8/100*A164/100</f>
        <v/>
      </c>
      <c r="C164" s="6">
        <f>B165/B164-1</f>
        <v/>
      </c>
    </row>
    <row r="165">
      <c r="A165" s="3" t="n">
        <v>163</v>
      </c>
      <c r="B165" s="5">
        <f>1+参数!$B$8/100*A165/100</f>
        <v/>
      </c>
      <c r="C165" s="6">
        <f>B166/B165-1</f>
        <v/>
      </c>
    </row>
    <row r="166">
      <c r="A166" s="3" t="n">
        <v>164</v>
      </c>
      <c r="B166" s="5">
        <f>1+参数!$B$8/100*A166/100</f>
        <v/>
      </c>
      <c r="C166" s="6">
        <f>B167/B166-1</f>
        <v/>
      </c>
    </row>
    <row r="167">
      <c r="A167" s="3" t="n">
        <v>165</v>
      </c>
      <c r="B167" s="5">
        <f>1+参数!$B$8/100*A167/100</f>
        <v/>
      </c>
      <c r="C167" s="6">
        <f>B168/B167-1</f>
        <v/>
      </c>
    </row>
    <row r="168">
      <c r="A168" s="3" t="n">
        <v>166</v>
      </c>
      <c r="B168" s="5">
        <f>1+参数!$B$8/100*A168/100</f>
        <v/>
      </c>
      <c r="C168" s="6">
        <f>B169/B168-1</f>
        <v/>
      </c>
    </row>
    <row r="169">
      <c r="A169" s="3" t="n">
        <v>167</v>
      </c>
      <c r="B169" s="5">
        <f>1+参数!$B$8/100*A169/100</f>
        <v/>
      </c>
      <c r="C169" s="6">
        <f>B170/B169-1</f>
        <v/>
      </c>
    </row>
    <row r="170">
      <c r="A170" s="3" t="n">
        <v>168</v>
      </c>
      <c r="B170" s="5">
        <f>1+参数!$B$8/100*A170/100</f>
        <v/>
      </c>
      <c r="C170" s="6">
        <f>B171/B170-1</f>
        <v/>
      </c>
    </row>
    <row r="171">
      <c r="A171" s="3" t="n">
        <v>169</v>
      </c>
      <c r="B171" s="5">
        <f>1+参数!$B$8/100*A171/100</f>
        <v/>
      </c>
      <c r="C171" s="6">
        <f>B172/B171-1</f>
        <v/>
      </c>
    </row>
    <row r="172">
      <c r="A172" s="3" t="n">
        <v>170</v>
      </c>
      <c r="B172" s="5">
        <f>1+参数!$B$8/100*A172/100</f>
        <v/>
      </c>
      <c r="C172" s="6">
        <f>B173/B172-1</f>
        <v/>
      </c>
    </row>
    <row r="173">
      <c r="A173" s="3" t="n">
        <v>171</v>
      </c>
      <c r="B173" s="5">
        <f>1+参数!$B$8/100*A173/100</f>
        <v/>
      </c>
      <c r="C173" s="6">
        <f>B174/B173-1</f>
        <v/>
      </c>
    </row>
    <row r="174">
      <c r="A174" s="3" t="n">
        <v>172</v>
      </c>
      <c r="B174" s="5">
        <f>1+参数!$B$8/100*A174/100</f>
        <v/>
      </c>
      <c r="C174" s="6">
        <f>B175/B174-1</f>
        <v/>
      </c>
    </row>
    <row r="175">
      <c r="A175" s="3" t="n">
        <v>173</v>
      </c>
      <c r="B175" s="5">
        <f>1+参数!$B$8/100*A175/100</f>
        <v/>
      </c>
      <c r="C175" s="6">
        <f>B176/B175-1</f>
        <v/>
      </c>
    </row>
    <row r="176">
      <c r="A176" s="3" t="n">
        <v>174</v>
      </c>
      <c r="B176" s="5">
        <f>1+参数!$B$8/100*A176/100</f>
        <v/>
      </c>
      <c r="C176" s="6">
        <f>B177/B176-1</f>
        <v/>
      </c>
    </row>
    <row r="177">
      <c r="A177" s="3" t="n">
        <v>175</v>
      </c>
      <c r="B177" s="5">
        <f>1+参数!$B$8/100*A177/100</f>
        <v/>
      </c>
      <c r="C177" s="6">
        <f>B178/B177-1</f>
        <v/>
      </c>
    </row>
    <row r="178">
      <c r="A178" s="3" t="n">
        <v>176</v>
      </c>
      <c r="B178" s="5">
        <f>1+参数!$B$8/100*A178/100</f>
        <v/>
      </c>
      <c r="C178" s="6">
        <f>B179/B178-1</f>
        <v/>
      </c>
    </row>
    <row r="179">
      <c r="A179" s="3" t="n">
        <v>177</v>
      </c>
      <c r="B179" s="5">
        <f>1+参数!$B$8/100*A179/100</f>
        <v/>
      </c>
      <c r="C179" s="6">
        <f>B180/B179-1</f>
        <v/>
      </c>
    </row>
    <row r="180">
      <c r="A180" s="3" t="n">
        <v>178</v>
      </c>
      <c r="B180" s="5">
        <f>1+参数!$B$8/100*A180/100</f>
        <v/>
      </c>
      <c r="C180" s="6">
        <f>B181/B180-1</f>
        <v/>
      </c>
    </row>
    <row r="181">
      <c r="A181" s="3" t="n">
        <v>179</v>
      </c>
      <c r="B181" s="5">
        <f>1+参数!$B$8/100*A181/100</f>
        <v/>
      </c>
      <c r="C181" s="6">
        <f>B182/B181-1</f>
        <v/>
      </c>
    </row>
    <row r="182">
      <c r="A182" s="3" t="n">
        <v>180</v>
      </c>
      <c r="B182" s="5">
        <f>1+参数!$B$8/100*A182/100</f>
        <v/>
      </c>
      <c r="C182" s="6">
        <f>B183/B182-1</f>
        <v/>
      </c>
    </row>
    <row r="183">
      <c r="A183" s="3" t="n">
        <v>181</v>
      </c>
      <c r="B183" s="5">
        <f>1+参数!$B$8/100*A183/100</f>
        <v/>
      </c>
      <c r="C183" s="6">
        <f>B184/B183-1</f>
        <v/>
      </c>
    </row>
    <row r="184">
      <c r="A184" s="3" t="n">
        <v>182</v>
      </c>
      <c r="B184" s="5">
        <f>1+参数!$B$8/100*A184/100</f>
        <v/>
      </c>
      <c r="C184" s="6">
        <f>B185/B184-1</f>
        <v/>
      </c>
    </row>
    <row r="185">
      <c r="A185" s="3" t="n">
        <v>183</v>
      </c>
      <c r="B185" s="5">
        <f>1+参数!$B$8/100*A185/100</f>
        <v/>
      </c>
      <c r="C185" s="6">
        <f>B186/B185-1</f>
        <v/>
      </c>
    </row>
    <row r="186">
      <c r="A186" s="3" t="n">
        <v>184</v>
      </c>
      <c r="B186" s="5">
        <f>1+参数!$B$8/100*A186/100</f>
        <v/>
      </c>
      <c r="C186" s="6">
        <f>B187/B186-1</f>
        <v/>
      </c>
    </row>
    <row r="187">
      <c r="A187" s="3" t="n">
        <v>185</v>
      </c>
      <c r="B187" s="5">
        <f>1+参数!$B$8/100*A187/100</f>
        <v/>
      </c>
      <c r="C187" s="6">
        <f>B188/B187-1</f>
        <v/>
      </c>
    </row>
    <row r="188">
      <c r="A188" s="3" t="n">
        <v>186</v>
      </c>
      <c r="B188" s="5">
        <f>1+参数!$B$8/100*A188/100</f>
        <v/>
      </c>
      <c r="C188" s="6">
        <f>B189/B188-1</f>
        <v/>
      </c>
    </row>
    <row r="189">
      <c r="A189" s="3" t="n">
        <v>187</v>
      </c>
      <c r="B189" s="5">
        <f>1+参数!$B$8/100*A189/100</f>
        <v/>
      </c>
      <c r="C189" s="6">
        <f>B190/B189-1</f>
        <v/>
      </c>
    </row>
    <row r="190">
      <c r="A190" s="3" t="n">
        <v>188</v>
      </c>
      <c r="B190" s="5">
        <f>1+参数!$B$8/100*A190/100</f>
        <v/>
      </c>
      <c r="C190" s="6">
        <f>B191/B190-1</f>
        <v/>
      </c>
    </row>
    <row r="191">
      <c r="A191" s="3" t="n">
        <v>189</v>
      </c>
      <c r="B191" s="5">
        <f>1+参数!$B$8/100*A191/100</f>
        <v/>
      </c>
      <c r="C191" s="6">
        <f>B192/B191-1</f>
        <v/>
      </c>
    </row>
    <row r="192">
      <c r="A192" s="3" t="n">
        <v>190</v>
      </c>
      <c r="B192" s="5">
        <f>1+参数!$B$8/100*A192/100</f>
        <v/>
      </c>
      <c r="C192" s="6">
        <f>B193/B192-1</f>
        <v/>
      </c>
    </row>
    <row r="193">
      <c r="A193" s="3" t="n">
        <v>191</v>
      </c>
      <c r="B193" s="5">
        <f>1+参数!$B$8/100*A193/100</f>
        <v/>
      </c>
      <c r="C193" s="6">
        <f>B194/B193-1</f>
        <v/>
      </c>
    </row>
    <row r="194">
      <c r="A194" s="3" t="n">
        <v>192</v>
      </c>
      <c r="B194" s="5">
        <f>1+参数!$B$8/100*A194/100</f>
        <v/>
      </c>
      <c r="C194" s="6">
        <f>B195/B194-1</f>
        <v/>
      </c>
    </row>
    <row r="195">
      <c r="A195" s="3" t="n">
        <v>193</v>
      </c>
      <c r="B195" s="5">
        <f>1+参数!$B$8/100*A195/100</f>
        <v/>
      </c>
      <c r="C195" s="6">
        <f>B196/B195-1</f>
        <v/>
      </c>
    </row>
    <row r="196">
      <c r="A196" s="3" t="n">
        <v>194</v>
      </c>
      <c r="B196" s="5">
        <f>1+参数!$B$8/100*A196/100</f>
        <v/>
      </c>
      <c r="C196" s="6">
        <f>B197/B196-1</f>
        <v/>
      </c>
    </row>
    <row r="197">
      <c r="A197" s="3" t="n">
        <v>195</v>
      </c>
      <c r="B197" s="5">
        <f>1+参数!$B$8/100*A197/100</f>
        <v/>
      </c>
      <c r="C197" s="6">
        <f>B198/B197-1</f>
        <v/>
      </c>
    </row>
    <row r="198">
      <c r="A198" s="3" t="n">
        <v>196</v>
      </c>
      <c r="B198" s="5">
        <f>1+参数!$B$8/100*A198/100</f>
        <v/>
      </c>
      <c r="C198" s="6">
        <f>B199/B198-1</f>
        <v/>
      </c>
    </row>
    <row r="199">
      <c r="A199" s="3" t="n">
        <v>197</v>
      </c>
      <c r="B199" s="5">
        <f>1+参数!$B$8/100*A199/100</f>
        <v/>
      </c>
      <c r="C199" s="6">
        <f>B200/B199-1</f>
        <v/>
      </c>
    </row>
    <row r="200">
      <c r="A200" s="3" t="n">
        <v>198</v>
      </c>
      <c r="B200" s="5">
        <f>1+参数!$B$8/100*A200/100</f>
        <v/>
      </c>
      <c r="C200" s="6">
        <f>B201/B200-1</f>
        <v/>
      </c>
    </row>
    <row r="201">
      <c r="A201" s="3" t="n">
        <v>199</v>
      </c>
      <c r="B201" s="5">
        <f>1+参数!$B$8/100*A201/100</f>
        <v/>
      </c>
      <c r="C201" s="6">
        <f>B202/B201-1</f>
        <v/>
      </c>
    </row>
    <row r="202">
      <c r="A202" s="3" t="n">
        <v>200</v>
      </c>
      <c r="B202" s="5">
        <f>1+参数!$B$8/100*A202/100</f>
        <v/>
      </c>
      <c r="C202" s="6">
        <f>B203/B202-1</f>
        <v/>
      </c>
    </row>
    <row r="203">
      <c r="A203" s="3" t="n">
        <v>201</v>
      </c>
      <c r="B203" s="5">
        <f>1+参数!$B$8/100*A203/100</f>
        <v/>
      </c>
      <c r="C203" s="6">
        <f>B204/B203-1</f>
        <v/>
      </c>
    </row>
    <row r="204">
      <c r="A204" s="3" t="n">
        <v>202</v>
      </c>
      <c r="B204" s="5">
        <f>1+参数!$B$8/100*A204/100</f>
        <v/>
      </c>
      <c r="C204" s="6">
        <f>B205/B204-1</f>
        <v/>
      </c>
    </row>
    <row r="205">
      <c r="A205" s="3" t="n">
        <v>203</v>
      </c>
      <c r="B205" s="5">
        <f>1+参数!$B$8/100*A205/100</f>
        <v/>
      </c>
      <c r="C205" s="6">
        <f>B206/B205-1</f>
        <v/>
      </c>
    </row>
    <row r="206">
      <c r="A206" s="3" t="n">
        <v>204</v>
      </c>
      <c r="B206" s="5">
        <f>1+参数!$B$8/100*A206/100</f>
        <v/>
      </c>
      <c r="C206" s="6">
        <f>B207/B206-1</f>
        <v/>
      </c>
    </row>
    <row r="207">
      <c r="A207" s="3" t="n">
        <v>205</v>
      </c>
      <c r="B207" s="5">
        <f>1+参数!$B$8/100*A207/100</f>
        <v/>
      </c>
      <c r="C207" s="6">
        <f>B208/B207-1</f>
        <v/>
      </c>
    </row>
    <row r="208">
      <c r="A208" s="3" t="n">
        <v>206</v>
      </c>
      <c r="B208" s="5">
        <f>1+参数!$B$8/100*A208/100</f>
        <v/>
      </c>
      <c r="C208" s="6">
        <f>B209/B208-1</f>
        <v/>
      </c>
    </row>
    <row r="209">
      <c r="A209" s="3" t="n">
        <v>207</v>
      </c>
      <c r="B209" s="5">
        <f>1+参数!$B$8/100*A209/100</f>
        <v/>
      </c>
      <c r="C209" s="6">
        <f>B210/B209-1</f>
        <v/>
      </c>
    </row>
    <row r="210">
      <c r="A210" s="3" t="n">
        <v>208</v>
      </c>
      <c r="B210" s="5">
        <f>1+参数!$B$8/100*A210/100</f>
        <v/>
      </c>
      <c r="C210" s="6">
        <f>B211/B210-1</f>
        <v/>
      </c>
    </row>
    <row r="211">
      <c r="A211" s="3" t="n">
        <v>209</v>
      </c>
      <c r="B211" s="5">
        <f>1+参数!$B$8/100*A211/100</f>
        <v/>
      </c>
      <c r="C211" s="6">
        <f>B212/B211-1</f>
        <v/>
      </c>
    </row>
    <row r="212">
      <c r="A212" s="3" t="n">
        <v>210</v>
      </c>
      <c r="B212" s="5">
        <f>1+参数!$B$8/100*A212/100</f>
        <v/>
      </c>
      <c r="C212" s="6">
        <f>B213/B212-1</f>
        <v/>
      </c>
    </row>
    <row r="213">
      <c r="A213" s="3" t="n">
        <v>211</v>
      </c>
      <c r="B213" s="5">
        <f>1+参数!$B$8/100*A213/100</f>
        <v/>
      </c>
      <c r="C213" s="6">
        <f>B214/B213-1</f>
        <v/>
      </c>
    </row>
    <row r="214">
      <c r="A214" s="3" t="n">
        <v>212</v>
      </c>
      <c r="B214" s="5">
        <f>1+参数!$B$8/100*A214/100</f>
        <v/>
      </c>
      <c r="C214" s="6">
        <f>B215/B214-1</f>
        <v/>
      </c>
    </row>
    <row r="215">
      <c r="A215" s="3" t="n">
        <v>213</v>
      </c>
      <c r="B215" s="5">
        <f>1+参数!$B$8/100*A215/100</f>
        <v/>
      </c>
      <c r="C215" s="6">
        <f>B216/B215-1</f>
        <v/>
      </c>
    </row>
    <row r="216">
      <c r="A216" s="3" t="n">
        <v>214</v>
      </c>
      <c r="B216" s="5">
        <f>1+参数!$B$8/100*A216/100</f>
        <v/>
      </c>
      <c r="C216" s="6">
        <f>B217/B216-1</f>
        <v/>
      </c>
    </row>
    <row r="217">
      <c r="A217" s="3" t="n">
        <v>215</v>
      </c>
      <c r="B217" s="5">
        <f>1+参数!$B$8/100*A217/100</f>
        <v/>
      </c>
      <c r="C217" s="6">
        <f>B218/B217-1</f>
        <v/>
      </c>
    </row>
    <row r="218">
      <c r="A218" s="3" t="n">
        <v>216</v>
      </c>
      <c r="B218" s="5">
        <f>1+参数!$B$8/100*A218/100</f>
        <v/>
      </c>
      <c r="C218" s="6">
        <f>B219/B218-1</f>
        <v/>
      </c>
    </row>
    <row r="219">
      <c r="A219" s="3" t="n">
        <v>217</v>
      </c>
      <c r="B219" s="5">
        <f>1+参数!$B$8/100*A219/100</f>
        <v/>
      </c>
      <c r="C219" s="6">
        <f>B220/B219-1</f>
        <v/>
      </c>
    </row>
    <row r="220">
      <c r="A220" s="3" t="n">
        <v>218</v>
      </c>
      <c r="B220" s="5">
        <f>1+参数!$B$8/100*A220/100</f>
        <v/>
      </c>
      <c r="C220" s="6">
        <f>B221/B220-1</f>
        <v/>
      </c>
    </row>
    <row r="221">
      <c r="A221" s="3" t="n">
        <v>219</v>
      </c>
      <c r="B221" s="5">
        <f>1+参数!$B$8/100*A221/100</f>
        <v/>
      </c>
      <c r="C221" s="6">
        <f>B222/B221-1</f>
        <v/>
      </c>
    </row>
    <row r="222">
      <c r="A222" s="3" t="n">
        <v>220</v>
      </c>
      <c r="B222" s="5">
        <f>1+参数!$B$8/100*A222/100</f>
        <v/>
      </c>
      <c r="C222" s="6">
        <f>B223/B222-1</f>
        <v/>
      </c>
    </row>
    <row r="223">
      <c r="A223" s="3" t="n">
        <v>221</v>
      </c>
      <c r="B223" s="5">
        <f>1+参数!$B$8/100*A223/100</f>
        <v/>
      </c>
      <c r="C223" s="6">
        <f>B224/B223-1</f>
        <v/>
      </c>
    </row>
    <row r="224">
      <c r="A224" s="3" t="n">
        <v>222</v>
      </c>
      <c r="B224" s="5">
        <f>1+参数!$B$8/100*A224/100</f>
        <v/>
      </c>
      <c r="C224" s="6">
        <f>B225/B224-1</f>
        <v/>
      </c>
    </row>
    <row r="225">
      <c r="A225" s="3" t="n">
        <v>223</v>
      </c>
      <c r="B225" s="5">
        <f>1+参数!$B$8/100*A225/100</f>
        <v/>
      </c>
      <c r="C225" s="6">
        <f>B226/B225-1</f>
        <v/>
      </c>
    </row>
    <row r="226">
      <c r="A226" s="3" t="n">
        <v>224</v>
      </c>
      <c r="B226" s="5">
        <f>1+参数!$B$8/100*A226/100</f>
        <v/>
      </c>
      <c r="C226" s="6">
        <f>B227/B226-1</f>
        <v/>
      </c>
    </row>
    <row r="227">
      <c r="A227" s="3" t="n">
        <v>225</v>
      </c>
      <c r="B227" s="5">
        <f>1+参数!$B$8/100*A227/100</f>
        <v/>
      </c>
      <c r="C227" s="6">
        <f>B228/B227-1</f>
        <v/>
      </c>
    </row>
    <row r="228">
      <c r="A228" s="3" t="n">
        <v>226</v>
      </c>
      <c r="B228" s="5">
        <f>1+参数!$B$8/100*A228/100</f>
        <v/>
      </c>
      <c r="C228" s="6">
        <f>B229/B228-1</f>
        <v/>
      </c>
    </row>
    <row r="229">
      <c r="A229" s="3" t="n">
        <v>227</v>
      </c>
      <c r="B229" s="5">
        <f>1+参数!$B$8/100*A229/100</f>
        <v/>
      </c>
      <c r="C229" s="6">
        <f>B230/B229-1</f>
        <v/>
      </c>
    </row>
    <row r="230">
      <c r="A230" s="3" t="n">
        <v>228</v>
      </c>
      <c r="B230" s="5">
        <f>1+参数!$B$8/100*A230/100</f>
        <v/>
      </c>
      <c r="C230" s="6">
        <f>B231/B230-1</f>
        <v/>
      </c>
    </row>
    <row r="231">
      <c r="A231" s="3" t="n">
        <v>229</v>
      </c>
      <c r="B231" s="5">
        <f>1+参数!$B$8/100*A231/100</f>
        <v/>
      </c>
      <c r="C231" s="6">
        <f>B232/B231-1</f>
        <v/>
      </c>
    </row>
    <row r="232">
      <c r="A232" s="3" t="n">
        <v>230</v>
      </c>
      <c r="B232" s="5">
        <f>1+参数!$B$8/100*A232/100</f>
        <v/>
      </c>
      <c r="C232" s="6">
        <f>B233/B232-1</f>
        <v/>
      </c>
    </row>
    <row r="233">
      <c r="A233" s="3" t="n">
        <v>231</v>
      </c>
      <c r="B233" s="5">
        <f>1+参数!$B$8/100*A233/100</f>
        <v/>
      </c>
      <c r="C233" s="6">
        <f>B234/B233-1</f>
        <v/>
      </c>
    </row>
    <row r="234">
      <c r="A234" s="3" t="n">
        <v>232</v>
      </c>
      <c r="B234" s="5">
        <f>1+参数!$B$8/100*A234/100</f>
        <v/>
      </c>
      <c r="C234" s="6">
        <f>B235/B234-1</f>
        <v/>
      </c>
    </row>
    <row r="235">
      <c r="A235" s="3" t="n">
        <v>233</v>
      </c>
      <c r="B235" s="5">
        <f>1+参数!$B$8/100*A235/100</f>
        <v/>
      </c>
      <c r="C235" s="6">
        <f>B236/B235-1</f>
        <v/>
      </c>
    </row>
    <row r="236">
      <c r="A236" s="3" t="n">
        <v>234</v>
      </c>
      <c r="B236" s="5">
        <f>1+参数!$B$8/100*A236/100</f>
        <v/>
      </c>
      <c r="C236" s="6">
        <f>B237/B236-1</f>
        <v/>
      </c>
    </row>
    <row r="237">
      <c r="A237" s="3" t="n">
        <v>235</v>
      </c>
      <c r="B237" s="5">
        <f>1+参数!$B$8/100*A237/100</f>
        <v/>
      </c>
      <c r="C237" s="6">
        <f>B238/B237-1</f>
        <v/>
      </c>
    </row>
    <row r="238">
      <c r="A238" s="3" t="n">
        <v>236</v>
      </c>
      <c r="B238" s="5">
        <f>1+参数!$B$8/100*A238/100</f>
        <v/>
      </c>
      <c r="C238" s="6">
        <f>B239/B238-1</f>
        <v/>
      </c>
    </row>
    <row r="239">
      <c r="A239" s="3" t="n">
        <v>237</v>
      </c>
      <c r="B239" s="5">
        <f>1+参数!$B$8/100*A239/100</f>
        <v/>
      </c>
      <c r="C239" s="6">
        <f>B240/B239-1</f>
        <v/>
      </c>
    </row>
    <row r="240">
      <c r="A240" s="3" t="n">
        <v>238</v>
      </c>
      <c r="B240" s="5">
        <f>1+参数!$B$8/100*A240/100</f>
        <v/>
      </c>
      <c r="C240" s="6">
        <f>B241/B240-1</f>
        <v/>
      </c>
    </row>
    <row r="241">
      <c r="A241" s="3" t="n">
        <v>239</v>
      </c>
      <c r="B241" s="5">
        <f>1+参数!$B$8/100*A241/100</f>
        <v/>
      </c>
      <c r="C241" s="6">
        <f>B242/B241-1</f>
        <v/>
      </c>
    </row>
    <row r="242">
      <c r="A242" s="3" t="n">
        <v>240</v>
      </c>
      <c r="B242" s="5">
        <f>1+参数!$B$8/100*A242/100</f>
        <v/>
      </c>
      <c r="C242" s="6">
        <f>B243/B242-1</f>
        <v/>
      </c>
    </row>
    <row r="243">
      <c r="A243" s="3" t="n">
        <v>241</v>
      </c>
      <c r="B243" s="5">
        <f>1+参数!$B$8/100*A243/100</f>
        <v/>
      </c>
      <c r="C243" s="6">
        <f>B244/B243-1</f>
        <v/>
      </c>
    </row>
    <row r="244">
      <c r="A244" s="3" t="n">
        <v>242</v>
      </c>
      <c r="B244" s="5">
        <f>1+参数!$B$8/100*A244/100</f>
        <v/>
      </c>
      <c r="C244" s="6">
        <f>B245/B244-1</f>
        <v/>
      </c>
    </row>
    <row r="245">
      <c r="A245" s="3" t="n">
        <v>243</v>
      </c>
      <c r="B245" s="5">
        <f>1+参数!$B$8/100*A245/100</f>
        <v/>
      </c>
      <c r="C245" s="6">
        <f>B246/B245-1</f>
        <v/>
      </c>
    </row>
    <row r="246">
      <c r="A246" s="3" t="n">
        <v>244</v>
      </c>
      <c r="B246" s="5">
        <f>1+参数!$B$8/100*A246/100</f>
        <v/>
      </c>
      <c r="C246" s="6">
        <f>B247/B246-1</f>
        <v/>
      </c>
    </row>
    <row r="247">
      <c r="A247" s="3" t="n">
        <v>245</v>
      </c>
      <c r="B247" s="5">
        <f>1+参数!$B$8/100*A247/100</f>
        <v/>
      </c>
      <c r="C247" s="6">
        <f>B248/B247-1</f>
        <v/>
      </c>
    </row>
    <row r="248">
      <c r="A248" s="3" t="n">
        <v>246</v>
      </c>
      <c r="B248" s="5">
        <f>1+参数!$B$8/100*A248/100</f>
        <v/>
      </c>
      <c r="C248" s="6">
        <f>B249/B248-1</f>
        <v/>
      </c>
    </row>
    <row r="249">
      <c r="A249" s="3" t="n">
        <v>247</v>
      </c>
      <c r="B249" s="5">
        <f>1+参数!$B$8/100*A249/100</f>
        <v/>
      </c>
      <c r="C249" s="6">
        <f>B250/B249-1</f>
        <v/>
      </c>
    </row>
    <row r="250">
      <c r="A250" s="3" t="n">
        <v>248</v>
      </c>
      <c r="B250" s="5">
        <f>1+参数!$B$8/100*A250/100</f>
        <v/>
      </c>
      <c r="C250" s="6">
        <f>B251/B250-1</f>
        <v/>
      </c>
    </row>
    <row r="251">
      <c r="A251" s="3" t="n">
        <v>249</v>
      </c>
      <c r="B251" s="5">
        <f>1+参数!$B$8/100*A251/100</f>
        <v/>
      </c>
      <c r="C251" s="6">
        <f>B252/B251-1</f>
        <v/>
      </c>
    </row>
    <row r="252">
      <c r="A252" s="3" t="n">
        <v>250</v>
      </c>
      <c r="B252" s="5">
        <f>1+参数!$B$8/100*A252/100</f>
        <v/>
      </c>
      <c r="C252" s="6">
        <f>B253/B252-1</f>
        <v/>
      </c>
    </row>
    <row r="253">
      <c r="A253" s="3" t="n">
        <v>251</v>
      </c>
      <c r="B253" s="5">
        <f>1+参数!$B$8/100*A253/100</f>
        <v/>
      </c>
      <c r="C253" s="6">
        <f>B254/B253-1</f>
        <v/>
      </c>
    </row>
    <row r="254">
      <c r="A254" s="3" t="n">
        <v>252</v>
      </c>
      <c r="B254" s="5">
        <f>1+参数!$B$8/100*A254/100</f>
        <v/>
      </c>
      <c r="C254" s="6">
        <f>B255/B254-1</f>
        <v/>
      </c>
    </row>
    <row r="255">
      <c r="A255" s="3" t="n">
        <v>253</v>
      </c>
      <c r="B255" s="5">
        <f>1+参数!$B$8/100*A255/100</f>
        <v/>
      </c>
      <c r="C255" s="6">
        <f>B256/B255-1</f>
        <v/>
      </c>
    </row>
    <row r="256">
      <c r="A256" s="3" t="n">
        <v>254</v>
      </c>
      <c r="B256" s="5">
        <f>1+参数!$B$8/100*A256/100</f>
        <v/>
      </c>
      <c r="C256" s="6">
        <f>B257/B256-1</f>
        <v/>
      </c>
    </row>
    <row r="257">
      <c r="A257" s="3" t="n">
        <v>255</v>
      </c>
      <c r="B257" s="5">
        <f>1+参数!$B$8/100*A257/100</f>
        <v/>
      </c>
      <c r="C257" s="6">
        <f>B258/B257-1</f>
        <v/>
      </c>
    </row>
    <row r="258">
      <c r="A258" s="3" t="n">
        <v>256</v>
      </c>
      <c r="B258" s="5">
        <f>1+参数!$B$8/100*A258/100</f>
        <v/>
      </c>
      <c r="C258" s="6">
        <f>B259/B258-1</f>
        <v/>
      </c>
    </row>
    <row r="259">
      <c r="A259" s="3" t="n">
        <v>257</v>
      </c>
      <c r="B259" s="5">
        <f>1+参数!$B$8/100*A259/100</f>
        <v/>
      </c>
      <c r="C259" s="6">
        <f>B260/B259-1</f>
        <v/>
      </c>
    </row>
    <row r="260">
      <c r="A260" s="3" t="n">
        <v>258</v>
      </c>
      <c r="B260" s="5">
        <f>1+参数!$B$8/100*A260/100</f>
        <v/>
      </c>
      <c r="C260" s="6">
        <f>B261/B260-1</f>
        <v/>
      </c>
    </row>
    <row r="261">
      <c r="A261" s="3" t="n">
        <v>259</v>
      </c>
      <c r="B261" s="5">
        <f>1+参数!$B$8/100*A261/100</f>
        <v/>
      </c>
      <c r="C261" s="6">
        <f>B262/B261-1</f>
        <v/>
      </c>
    </row>
    <row r="262">
      <c r="A262" s="3" t="n">
        <v>260</v>
      </c>
      <c r="B262" s="5">
        <f>1+参数!$B$8/100*A262/100</f>
        <v/>
      </c>
      <c r="C262" s="6">
        <f>B263/B262-1</f>
        <v/>
      </c>
    </row>
    <row r="263">
      <c r="A263" s="3" t="n">
        <v>261</v>
      </c>
      <c r="B263" s="5">
        <f>1+参数!$B$8/100*A263/100</f>
        <v/>
      </c>
      <c r="C263" s="6">
        <f>B264/B263-1</f>
        <v/>
      </c>
    </row>
    <row r="264">
      <c r="A264" s="3" t="n">
        <v>262</v>
      </c>
      <c r="B264" s="5">
        <f>1+参数!$B$8/100*A264/100</f>
        <v/>
      </c>
      <c r="C264" s="6">
        <f>B265/B264-1</f>
        <v/>
      </c>
    </row>
    <row r="265">
      <c r="A265" s="3" t="n">
        <v>263</v>
      </c>
      <c r="B265" s="5">
        <f>1+参数!$B$8/100*A265/100</f>
        <v/>
      </c>
      <c r="C265" s="6">
        <f>B266/B265-1</f>
        <v/>
      </c>
    </row>
    <row r="266">
      <c r="A266" s="3" t="n">
        <v>264</v>
      </c>
      <c r="B266" s="5">
        <f>1+参数!$B$8/100*A266/100</f>
        <v/>
      </c>
      <c r="C266" s="6">
        <f>B267/B266-1</f>
        <v/>
      </c>
    </row>
    <row r="267">
      <c r="A267" s="3" t="n">
        <v>265</v>
      </c>
      <c r="B267" s="5">
        <f>1+参数!$B$8/100*A267/100</f>
        <v/>
      </c>
      <c r="C267" s="6">
        <f>B268/B267-1</f>
        <v/>
      </c>
    </row>
    <row r="268">
      <c r="A268" s="3" t="n">
        <v>266</v>
      </c>
      <c r="B268" s="5">
        <f>1+参数!$B$8/100*A268/100</f>
        <v/>
      </c>
      <c r="C268" s="6">
        <f>B269/B268-1</f>
        <v/>
      </c>
    </row>
    <row r="269">
      <c r="A269" s="3" t="n">
        <v>267</v>
      </c>
      <c r="B269" s="5">
        <f>1+参数!$B$8/100*A269/100</f>
        <v/>
      </c>
      <c r="C269" s="6">
        <f>B270/B269-1</f>
        <v/>
      </c>
    </row>
    <row r="270">
      <c r="A270" s="3" t="n">
        <v>268</v>
      </c>
      <c r="B270" s="5">
        <f>1+参数!$B$8/100*A270/100</f>
        <v/>
      </c>
      <c r="C270" s="6">
        <f>B271/B270-1</f>
        <v/>
      </c>
    </row>
    <row r="271">
      <c r="A271" s="3" t="n">
        <v>269</v>
      </c>
      <c r="B271" s="5">
        <f>1+参数!$B$8/100*A271/100</f>
        <v/>
      </c>
      <c r="C271" s="6">
        <f>B272/B271-1</f>
        <v/>
      </c>
    </row>
    <row r="272">
      <c r="A272" s="3" t="n">
        <v>270</v>
      </c>
      <c r="B272" s="5">
        <f>1+参数!$B$8/100*A272/100</f>
        <v/>
      </c>
      <c r="C272" s="6">
        <f>B273/B272-1</f>
        <v/>
      </c>
    </row>
    <row r="273">
      <c r="A273" s="3" t="n">
        <v>271</v>
      </c>
      <c r="B273" s="5">
        <f>1+参数!$B$8/100*A273/100</f>
        <v/>
      </c>
      <c r="C273" s="6">
        <f>B274/B273-1</f>
        <v/>
      </c>
    </row>
    <row r="274">
      <c r="A274" s="3" t="n">
        <v>272</v>
      </c>
      <c r="B274" s="5">
        <f>1+参数!$B$8/100*A274/100</f>
        <v/>
      </c>
      <c r="C274" s="6">
        <f>B275/B274-1</f>
        <v/>
      </c>
    </row>
    <row r="275">
      <c r="A275" s="3" t="n">
        <v>273</v>
      </c>
      <c r="B275" s="5">
        <f>1+参数!$B$8/100*A275/100</f>
        <v/>
      </c>
      <c r="C275" s="6">
        <f>B276/B275-1</f>
        <v/>
      </c>
    </row>
    <row r="276">
      <c r="A276" s="3" t="n">
        <v>274</v>
      </c>
      <c r="B276" s="5">
        <f>1+参数!$B$8/100*A276/100</f>
        <v/>
      </c>
      <c r="C276" s="6">
        <f>B277/B276-1</f>
        <v/>
      </c>
    </row>
    <row r="277">
      <c r="A277" s="3" t="n">
        <v>275</v>
      </c>
      <c r="B277" s="5">
        <f>1+参数!$B$8/100*A277/100</f>
        <v/>
      </c>
      <c r="C277" s="6">
        <f>B278/B277-1</f>
        <v/>
      </c>
    </row>
    <row r="278">
      <c r="A278" s="3" t="n">
        <v>276</v>
      </c>
      <c r="B278" s="5">
        <f>1+参数!$B$8/100*A278/100</f>
        <v/>
      </c>
      <c r="C278" s="6">
        <f>B279/B278-1</f>
        <v/>
      </c>
    </row>
    <row r="279">
      <c r="A279" s="3" t="n">
        <v>277</v>
      </c>
      <c r="B279" s="5">
        <f>1+参数!$B$8/100*A279/100</f>
        <v/>
      </c>
      <c r="C279" s="6">
        <f>B280/B279-1</f>
        <v/>
      </c>
    </row>
    <row r="280">
      <c r="A280" s="3" t="n">
        <v>278</v>
      </c>
      <c r="B280" s="5">
        <f>1+参数!$B$8/100*A280/100</f>
        <v/>
      </c>
      <c r="C280" s="6">
        <f>B281/B280-1</f>
        <v/>
      </c>
    </row>
    <row r="281">
      <c r="A281" s="3" t="n">
        <v>279</v>
      </c>
      <c r="B281" s="5">
        <f>1+参数!$B$8/100*A281/100</f>
        <v/>
      </c>
      <c r="C281" s="6">
        <f>B282/B281-1</f>
        <v/>
      </c>
    </row>
    <row r="282">
      <c r="A282" s="3" t="n">
        <v>280</v>
      </c>
      <c r="B282" s="5">
        <f>1+参数!$B$8/100*A282/100</f>
        <v/>
      </c>
      <c r="C282" s="6">
        <f>B283/B282-1</f>
        <v/>
      </c>
    </row>
    <row r="283">
      <c r="A283" s="3" t="n">
        <v>281</v>
      </c>
      <c r="B283" s="5">
        <f>1+参数!$B$8/100*A283/100</f>
        <v/>
      </c>
      <c r="C283" s="6">
        <f>B284/B283-1</f>
        <v/>
      </c>
    </row>
    <row r="284">
      <c r="A284" s="3" t="n">
        <v>282</v>
      </c>
      <c r="B284" s="5">
        <f>1+参数!$B$8/100*A284/100</f>
        <v/>
      </c>
      <c r="C284" s="6">
        <f>B285/B284-1</f>
        <v/>
      </c>
    </row>
    <row r="285">
      <c r="A285" s="3" t="n">
        <v>283</v>
      </c>
      <c r="B285" s="5">
        <f>1+参数!$B$8/100*A285/100</f>
        <v/>
      </c>
      <c r="C285" s="6">
        <f>B286/B285-1</f>
        <v/>
      </c>
    </row>
    <row r="286">
      <c r="A286" s="3" t="n">
        <v>284</v>
      </c>
      <c r="B286" s="5">
        <f>1+参数!$B$8/100*A286/100</f>
        <v/>
      </c>
      <c r="C286" s="6">
        <f>B287/B286-1</f>
        <v/>
      </c>
    </row>
    <row r="287">
      <c r="A287" s="3" t="n">
        <v>285</v>
      </c>
      <c r="B287" s="5">
        <f>1+参数!$B$8/100*A287/100</f>
        <v/>
      </c>
      <c r="C287" s="6">
        <f>B288/B287-1</f>
        <v/>
      </c>
    </row>
    <row r="288">
      <c r="A288" s="3" t="n">
        <v>286</v>
      </c>
      <c r="B288" s="5">
        <f>1+参数!$B$8/100*A288/100</f>
        <v/>
      </c>
      <c r="C288" s="6">
        <f>B289/B288-1</f>
        <v/>
      </c>
    </row>
    <row r="289">
      <c r="A289" s="3" t="n">
        <v>287</v>
      </c>
      <c r="B289" s="5">
        <f>1+参数!$B$8/100*A289/100</f>
        <v/>
      </c>
      <c r="C289" s="6">
        <f>B290/B289-1</f>
        <v/>
      </c>
    </row>
    <row r="290">
      <c r="A290" s="3" t="n">
        <v>288</v>
      </c>
      <c r="B290" s="5">
        <f>1+参数!$B$8/100*A290/100</f>
        <v/>
      </c>
      <c r="C290" s="6">
        <f>B291/B290-1</f>
        <v/>
      </c>
    </row>
    <row r="291">
      <c r="A291" s="3" t="n">
        <v>289</v>
      </c>
      <c r="B291" s="5">
        <f>1+参数!$B$8/100*A291/100</f>
        <v/>
      </c>
      <c r="C291" s="6">
        <f>B292/B291-1</f>
        <v/>
      </c>
    </row>
    <row r="292">
      <c r="A292" s="3" t="n">
        <v>290</v>
      </c>
      <c r="B292" s="5">
        <f>1+参数!$B$8/100*A292/100</f>
        <v/>
      </c>
      <c r="C292" s="6">
        <f>B293/B292-1</f>
        <v/>
      </c>
    </row>
    <row r="293">
      <c r="A293" s="3" t="n">
        <v>291</v>
      </c>
      <c r="B293" s="5">
        <f>1+参数!$B$8/100*A293/100</f>
        <v/>
      </c>
      <c r="C293" s="6">
        <f>B294/B293-1</f>
        <v/>
      </c>
    </row>
    <row r="294">
      <c r="A294" s="3" t="n">
        <v>292</v>
      </c>
      <c r="B294" s="5">
        <f>1+参数!$B$8/100*A294/100</f>
        <v/>
      </c>
      <c r="C294" s="6">
        <f>B295/B294-1</f>
        <v/>
      </c>
    </row>
    <row r="295">
      <c r="A295" s="3" t="n">
        <v>293</v>
      </c>
      <c r="B295" s="5">
        <f>1+参数!$B$8/100*A295/100</f>
        <v/>
      </c>
      <c r="C295" s="6">
        <f>B296/B295-1</f>
        <v/>
      </c>
    </row>
    <row r="296">
      <c r="A296" s="3" t="n">
        <v>294</v>
      </c>
      <c r="B296" s="5">
        <f>1+参数!$B$8/100*A296/100</f>
        <v/>
      </c>
      <c r="C296" s="6">
        <f>B297/B296-1</f>
        <v/>
      </c>
    </row>
    <row r="297">
      <c r="A297" s="3" t="n">
        <v>295</v>
      </c>
      <c r="B297" s="5">
        <f>1+参数!$B$8/100*A297/100</f>
        <v/>
      </c>
      <c r="C297" s="6">
        <f>B298/B297-1</f>
        <v/>
      </c>
    </row>
    <row r="298">
      <c r="A298" s="3" t="n">
        <v>296</v>
      </c>
      <c r="B298" s="5">
        <f>1+参数!$B$8/100*A298/100</f>
        <v/>
      </c>
      <c r="C298" s="6">
        <f>B299/B298-1</f>
        <v/>
      </c>
    </row>
    <row r="299">
      <c r="A299" s="3" t="n">
        <v>297</v>
      </c>
      <c r="B299" s="5">
        <f>1+参数!$B$8/100*A299/100</f>
        <v/>
      </c>
      <c r="C299" s="6">
        <f>B300/B299-1</f>
        <v/>
      </c>
    </row>
    <row r="300">
      <c r="A300" s="3" t="n">
        <v>298</v>
      </c>
      <c r="B300" s="5">
        <f>1+参数!$B$8/100*A300/100</f>
        <v/>
      </c>
      <c r="C300" s="6">
        <f>B301/B300-1</f>
        <v/>
      </c>
    </row>
    <row r="301">
      <c r="A301" s="3" t="n">
        <v>299</v>
      </c>
      <c r="B301" s="5">
        <f>1+参数!$B$8/100*A301/100</f>
        <v/>
      </c>
      <c r="C301" s="6">
        <f>B302/B301-1</f>
        <v/>
      </c>
    </row>
    <row r="302">
      <c r="A302" s="3" t="n">
        <v>300</v>
      </c>
      <c r="B302" s="5">
        <f>1+参数!$B$8/100*A302/100</f>
        <v/>
      </c>
      <c r="C3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减防/无视防御(%)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1-(((200+10*参数!$B$3)*(1-A2/100))/(((200+10*参数!$B$3)*(1-A2/100))+200+10*参数!$B$2))</f>
        <v/>
      </c>
      <c r="C2" s="6">
        <f>B3/B2-1</f>
        <v/>
      </c>
      <c r="E2" s="7" t="inlineStr">
        <is>
          <t>按 Star Rail 常用防御公式折算。默认怪物等级 80，减防/无视防御从 0% 到 100% 拉出收益曲线。</t>
        </is>
      </c>
    </row>
    <row r="3">
      <c r="A3" s="3" t="n">
        <v>1</v>
      </c>
      <c r="B3" s="5">
        <f>1-(((200+10*参数!$B$3)*(1-A3/100))/(((200+10*参数!$B$3)*(1-A3/100))+200+10*参数!$B$2))</f>
        <v/>
      </c>
      <c r="C3" s="6">
        <f>B4/B3-1</f>
        <v/>
      </c>
    </row>
    <row r="4">
      <c r="A4" s="3" t="n">
        <v>2</v>
      </c>
      <c r="B4" s="5">
        <f>1-(((200+10*参数!$B$3)*(1-A4/100))/(((200+10*参数!$B$3)*(1-A4/100))+200+10*参数!$B$2))</f>
        <v/>
      </c>
      <c r="C4" s="6">
        <f>B5/B4-1</f>
        <v/>
      </c>
    </row>
    <row r="5">
      <c r="A5" s="3" t="n">
        <v>3</v>
      </c>
      <c r="B5" s="5">
        <f>1-(((200+10*参数!$B$3)*(1-A5/100))/(((200+10*参数!$B$3)*(1-A5/100))+200+10*参数!$B$2))</f>
        <v/>
      </c>
      <c r="C5" s="6">
        <f>B6/B5-1</f>
        <v/>
      </c>
    </row>
    <row r="6">
      <c r="A6" s="3" t="n">
        <v>4</v>
      </c>
      <c r="B6" s="5">
        <f>1-(((200+10*参数!$B$3)*(1-A6/100))/(((200+10*参数!$B$3)*(1-A6/100))+200+10*参数!$B$2))</f>
        <v/>
      </c>
      <c r="C6" s="6">
        <f>B7/B6-1</f>
        <v/>
      </c>
    </row>
    <row r="7">
      <c r="A7" s="3" t="n">
        <v>5</v>
      </c>
      <c r="B7" s="5">
        <f>1-(((200+10*参数!$B$3)*(1-A7/100))/(((200+10*参数!$B$3)*(1-A7/100))+200+10*参数!$B$2))</f>
        <v/>
      </c>
      <c r="C7" s="6">
        <f>B8/B7-1</f>
        <v/>
      </c>
    </row>
    <row r="8">
      <c r="A8" s="3" t="n">
        <v>6</v>
      </c>
      <c r="B8" s="5">
        <f>1-(((200+10*参数!$B$3)*(1-A8/100))/(((200+10*参数!$B$3)*(1-A8/100))+200+10*参数!$B$2))</f>
        <v/>
      </c>
      <c r="C8" s="6">
        <f>B9/B8-1</f>
        <v/>
      </c>
    </row>
    <row r="9">
      <c r="A9" s="3" t="n">
        <v>7</v>
      </c>
      <c r="B9" s="5">
        <f>1-(((200+10*参数!$B$3)*(1-A9/100))/(((200+10*参数!$B$3)*(1-A9/100))+200+10*参数!$B$2))</f>
        <v/>
      </c>
      <c r="C9" s="6">
        <f>B10/B9-1</f>
        <v/>
      </c>
    </row>
    <row r="10">
      <c r="A10" s="3" t="n">
        <v>8</v>
      </c>
      <c r="B10" s="5">
        <f>1-(((200+10*参数!$B$3)*(1-A10/100))/(((200+10*参数!$B$3)*(1-A10/100))+200+10*参数!$B$2))</f>
        <v/>
      </c>
      <c r="C10" s="6">
        <f>B11/B10-1</f>
        <v/>
      </c>
    </row>
    <row r="11">
      <c r="A11" s="3" t="n">
        <v>9</v>
      </c>
      <c r="B11" s="5">
        <f>1-(((200+10*参数!$B$3)*(1-A11/100))/(((200+10*参数!$B$3)*(1-A11/100))+200+10*参数!$B$2))</f>
        <v/>
      </c>
      <c r="C11" s="6">
        <f>B12/B11-1</f>
        <v/>
      </c>
    </row>
    <row r="12">
      <c r="A12" s="3" t="n">
        <v>10</v>
      </c>
      <c r="B12" s="5">
        <f>1-(((200+10*参数!$B$3)*(1-A12/100))/(((200+10*参数!$B$3)*(1-A12/100))+200+10*参数!$B$2))</f>
        <v/>
      </c>
      <c r="C12" s="6">
        <f>B13/B12-1</f>
        <v/>
      </c>
    </row>
    <row r="13">
      <c r="A13" s="3" t="n">
        <v>11</v>
      </c>
      <c r="B13" s="5">
        <f>1-(((200+10*参数!$B$3)*(1-A13/100))/(((200+10*参数!$B$3)*(1-A13/100))+200+10*参数!$B$2))</f>
        <v/>
      </c>
      <c r="C13" s="6">
        <f>B14/B13-1</f>
        <v/>
      </c>
    </row>
    <row r="14">
      <c r="A14" s="3" t="n">
        <v>12</v>
      </c>
      <c r="B14" s="5">
        <f>1-(((200+10*参数!$B$3)*(1-A14/100))/(((200+10*参数!$B$3)*(1-A14/100))+200+10*参数!$B$2))</f>
        <v/>
      </c>
      <c r="C14" s="6">
        <f>B15/B14-1</f>
        <v/>
      </c>
    </row>
    <row r="15">
      <c r="A15" s="3" t="n">
        <v>13</v>
      </c>
      <c r="B15" s="5">
        <f>1-(((200+10*参数!$B$3)*(1-A15/100))/(((200+10*参数!$B$3)*(1-A15/100))+200+10*参数!$B$2))</f>
        <v/>
      </c>
      <c r="C15" s="6">
        <f>B16/B15-1</f>
        <v/>
      </c>
    </row>
    <row r="16">
      <c r="A16" s="3" t="n">
        <v>14</v>
      </c>
      <c r="B16" s="5">
        <f>1-(((200+10*参数!$B$3)*(1-A16/100))/(((200+10*参数!$B$3)*(1-A16/100))+200+10*参数!$B$2))</f>
        <v/>
      </c>
      <c r="C16" s="6">
        <f>B17/B16-1</f>
        <v/>
      </c>
    </row>
    <row r="17">
      <c r="A17" s="3" t="n">
        <v>15</v>
      </c>
      <c r="B17" s="5">
        <f>1-(((200+10*参数!$B$3)*(1-A17/100))/(((200+10*参数!$B$3)*(1-A17/100))+200+10*参数!$B$2))</f>
        <v/>
      </c>
      <c r="C17" s="6">
        <f>B18/B17-1</f>
        <v/>
      </c>
    </row>
    <row r="18">
      <c r="A18" s="3" t="n">
        <v>16</v>
      </c>
      <c r="B18" s="5">
        <f>1-(((200+10*参数!$B$3)*(1-A18/100))/(((200+10*参数!$B$3)*(1-A18/100))+200+10*参数!$B$2))</f>
        <v/>
      </c>
      <c r="C18" s="6">
        <f>B19/B18-1</f>
        <v/>
      </c>
    </row>
    <row r="19">
      <c r="A19" s="3" t="n">
        <v>17</v>
      </c>
      <c r="B19" s="5">
        <f>1-(((200+10*参数!$B$3)*(1-A19/100))/(((200+10*参数!$B$3)*(1-A19/100))+200+10*参数!$B$2))</f>
        <v/>
      </c>
      <c r="C19" s="6">
        <f>B20/B19-1</f>
        <v/>
      </c>
    </row>
    <row r="20">
      <c r="A20" s="3" t="n">
        <v>18</v>
      </c>
      <c r="B20" s="5">
        <f>1-(((200+10*参数!$B$3)*(1-A20/100))/(((200+10*参数!$B$3)*(1-A20/100))+200+10*参数!$B$2))</f>
        <v/>
      </c>
      <c r="C20" s="6">
        <f>B21/B20-1</f>
        <v/>
      </c>
    </row>
    <row r="21">
      <c r="A21" s="3" t="n">
        <v>19</v>
      </c>
      <c r="B21" s="5">
        <f>1-(((200+10*参数!$B$3)*(1-A21/100))/(((200+10*参数!$B$3)*(1-A21/100))+200+10*参数!$B$2))</f>
        <v/>
      </c>
      <c r="C21" s="6">
        <f>B22/B21-1</f>
        <v/>
      </c>
    </row>
    <row r="22">
      <c r="A22" s="3" t="n">
        <v>20</v>
      </c>
      <c r="B22" s="5">
        <f>1-(((200+10*参数!$B$3)*(1-A22/100))/(((200+10*参数!$B$3)*(1-A22/100))+200+10*参数!$B$2))</f>
        <v/>
      </c>
      <c r="C22" s="6">
        <f>B23/B22-1</f>
        <v/>
      </c>
    </row>
    <row r="23">
      <c r="A23" s="3" t="n">
        <v>21</v>
      </c>
      <c r="B23" s="5">
        <f>1-(((200+10*参数!$B$3)*(1-A23/100))/(((200+10*参数!$B$3)*(1-A23/100))+200+10*参数!$B$2))</f>
        <v/>
      </c>
      <c r="C23" s="6">
        <f>B24/B23-1</f>
        <v/>
      </c>
    </row>
    <row r="24">
      <c r="A24" s="3" t="n">
        <v>22</v>
      </c>
      <c r="B24" s="5">
        <f>1-(((200+10*参数!$B$3)*(1-A24/100))/(((200+10*参数!$B$3)*(1-A24/100))+200+10*参数!$B$2))</f>
        <v/>
      </c>
      <c r="C24" s="6">
        <f>B25/B24-1</f>
        <v/>
      </c>
    </row>
    <row r="25">
      <c r="A25" s="3" t="n">
        <v>23</v>
      </c>
      <c r="B25" s="5">
        <f>1-(((200+10*参数!$B$3)*(1-A25/100))/(((200+10*参数!$B$3)*(1-A25/100))+200+10*参数!$B$2))</f>
        <v/>
      </c>
      <c r="C25" s="6">
        <f>B26/B25-1</f>
        <v/>
      </c>
    </row>
    <row r="26">
      <c r="A26" s="3" t="n">
        <v>24</v>
      </c>
      <c r="B26" s="5">
        <f>1-(((200+10*参数!$B$3)*(1-A26/100))/(((200+10*参数!$B$3)*(1-A26/100))+200+10*参数!$B$2))</f>
        <v/>
      </c>
      <c r="C26" s="6">
        <f>B27/B26-1</f>
        <v/>
      </c>
    </row>
    <row r="27">
      <c r="A27" s="3" t="n">
        <v>25</v>
      </c>
      <c r="B27" s="5">
        <f>1-(((200+10*参数!$B$3)*(1-A27/100))/(((200+10*参数!$B$3)*(1-A27/100))+200+10*参数!$B$2))</f>
        <v/>
      </c>
      <c r="C27" s="6">
        <f>B28/B27-1</f>
        <v/>
      </c>
    </row>
    <row r="28">
      <c r="A28" s="3" t="n">
        <v>26</v>
      </c>
      <c r="B28" s="5">
        <f>1-(((200+10*参数!$B$3)*(1-A28/100))/(((200+10*参数!$B$3)*(1-A28/100))+200+10*参数!$B$2))</f>
        <v/>
      </c>
      <c r="C28" s="6">
        <f>B29/B28-1</f>
        <v/>
      </c>
    </row>
    <row r="29">
      <c r="A29" s="3" t="n">
        <v>27</v>
      </c>
      <c r="B29" s="5">
        <f>1-(((200+10*参数!$B$3)*(1-A29/100))/(((200+10*参数!$B$3)*(1-A29/100))+200+10*参数!$B$2))</f>
        <v/>
      </c>
      <c r="C29" s="6">
        <f>B30/B29-1</f>
        <v/>
      </c>
    </row>
    <row r="30">
      <c r="A30" s="3" t="n">
        <v>28</v>
      </c>
      <c r="B30" s="5">
        <f>1-(((200+10*参数!$B$3)*(1-A30/100))/(((200+10*参数!$B$3)*(1-A30/100))+200+10*参数!$B$2))</f>
        <v/>
      </c>
      <c r="C30" s="6">
        <f>B31/B30-1</f>
        <v/>
      </c>
    </row>
    <row r="31">
      <c r="A31" s="3" t="n">
        <v>29</v>
      </c>
      <c r="B31" s="5">
        <f>1-(((200+10*参数!$B$3)*(1-A31/100))/(((200+10*参数!$B$3)*(1-A31/100))+200+10*参数!$B$2))</f>
        <v/>
      </c>
      <c r="C31" s="6">
        <f>B32/B31-1</f>
        <v/>
      </c>
    </row>
    <row r="32">
      <c r="A32" s="3" t="n">
        <v>30</v>
      </c>
      <c r="B32" s="5">
        <f>1-(((200+10*参数!$B$3)*(1-A32/100))/(((200+10*参数!$B$3)*(1-A32/100))+200+10*参数!$B$2))</f>
        <v/>
      </c>
      <c r="C32" s="6">
        <f>B33/B32-1</f>
        <v/>
      </c>
    </row>
    <row r="33">
      <c r="A33" s="3" t="n">
        <v>31</v>
      </c>
      <c r="B33" s="5">
        <f>1-(((200+10*参数!$B$3)*(1-A33/100))/(((200+10*参数!$B$3)*(1-A33/100))+200+10*参数!$B$2))</f>
        <v/>
      </c>
      <c r="C33" s="6">
        <f>B34/B33-1</f>
        <v/>
      </c>
    </row>
    <row r="34">
      <c r="A34" s="3" t="n">
        <v>32</v>
      </c>
      <c r="B34" s="5">
        <f>1-(((200+10*参数!$B$3)*(1-A34/100))/(((200+10*参数!$B$3)*(1-A34/100))+200+10*参数!$B$2))</f>
        <v/>
      </c>
      <c r="C34" s="6">
        <f>B35/B34-1</f>
        <v/>
      </c>
    </row>
    <row r="35">
      <c r="A35" s="3" t="n">
        <v>33</v>
      </c>
      <c r="B35" s="5">
        <f>1-(((200+10*参数!$B$3)*(1-A35/100))/(((200+10*参数!$B$3)*(1-A35/100))+200+10*参数!$B$2))</f>
        <v/>
      </c>
      <c r="C35" s="6">
        <f>B36/B35-1</f>
        <v/>
      </c>
    </row>
    <row r="36">
      <c r="A36" s="3" t="n">
        <v>34</v>
      </c>
      <c r="B36" s="5">
        <f>1-(((200+10*参数!$B$3)*(1-A36/100))/(((200+10*参数!$B$3)*(1-A36/100))+200+10*参数!$B$2))</f>
        <v/>
      </c>
      <c r="C36" s="6">
        <f>B37/B36-1</f>
        <v/>
      </c>
    </row>
    <row r="37">
      <c r="A37" s="3" t="n">
        <v>35</v>
      </c>
      <c r="B37" s="5">
        <f>1-(((200+10*参数!$B$3)*(1-A37/100))/(((200+10*参数!$B$3)*(1-A37/100))+200+10*参数!$B$2))</f>
        <v/>
      </c>
      <c r="C37" s="6">
        <f>B38/B37-1</f>
        <v/>
      </c>
    </row>
    <row r="38">
      <c r="A38" s="3" t="n">
        <v>36</v>
      </c>
      <c r="B38" s="5">
        <f>1-(((200+10*参数!$B$3)*(1-A38/100))/(((200+10*参数!$B$3)*(1-A38/100))+200+10*参数!$B$2))</f>
        <v/>
      </c>
      <c r="C38" s="6">
        <f>B39/B38-1</f>
        <v/>
      </c>
    </row>
    <row r="39">
      <c r="A39" s="3" t="n">
        <v>37</v>
      </c>
      <c r="B39" s="5">
        <f>1-(((200+10*参数!$B$3)*(1-A39/100))/(((200+10*参数!$B$3)*(1-A39/100))+200+10*参数!$B$2))</f>
        <v/>
      </c>
      <c r="C39" s="6">
        <f>B40/B39-1</f>
        <v/>
      </c>
    </row>
    <row r="40">
      <c r="A40" s="3" t="n">
        <v>38</v>
      </c>
      <c r="B40" s="5">
        <f>1-(((200+10*参数!$B$3)*(1-A40/100))/(((200+10*参数!$B$3)*(1-A40/100))+200+10*参数!$B$2))</f>
        <v/>
      </c>
      <c r="C40" s="6">
        <f>B41/B40-1</f>
        <v/>
      </c>
    </row>
    <row r="41">
      <c r="A41" s="3" t="n">
        <v>39</v>
      </c>
      <c r="B41" s="5">
        <f>1-(((200+10*参数!$B$3)*(1-A41/100))/(((200+10*参数!$B$3)*(1-A41/100))+200+10*参数!$B$2))</f>
        <v/>
      </c>
      <c r="C41" s="6">
        <f>B42/B41-1</f>
        <v/>
      </c>
    </row>
    <row r="42">
      <c r="A42" s="3" t="n">
        <v>40</v>
      </c>
      <c r="B42" s="5">
        <f>1-(((200+10*参数!$B$3)*(1-A42/100))/(((200+10*参数!$B$3)*(1-A42/100))+200+10*参数!$B$2))</f>
        <v/>
      </c>
      <c r="C42" s="6">
        <f>B43/B42-1</f>
        <v/>
      </c>
    </row>
    <row r="43">
      <c r="A43" s="3" t="n">
        <v>41</v>
      </c>
      <c r="B43" s="5">
        <f>1-(((200+10*参数!$B$3)*(1-A43/100))/(((200+10*参数!$B$3)*(1-A43/100))+200+10*参数!$B$2))</f>
        <v/>
      </c>
      <c r="C43" s="6">
        <f>B44/B43-1</f>
        <v/>
      </c>
    </row>
    <row r="44">
      <c r="A44" s="3" t="n">
        <v>42</v>
      </c>
      <c r="B44" s="5">
        <f>1-(((200+10*参数!$B$3)*(1-A44/100))/(((200+10*参数!$B$3)*(1-A44/100))+200+10*参数!$B$2))</f>
        <v/>
      </c>
      <c r="C44" s="6">
        <f>B45/B44-1</f>
        <v/>
      </c>
    </row>
    <row r="45">
      <c r="A45" s="3" t="n">
        <v>43</v>
      </c>
      <c r="B45" s="5">
        <f>1-(((200+10*参数!$B$3)*(1-A45/100))/(((200+10*参数!$B$3)*(1-A45/100))+200+10*参数!$B$2))</f>
        <v/>
      </c>
      <c r="C45" s="6">
        <f>B46/B45-1</f>
        <v/>
      </c>
    </row>
    <row r="46">
      <c r="A46" s="3" t="n">
        <v>44</v>
      </c>
      <c r="B46" s="5">
        <f>1-(((200+10*参数!$B$3)*(1-A46/100))/(((200+10*参数!$B$3)*(1-A46/100))+200+10*参数!$B$2))</f>
        <v/>
      </c>
      <c r="C46" s="6">
        <f>B47/B46-1</f>
        <v/>
      </c>
    </row>
    <row r="47">
      <c r="A47" s="3" t="n">
        <v>45</v>
      </c>
      <c r="B47" s="5">
        <f>1-(((200+10*参数!$B$3)*(1-A47/100))/(((200+10*参数!$B$3)*(1-A47/100))+200+10*参数!$B$2))</f>
        <v/>
      </c>
      <c r="C47" s="6">
        <f>B48/B47-1</f>
        <v/>
      </c>
    </row>
    <row r="48">
      <c r="A48" s="3" t="n">
        <v>46</v>
      </c>
      <c r="B48" s="5">
        <f>1-(((200+10*参数!$B$3)*(1-A48/100))/(((200+10*参数!$B$3)*(1-A48/100))+200+10*参数!$B$2))</f>
        <v/>
      </c>
      <c r="C48" s="6">
        <f>B49/B48-1</f>
        <v/>
      </c>
    </row>
    <row r="49">
      <c r="A49" s="3" t="n">
        <v>47</v>
      </c>
      <c r="B49" s="5">
        <f>1-(((200+10*参数!$B$3)*(1-A49/100))/(((200+10*参数!$B$3)*(1-A49/100))+200+10*参数!$B$2))</f>
        <v/>
      </c>
      <c r="C49" s="6">
        <f>B50/B49-1</f>
        <v/>
      </c>
    </row>
    <row r="50">
      <c r="A50" s="3" t="n">
        <v>48</v>
      </c>
      <c r="B50" s="5">
        <f>1-(((200+10*参数!$B$3)*(1-A50/100))/(((200+10*参数!$B$3)*(1-A50/100))+200+10*参数!$B$2))</f>
        <v/>
      </c>
      <c r="C50" s="6">
        <f>B51/B50-1</f>
        <v/>
      </c>
    </row>
    <row r="51">
      <c r="A51" s="3" t="n">
        <v>49</v>
      </c>
      <c r="B51" s="5">
        <f>1-(((200+10*参数!$B$3)*(1-A51/100))/(((200+10*参数!$B$3)*(1-A51/100))+200+10*参数!$B$2))</f>
        <v/>
      </c>
      <c r="C51" s="6">
        <f>B52/B51-1</f>
        <v/>
      </c>
    </row>
    <row r="52">
      <c r="A52" s="3" t="n">
        <v>50</v>
      </c>
      <c r="B52" s="5">
        <f>1-(((200+10*参数!$B$3)*(1-A52/100))/(((200+10*参数!$B$3)*(1-A52/100))+200+10*参数!$B$2))</f>
        <v/>
      </c>
      <c r="C52" s="6">
        <f>B53/B52-1</f>
        <v/>
      </c>
    </row>
    <row r="53">
      <c r="A53" s="3" t="n">
        <v>51</v>
      </c>
      <c r="B53" s="5">
        <f>1-(((200+10*参数!$B$3)*(1-A53/100))/(((200+10*参数!$B$3)*(1-A53/100))+200+10*参数!$B$2))</f>
        <v/>
      </c>
      <c r="C53" s="6">
        <f>B54/B53-1</f>
        <v/>
      </c>
    </row>
    <row r="54">
      <c r="A54" s="3" t="n">
        <v>52</v>
      </c>
      <c r="B54" s="5">
        <f>1-(((200+10*参数!$B$3)*(1-A54/100))/(((200+10*参数!$B$3)*(1-A54/100))+200+10*参数!$B$2))</f>
        <v/>
      </c>
      <c r="C54" s="6">
        <f>B55/B54-1</f>
        <v/>
      </c>
    </row>
    <row r="55">
      <c r="A55" s="3" t="n">
        <v>53</v>
      </c>
      <c r="B55" s="5">
        <f>1-(((200+10*参数!$B$3)*(1-A55/100))/(((200+10*参数!$B$3)*(1-A55/100))+200+10*参数!$B$2))</f>
        <v/>
      </c>
      <c r="C55" s="6">
        <f>B56/B55-1</f>
        <v/>
      </c>
    </row>
    <row r="56">
      <c r="A56" s="3" t="n">
        <v>54</v>
      </c>
      <c r="B56" s="5">
        <f>1-(((200+10*参数!$B$3)*(1-A56/100))/(((200+10*参数!$B$3)*(1-A56/100))+200+10*参数!$B$2))</f>
        <v/>
      </c>
      <c r="C56" s="6">
        <f>B57/B56-1</f>
        <v/>
      </c>
    </row>
    <row r="57">
      <c r="A57" s="3" t="n">
        <v>55</v>
      </c>
      <c r="B57" s="5">
        <f>1-(((200+10*参数!$B$3)*(1-A57/100))/(((200+10*参数!$B$3)*(1-A57/100))+200+10*参数!$B$2))</f>
        <v/>
      </c>
      <c r="C57" s="6">
        <f>B58/B57-1</f>
        <v/>
      </c>
    </row>
    <row r="58">
      <c r="A58" s="3" t="n">
        <v>56</v>
      </c>
      <c r="B58" s="5">
        <f>1-(((200+10*参数!$B$3)*(1-A58/100))/(((200+10*参数!$B$3)*(1-A58/100))+200+10*参数!$B$2))</f>
        <v/>
      </c>
      <c r="C58" s="6">
        <f>B59/B58-1</f>
        <v/>
      </c>
    </row>
    <row r="59">
      <c r="A59" s="3" t="n">
        <v>57</v>
      </c>
      <c r="B59" s="5">
        <f>1-(((200+10*参数!$B$3)*(1-A59/100))/(((200+10*参数!$B$3)*(1-A59/100))+200+10*参数!$B$2))</f>
        <v/>
      </c>
      <c r="C59" s="6">
        <f>B60/B59-1</f>
        <v/>
      </c>
    </row>
    <row r="60">
      <c r="A60" s="3" t="n">
        <v>58</v>
      </c>
      <c r="B60" s="5">
        <f>1-(((200+10*参数!$B$3)*(1-A60/100))/(((200+10*参数!$B$3)*(1-A60/100))+200+10*参数!$B$2))</f>
        <v/>
      </c>
      <c r="C60" s="6">
        <f>B61/B60-1</f>
        <v/>
      </c>
    </row>
    <row r="61">
      <c r="A61" s="3" t="n">
        <v>59</v>
      </c>
      <c r="B61" s="5">
        <f>1-(((200+10*参数!$B$3)*(1-A61/100))/(((200+10*参数!$B$3)*(1-A61/100))+200+10*参数!$B$2))</f>
        <v/>
      </c>
      <c r="C61" s="6">
        <f>B62/B61-1</f>
        <v/>
      </c>
    </row>
    <row r="62">
      <c r="A62" s="3" t="n">
        <v>60</v>
      </c>
      <c r="B62" s="5">
        <f>1-(((200+10*参数!$B$3)*(1-A62/100))/(((200+10*参数!$B$3)*(1-A62/100))+200+10*参数!$B$2))</f>
        <v/>
      </c>
      <c r="C62" s="6">
        <f>B63/B62-1</f>
        <v/>
      </c>
    </row>
    <row r="63">
      <c r="A63" s="3" t="n">
        <v>61</v>
      </c>
      <c r="B63" s="5">
        <f>1-(((200+10*参数!$B$3)*(1-A63/100))/(((200+10*参数!$B$3)*(1-A63/100))+200+10*参数!$B$2))</f>
        <v/>
      </c>
      <c r="C63" s="6">
        <f>B64/B63-1</f>
        <v/>
      </c>
    </row>
    <row r="64">
      <c r="A64" s="3" t="n">
        <v>62</v>
      </c>
      <c r="B64" s="5">
        <f>1-(((200+10*参数!$B$3)*(1-A64/100))/(((200+10*参数!$B$3)*(1-A64/100))+200+10*参数!$B$2))</f>
        <v/>
      </c>
      <c r="C64" s="6">
        <f>B65/B64-1</f>
        <v/>
      </c>
    </row>
    <row r="65">
      <c r="A65" s="3" t="n">
        <v>63</v>
      </c>
      <c r="B65" s="5">
        <f>1-(((200+10*参数!$B$3)*(1-A65/100))/(((200+10*参数!$B$3)*(1-A65/100))+200+10*参数!$B$2))</f>
        <v/>
      </c>
      <c r="C65" s="6">
        <f>B66/B65-1</f>
        <v/>
      </c>
    </row>
    <row r="66">
      <c r="A66" s="3" t="n">
        <v>64</v>
      </c>
      <c r="B66" s="5">
        <f>1-(((200+10*参数!$B$3)*(1-A66/100))/(((200+10*参数!$B$3)*(1-A66/100))+200+10*参数!$B$2))</f>
        <v/>
      </c>
      <c r="C66" s="6">
        <f>B67/B66-1</f>
        <v/>
      </c>
    </row>
    <row r="67">
      <c r="A67" s="3" t="n">
        <v>65</v>
      </c>
      <c r="B67" s="5">
        <f>1-(((200+10*参数!$B$3)*(1-A67/100))/(((200+10*参数!$B$3)*(1-A67/100))+200+10*参数!$B$2))</f>
        <v/>
      </c>
      <c r="C67" s="6">
        <f>B68/B67-1</f>
        <v/>
      </c>
    </row>
    <row r="68">
      <c r="A68" s="3" t="n">
        <v>66</v>
      </c>
      <c r="B68" s="5">
        <f>1-(((200+10*参数!$B$3)*(1-A68/100))/(((200+10*参数!$B$3)*(1-A68/100))+200+10*参数!$B$2))</f>
        <v/>
      </c>
      <c r="C68" s="6">
        <f>B69/B68-1</f>
        <v/>
      </c>
    </row>
    <row r="69">
      <c r="A69" s="3" t="n">
        <v>67</v>
      </c>
      <c r="B69" s="5">
        <f>1-(((200+10*参数!$B$3)*(1-A69/100))/(((200+10*参数!$B$3)*(1-A69/100))+200+10*参数!$B$2))</f>
        <v/>
      </c>
      <c r="C69" s="6">
        <f>B70/B69-1</f>
        <v/>
      </c>
    </row>
    <row r="70">
      <c r="A70" s="3" t="n">
        <v>68</v>
      </c>
      <c r="B70" s="5">
        <f>1-(((200+10*参数!$B$3)*(1-A70/100))/(((200+10*参数!$B$3)*(1-A70/100))+200+10*参数!$B$2))</f>
        <v/>
      </c>
      <c r="C70" s="6">
        <f>B71/B70-1</f>
        <v/>
      </c>
    </row>
    <row r="71">
      <c r="A71" s="3" t="n">
        <v>69</v>
      </c>
      <c r="B71" s="5">
        <f>1-(((200+10*参数!$B$3)*(1-A71/100))/(((200+10*参数!$B$3)*(1-A71/100))+200+10*参数!$B$2))</f>
        <v/>
      </c>
      <c r="C71" s="6">
        <f>B72/B71-1</f>
        <v/>
      </c>
    </row>
    <row r="72">
      <c r="A72" s="3" t="n">
        <v>70</v>
      </c>
      <c r="B72" s="5">
        <f>1-(((200+10*参数!$B$3)*(1-A72/100))/(((200+10*参数!$B$3)*(1-A72/100))+200+10*参数!$B$2))</f>
        <v/>
      </c>
      <c r="C72" s="6">
        <f>B73/B72-1</f>
        <v/>
      </c>
    </row>
    <row r="73">
      <c r="A73" s="3" t="n">
        <v>71</v>
      </c>
      <c r="B73" s="5">
        <f>1-(((200+10*参数!$B$3)*(1-A73/100))/(((200+10*参数!$B$3)*(1-A73/100))+200+10*参数!$B$2))</f>
        <v/>
      </c>
      <c r="C73" s="6">
        <f>B74/B73-1</f>
        <v/>
      </c>
    </row>
    <row r="74">
      <c r="A74" s="3" t="n">
        <v>72</v>
      </c>
      <c r="B74" s="5">
        <f>1-(((200+10*参数!$B$3)*(1-A74/100))/(((200+10*参数!$B$3)*(1-A74/100))+200+10*参数!$B$2))</f>
        <v/>
      </c>
      <c r="C74" s="6">
        <f>B75/B74-1</f>
        <v/>
      </c>
    </row>
    <row r="75">
      <c r="A75" s="3" t="n">
        <v>73</v>
      </c>
      <c r="B75" s="5">
        <f>1-(((200+10*参数!$B$3)*(1-A75/100))/(((200+10*参数!$B$3)*(1-A75/100))+200+10*参数!$B$2))</f>
        <v/>
      </c>
      <c r="C75" s="6">
        <f>B76/B75-1</f>
        <v/>
      </c>
    </row>
    <row r="76">
      <c r="A76" s="3" t="n">
        <v>74</v>
      </c>
      <c r="B76" s="5">
        <f>1-(((200+10*参数!$B$3)*(1-A76/100))/(((200+10*参数!$B$3)*(1-A76/100))+200+10*参数!$B$2))</f>
        <v/>
      </c>
      <c r="C76" s="6">
        <f>B77/B76-1</f>
        <v/>
      </c>
    </row>
    <row r="77">
      <c r="A77" s="3" t="n">
        <v>75</v>
      </c>
      <c r="B77" s="5">
        <f>1-(((200+10*参数!$B$3)*(1-A77/100))/(((200+10*参数!$B$3)*(1-A77/100))+200+10*参数!$B$2))</f>
        <v/>
      </c>
      <c r="C77" s="6">
        <f>B78/B77-1</f>
        <v/>
      </c>
    </row>
    <row r="78">
      <c r="A78" s="3" t="n">
        <v>76</v>
      </c>
      <c r="B78" s="5">
        <f>1-(((200+10*参数!$B$3)*(1-A78/100))/(((200+10*参数!$B$3)*(1-A78/100))+200+10*参数!$B$2))</f>
        <v/>
      </c>
      <c r="C78" s="6">
        <f>B79/B78-1</f>
        <v/>
      </c>
    </row>
    <row r="79">
      <c r="A79" s="3" t="n">
        <v>77</v>
      </c>
      <c r="B79" s="5">
        <f>1-(((200+10*参数!$B$3)*(1-A79/100))/(((200+10*参数!$B$3)*(1-A79/100))+200+10*参数!$B$2))</f>
        <v/>
      </c>
      <c r="C79" s="6">
        <f>B80/B79-1</f>
        <v/>
      </c>
    </row>
    <row r="80">
      <c r="A80" s="3" t="n">
        <v>78</v>
      </c>
      <c r="B80" s="5">
        <f>1-(((200+10*参数!$B$3)*(1-A80/100))/(((200+10*参数!$B$3)*(1-A80/100))+200+10*参数!$B$2))</f>
        <v/>
      </c>
      <c r="C80" s="6">
        <f>B81/B80-1</f>
        <v/>
      </c>
    </row>
    <row r="81">
      <c r="A81" s="3" t="n">
        <v>79</v>
      </c>
      <c r="B81" s="5">
        <f>1-(((200+10*参数!$B$3)*(1-A81/100))/(((200+10*参数!$B$3)*(1-A81/100))+200+10*参数!$B$2))</f>
        <v/>
      </c>
      <c r="C81" s="6">
        <f>B82/B81-1</f>
        <v/>
      </c>
    </row>
    <row r="82">
      <c r="A82" s="3" t="n">
        <v>80</v>
      </c>
      <c r="B82" s="5">
        <f>1-(((200+10*参数!$B$3)*(1-A82/100))/(((200+10*参数!$B$3)*(1-A82/100))+200+10*参数!$B$2))</f>
        <v/>
      </c>
      <c r="C82" s="6">
        <f>B83/B82-1</f>
        <v/>
      </c>
    </row>
    <row r="83">
      <c r="A83" s="3" t="n">
        <v>81</v>
      </c>
      <c r="B83" s="5">
        <f>1-(((200+10*参数!$B$3)*(1-A83/100))/(((200+10*参数!$B$3)*(1-A83/100))+200+10*参数!$B$2))</f>
        <v/>
      </c>
      <c r="C83" s="6">
        <f>B84/B83-1</f>
        <v/>
      </c>
    </row>
    <row r="84">
      <c r="A84" s="3" t="n">
        <v>82</v>
      </c>
      <c r="B84" s="5">
        <f>1-(((200+10*参数!$B$3)*(1-A84/100))/(((200+10*参数!$B$3)*(1-A84/100))+200+10*参数!$B$2))</f>
        <v/>
      </c>
      <c r="C84" s="6">
        <f>B85/B84-1</f>
        <v/>
      </c>
    </row>
    <row r="85">
      <c r="A85" s="3" t="n">
        <v>83</v>
      </c>
      <c r="B85" s="5">
        <f>1-(((200+10*参数!$B$3)*(1-A85/100))/(((200+10*参数!$B$3)*(1-A85/100))+200+10*参数!$B$2))</f>
        <v/>
      </c>
      <c r="C85" s="6">
        <f>B86/B85-1</f>
        <v/>
      </c>
    </row>
    <row r="86">
      <c r="A86" s="3" t="n">
        <v>84</v>
      </c>
      <c r="B86" s="5">
        <f>1-(((200+10*参数!$B$3)*(1-A86/100))/(((200+10*参数!$B$3)*(1-A86/100))+200+10*参数!$B$2))</f>
        <v/>
      </c>
      <c r="C86" s="6">
        <f>B87/B86-1</f>
        <v/>
      </c>
    </row>
    <row r="87">
      <c r="A87" s="3" t="n">
        <v>85</v>
      </c>
      <c r="B87" s="5">
        <f>1-(((200+10*参数!$B$3)*(1-A87/100))/(((200+10*参数!$B$3)*(1-A87/100))+200+10*参数!$B$2))</f>
        <v/>
      </c>
      <c r="C87" s="6">
        <f>B88/B87-1</f>
        <v/>
      </c>
    </row>
    <row r="88">
      <c r="A88" s="3" t="n">
        <v>86</v>
      </c>
      <c r="B88" s="5">
        <f>1-(((200+10*参数!$B$3)*(1-A88/100))/(((200+10*参数!$B$3)*(1-A88/100))+200+10*参数!$B$2))</f>
        <v/>
      </c>
      <c r="C88" s="6">
        <f>B89/B88-1</f>
        <v/>
      </c>
    </row>
    <row r="89">
      <c r="A89" s="3" t="n">
        <v>87</v>
      </c>
      <c r="B89" s="5">
        <f>1-(((200+10*参数!$B$3)*(1-A89/100))/(((200+10*参数!$B$3)*(1-A89/100))+200+10*参数!$B$2))</f>
        <v/>
      </c>
      <c r="C89" s="6">
        <f>B90/B89-1</f>
        <v/>
      </c>
    </row>
    <row r="90">
      <c r="A90" s="3" t="n">
        <v>88</v>
      </c>
      <c r="B90" s="5">
        <f>1-(((200+10*参数!$B$3)*(1-A90/100))/(((200+10*参数!$B$3)*(1-A90/100))+200+10*参数!$B$2))</f>
        <v/>
      </c>
      <c r="C90" s="6">
        <f>B91/B90-1</f>
        <v/>
      </c>
    </row>
    <row r="91">
      <c r="A91" s="3" t="n">
        <v>89</v>
      </c>
      <c r="B91" s="5">
        <f>1-(((200+10*参数!$B$3)*(1-A91/100))/(((200+10*参数!$B$3)*(1-A91/100))+200+10*参数!$B$2))</f>
        <v/>
      </c>
      <c r="C91" s="6">
        <f>B92/B91-1</f>
        <v/>
      </c>
    </row>
    <row r="92">
      <c r="A92" s="3" t="n">
        <v>90</v>
      </c>
      <c r="B92" s="5">
        <f>1-(((200+10*参数!$B$3)*(1-A92/100))/(((200+10*参数!$B$3)*(1-A92/100))+200+10*参数!$B$2))</f>
        <v/>
      </c>
      <c r="C92" s="6">
        <f>B93/B92-1</f>
        <v/>
      </c>
    </row>
    <row r="93">
      <c r="A93" s="3" t="n">
        <v>91</v>
      </c>
      <c r="B93" s="5">
        <f>1-(((200+10*参数!$B$3)*(1-A93/100))/(((200+10*参数!$B$3)*(1-A93/100))+200+10*参数!$B$2))</f>
        <v/>
      </c>
      <c r="C93" s="6">
        <f>B94/B93-1</f>
        <v/>
      </c>
    </row>
    <row r="94">
      <c r="A94" s="3" t="n">
        <v>92</v>
      </c>
      <c r="B94" s="5">
        <f>1-(((200+10*参数!$B$3)*(1-A94/100))/(((200+10*参数!$B$3)*(1-A94/100))+200+10*参数!$B$2))</f>
        <v/>
      </c>
      <c r="C94" s="6">
        <f>B95/B94-1</f>
        <v/>
      </c>
    </row>
    <row r="95">
      <c r="A95" s="3" t="n">
        <v>93</v>
      </c>
      <c r="B95" s="5">
        <f>1-(((200+10*参数!$B$3)*(1-A95/100))/(((200+10*参数!$B$3)*(1-A95/100))+200+10*参数!$B$2))</f>
        <v/>
      </c>
      <c r="C95" s="6">
        <f>B96/B95-1</f>
        <v/>
      </c>
    </row>
    <row r="96">
      <c r="A96" s="3" t="n">
        <v>94</v>
      </c>
      <c r="B96" s="5">
        <f>1-(((200+10*参数!$B$3)*(1-A96/100))/(((200+10*参数!$B$3)*(1-A96/100))+200+10*参数!$B$2))</f>
        <v/>
      </c>
      <c r="C96" s="6">
        <f>B97/B96-1</f>
        <v/>
      </c>
    </row>
    <row r="97">
      <c r="A97" s="3" t="n">
        <v>95</v>
      </c>
      <c r="B97" s="5">
        <f>1-(((200+10*参数!$B$3)*(1-A97/100))/(((200+10*参数!$B$3)*(1-A97/100))+200+10*参数!$B$2))</f>
        <v/>
      </c>
      <c r="C97" s="6">
        <f>B98/B97-1</f>
        <v/>
      </c>
    </row>
    <row r="98">
      <c r="A98" s="3" t="n">
        <v>96</v>
      </c>
      <c r="B98" s="5">
        <f>1-(((200+10*参数!$B$3)*(1-A98/100))/(((200+10*参数!$B$3)*(1-A98/100))+200+10*参数!$B$2))</f>
        <v/>
      </c>
      <c r="C98" s="6">
        <f>B99/B98-1</f>
        <v/>
      </c>
    </row>
    <row r="99">
      <c r="A99" s="3" t="n">
        <v>97</v>
      </c>
      <c r="B99" s="5">
        <f>1-(((200+10*参数!$B$3)*(1-A99/100))/(((200+10*参数!$B$3)*(1-A99/100))+200+10*参数!$B$2))</f>
        <v/>
      </c>
      <c r="C99" s="6">
        <f>B100/B99-1</f>
        <v/>
      </c>
    </row>
    <row r="100">
      <c r="A100" s="3" t="n">
        <v>98</v>
      </c>
      <c r="B100" s="5">
        <f>1-(((200+10*参数!$B$3)*(1-A100/100))/(((200+10*参数!$B$3)*(1-A100/100))+200+10*参数!$B$2))</f>
        <v/>
      </c>
      <c r="C100" s="6">
        <f>B101/B100-1</f>
        <v/>
      </c>
    </row>
    <row r="101">
      <c r="A101" s="3" t="n">
        <v>99</v>
      </c>
      <c r="B101" s="5">
        <f>1-(((200+10*参数!$B$3)*(1-A101/100))/(((200+10*参数!$B$3)*(1-A101/100))+200+10*参数!$B$2))</f>
        <v/>
      </c>
      <c r="C101" s="6">
        <f>B102/B101-1</f>
        <v/>
      </c>
    </row>
    <row r="102">
      <c r="A102" s="3" t="n">
        <v>100</v>
      </c>
      <c r="B102" s="5">
        <f>1-(((200+10*参数!$B$3)*(1-A102/100))/(((200+10*参数!$B$3)*(1-A102/100))+200+10*参数!$B$2))</f>
        <v/>
      </c>
      <c r="C10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抗穿/减抗(%)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1-MAX(-100,MIN(90,参数!$B$4-A2))/100</f>
        <v/>
      </c>
      <c r="C2" s="6">
        <f>B3/B2-1</f>
        <v/>
      </c>
      <c r="E2" s="7" t="inlineStr">
        <is>
          <t>抗性乘区按 1 - 最终抗性 折算，最终抗性会被限制在 -100% 到 90%。目标基础抗性可在参数页调整。</t>
        </is>
      </c>
    </row>
    <row r="3">
      <c r="A3" s="3" t="n">
        <v>1</v>
      </c>
      <c r="B3" s="5">
        <f>1-MAX(-100,MIN(90,参数!$B$4-A3))/100</f>
        <v/>
      </c>
      <c r="C3" s="6">
        <f>B4/B3-1</f>
        <v/>
      </c>
    </row>
    <row r="4">
      <c r="A4" s="3" t="n">
        <v>2</v>
      </c>
      <c r="B4" s="5">
        <f>1-MAX(-100,MIN(90,参数!$B$4-A4))/100</f>
        <v/>
      </c>
      <c r="C4" s="6">
        <f>B5/B4-1</f>
        <v/>
      </c>
    </row>
    <row r="5">
      <c r="A5" s="3" t="n">
        <v>3</v>
      </c>
      <c r="B5" s="5">
        <f>1-MAX(-100,MIN(90,参数!$B$4-A5))/100</f>
        <v/>
      </c>
      <c r="C5" s="6">
        <f>B6/B5-1</f>
        <v/>
      </c>
    </row>
    <row r="6">
      <c r="A6" s="3" t="n">
        <v>4</v>
      </c>
      <c r="B6" s="5">
        <f>1-MAX(-100,MIN(90,参数!$B$4-A6))/100</f>
        <v/>
      </c>
      <c r="C6" s="6">
        <f>B7/B6-1</f>
        <v/>
      </c>
    </row>
    <row r="7">
      <c r="A7" s="3" t="n">
        <v>5</v>
      </c>
      <c r="B7" s="5">
        <f>1-MAX(-100,MIN(90,参数!$B$4-A7))/100</f>
        <v/>
      </c>
      <c r="C7" s="6">
        <f>B8/B7-1</f>
        <v/>
      </c>
    </row>
    <row r="8">
      <c r="A8" s="3" t="n">
        <v>6</v>
      </c>
      <c r="B8" s="5">
        <f>1-MAX(-100,MIN(90,参数!$B$4-A8))/100</f>
        <v/>
      </c>
      <c r="C8" s="6">
        <f>B9/B8-1</f>
        <v/>
      </c>
    </row>
    <row r="9">
      <c r="A9" s="3" t="n">
        <v>7</v>
      </c>
      <c r="B9" s="5">
        <f>1-MAX(-100,MIN(90,参数!$B$4-A9))/100</f>
        <v/>
      </c>
      <c r="C9" s="6">
        <f>B10/B9-1</f>
        <v/>
      </c>
    </row>
    <row r="10">
      <c r="A10" s="3" t="n">
        <v>8</v>
      </c>
      <c r="B10" s="5">
        <f>1-MAX(-100,MIN(90,参数!$B$4-A10))/100</f>
        <v/>
      </c>
      <c r="C10" s="6">
        <f>B11/B10-1</f>
        <v/>
      </c>
    </row>
    <row r="11">
      <c r="A11" s="3" t="n">
        <v>9</v>
      </c>
      <c r="B11" s="5">
        <f>1-MAX(-100,MIN(90,参数!$B$4-A11))/100</f>
        <v/>
      </c>
      <c r="C11" s="6">
        <f>B12/B11-1</f>
        <v/>
      </c>
    </row>
    <row r="12">
      <c r="A12" s="3" t="n">
        <v>10</v>
      </c>
      <c r="B12" s="5">
        <f>1-MAX(-100,MIN(90,参数!$B$4-A12))/100</f>
        <v/>
      </c>
      <c r="C12" s="6">
        <f>B13/B12-1</f>
        <v/>
      </c>
    </row>
    <row r="13">
      <c r="A13" s="3" t="n">
        <v>11</v>
      </c>
      <c r="B13" s="5">
        <f>1-MAX(-100,MIN(90,参数!$B$4-A13))/100</f>
        <v/>
      </c>
      <c r="C13" s="6">
        <f>B14/B13-1</f>
        <v/>
      </c>
    </row>
    <row r="14">
      <c r="A14" s="3" t="n">
        <v>12</v>
      </c>
      <c r="B14" s="5">
        <f>1-MAX(-100,MIN(90,参数!$B$4-A14))/100</f>
        <v/>
      </c>
      <c r="C14" s="6">
        <f>B15/B14-1</f>
        <v/>
      </c>
    </row>
    <row r="15">
      <c r="A15" s="3" t="n">
        <v>13</v>
      </c>
      <c r="B15" s="5">
        <f>1-MAX(-100,MIN(90,参数!$B$4-A15))/100</f>
        <v/>
      </c>
      <c r="C15" s="6">
        <f>B16/B15-1</f>
        <v/>
      </c>
    </row>
    <row r="16">
      <c r="A16" s="3" t="n">
        <v>14</v>
      </c>
      <c r="B16" s="5">
        <f>1-MAX(-100,MIN(90,参数!$B$4-A16))/100</f>
        <v/>
      </c>
      <c r="C16" s="6">
        <f>B17/B16-1</f>
        <v/>
      </c>
    </row>
    <row r="17">
      <c r="A17" s="3" t="n">
        <v>15</v>
      </c>
      <c r="B17" s="5">
        <f>1-MAX(-100,MIN(90,参数!$B$4-A17))/100</f>
        <v/>
      </c>
      <c r="C17" s="6">
        <f>B18/B17-1</f>
        <v/>
      </c>
    </row>
    <row r="18">
      <c r="A18" s="3" t="n">
        <v>16</v>
      </c>
      <c r="B18" s="5">
        <f>1-MAX(-100,MIN(90,参数!$B$4-A18))/100</f>
        <v/>
      </c>
      <c r="C18" s="6">
        <f>B19/B18-1</f>
        <v/>
      </c>
    </row>
    <row r="19">
      <c r="A19" s="3" t="n">
        <v>17</v>
      </c>
      <c r="B19" s="5">
        <f>1-MAX(-100,MIN(90,参数!$B$4-A19))/100</f>
        <v/>
      </c>
      <c r="C19" s="6">
        <f>B20/B19-1</f>
        <v/>
      </c>
    </row>
    <row r="20">
      <c r="A20" s="3" t="n">
        <v>18</v>
      </c>
      <c r="B20" s="5">
        <f>1-MAX(-100,MIN(90,参数!$B$4-A20))/100</f>
        <v/>
      </c>
      <c r="C20" s="6">
        <f>B21/B20-1</f>
        <v/>
      </c>
    </row>
    <row r="21">
      <c r="A21" s="3" t="n">
        <v>19</v>
      </c>
      <c r="B21" s="5">
        <f>1-MAX(-100,MIN(90,参数!$B$4-A21))/100</f>
        <v/>
      </c>
      <c r="C21" s="6">
        <f>B22/B21-1</f>
        <v/>
      </c>
    </row>
    <row r="22">
      <c r="A22" s="3" t="n">
        <v>20</v>
      </c>
      <c r="B22" s="5">
        <f>1-MAX(-100,MIN(90,参数!$B$4-A22))/100</f>
        <v/>
      </c>
      <c r="C22" s="6">
        <f>B23/B22-1</f>
        <v/>
      </c>
    </row>
    <row r="23">
      <c r="A23" s="3" t="n">
        <v>21</v>
      </c>
      <c r="B23" s="5">
        <f>1-MAX(-100,MIN(90,参数!$B$4-A23))/100</f>
        <v/>
      </c>
      <c r="C23" s="6">
        <f>B24/B23-1</f>
        <v/>
      </c>
    </row>
    <row r="24">
      <c r="A24" s="3" t="n">
        <v>22</v>
      </c>
      <c r="B24" s="5">
        <f>1-MAX(-100,MIN(90,参数!$B$4-A24))/100</f>
        <v/>
      </c>
      <c r="C24" s="6">
        <f>B25/B24-1</f>
        <v/>
      </c>
    </row>
    <row r="25">
      <c r="A25" s="3" t="n">
        <v>23</v>
      </c>
      <c r="B25" s="5">
        <f>1-MAX(-100,MIN(90,参数!$B$4-A25))/100</f>
        <v/>
      </c>
      <c r="C25" s="6">
        <f>B26/B25-1</f>
        <v/>
      </c>
    </row>
    <row r="26">
      <c r="A26" s="3" t="n">
        <v>24</v>
      </c>
      <c r="B26" s="5">
        <f>1-MAX(-100,MIN(90,参数!$B$4-A26))/100</f>
        <v/>
      </c>
      <c r="C26" s="6">
        <f>B27/B26-1</f>
        <v/>
      </c>
    </row>
    <row r="27">
      <c r="A27" s="3" t="n">
        <v>25</v>
      </c>
      <c r="B27" s="5">
        <f>1-MAX(-100,MIN(90,参数!$B$4-A27))/100</f>
        <v/>
      </c>
      <c r="C27" s="6">
        <f>B28/B27-1</f>
        <v/>
      </c>
    </row>
    <row r="28">
      <c r="A28" s="3" t="n">
        <v>26</v>
      </c>
      <c r="B28" s="5">
        <f>1-MAX(-100,MIN(90,参数!$B$4-A28))/100</f>
        <v/>
      </c>
      <c r="C28" s="6">
        <f>B29/B28-1</f>
        <v/>
      </c>
    </row>
    <row r="29">
      <c r="A29" s="3" t="n">
        <v>27</v>
      </c>
      <c r="B29" s="5">
        <f>1-MAX(-100,MIN(90,参数!$B$4-A29))/100</f>
        <v/>
      </c>
      <c r="C29" s="6">
        <f>B30/B29-1</f>
        <v/>
      </c>
    </row>
    <row r="30">
      <c r="A30" s="3" t="n">
        <v>28</v>
      </c>
      <c r="B30" s="5">
        <f>1-MAX(-100,MIN(90,参数!$B$4-A30))/100</f>
        <v/>
      </c>
      <c r="C30" s="6">
        <f>B31/B30-1</f>
        <v/>
      </c>
    </row>
    <row r="31">
      <c r="A31" s="3" t="n">
        <v>29</v>
      </c>
      <c r="B31" s="5">
        <f>1-MAX(-100,MIN(90,参数!$B$4-A31))/100</f>
        <v/>
      </c>
      <c r="C31" s="6">
        <f>B32/B31-1</f>
        <v/>
      </c>
    </row>
    <row r="32">
      <c r="A32" s="3" t="n">
        <v>30</v>
      </c>
      <c r="B32" s="5">
        <f>1-MAX(-100,MIN(90,参数!$B$4-A32))/100</f>
        <v/>
      </c>
      <c r="C32" s="6">
        <f>B33/B32-1</f>
        <v/>
      </c>
    </row>
    <row r="33">
      <c r="A33" s="3" t="n">
        <v>31</v>
      </c>
      <c r="B33" s="5">
        <f>1-MAX(-100,MIN(90,参数!$B$4-A33))/100</f>
        <v/>
      </c>
      <c r="C33" s="6">
        <f>B34/B33-1</f>
        <v/>
      </c>
    </row>
    <row r="34">
      <c r="A34" s="3" t="n">
        <v>32</v>
      </c>
      <c r="B34" s="5">
        <f>1-MAX(-100,MIN(90,参数!$B$4-A34))/100</f>
        <v/>
      </c>
      <c r="C34" s="6">
        <f>B35/B34-1</f>
        <v/>
      </c>
    </row>
    <row r="35">
      <c r="A35" s="3" t="n">
        <v>33</v>
      </c>
      <c r="B35" s="5">
        <f>1-MAX(-100,MIN(90,参数!$B$4-A35))/100</f>
        <v/>
      </c>
      <c r="C35" s="6">
        <f>B36/B35-1</f>
        <v/>
      </c>
    </row>
    <row r="36">
      <c r="A36" s="3" t="n">
        <v>34</v>
      </c>
      <c r="B36" s="5">
        <f>1-MAX(-100,MIN(90,参数!$B$4-A36))/100</f>
        <v/>
      </c>
      <c r="C36" s="6">
        <f>B37/B36-1</f>
        <v/>
      </c>
    </row>
    <row r="37">
      <c r="A37" s="3" t="n">
        <v>35</v>
      </c>
      <c r="B37" s="5">
        <f>1-MAX(-100,MIN(90,参数!$B$4-A37))/100</f>
        <v/>
      </c>
      <c r="C37" s="6">
        <f>B38/B37-1</f>
        <v/>
      </c>
    </row>
    <row r="38">
      <c r="A38" s="3" t="n">
        <v>36</v>
      </c>
      <c r="B38" s="5">
        <f>1-MAX(-100,MIN(90,参数!$B$4-A38))/100</f>
        <v/>
      </c>
      <c r="C38" s="6">
        <f>B39/B38-1</f>
        <v/>
      </c>
    </row>
    <row r="39">
      <c r="A39" s="3" t="n">
        <v>37</v>
      </c>
      <c r="B39" s="5">
        <f>1-MAX(-100,MIN(90,参数!$B$4-A39))/100</f>
        <v/>
      </c>
      <c r="C39" s="6">
        <f>B40/B39-1</f>
        <v/>
      </c>
    </row>
    <row r="40">
      <c r="A40" s="3" t="n">
        <v>38</v>
      </c>
      <c r="B40" s="5">
        <f>1-MAX(-100,MIN(90,参数!$B$4-A40))/100</f>
        <v/>
      </c>
      <c r="C40" s="6">
        <f>B41/B40-1</f>
        <v/>
      </c>
    </row>
    <row r="41">
      <c r="A41" s="3" t="n">
        <v>39</v>
      </c>
      <c r="B41" s="5">
        <f>1-MAX(-100,MIN(90,参数!$B$4-A41))/100</f>
        <v/>
      </c>
      <c r="C41" s="6">
        <f>B42/B41-1</f>
        <v/>
      </c>
    </row>
    <row r="42">
      <c r="A42" s="3" t="n">
        <v>40</v>
      </c>
      <c r="B42" s="5">
        <f>1-MAX(-100,MIN(90,参数!$B$4-A42))/100</f>
        <v/>
      </c>
      <c r="C42" s="6">
        <f>B43/B42-1</f>
        <v/>
      </c>
    </row>
    <row r="43">
      <c r="A43" s="3" t="n">
        <v>41</v>
      </c>
      <c r="B43" s="5">
        <f>1-MAX(-100,MIN(90,参数!$B$4-A43))/100</f>
        <v/>
      </c>
      <c r="C43" s="6">
        <f>B44/B43-1</f>
        <v/>
      </c>
    </row>
    <row r="44">
      <c r="A44" s="3" t="n">
        <v>42</v>
      </c>
      <c r="B44" s="5">
        <f>1-MAX(-100,MIN(90,参数!$B$4-A44))/100</f>
        <v/>
      </c>
      <c r="C44" s="6">
        <f>B45/B44-1</f>
        <v/>
      </c>
    </row>
    <row r="45">
      <c r="A45" s="3" t="n">
        <v>43</v>
      </c>
      <c r="B45" s="5">
        <f>1-MAX(-100,MIN(90,参数!$B$4-A45))/100</f>
        <v/>
      </c>
      <c r="C45" s="6">
        <f>B46/B45-1</f>
        <v/>
      </c>
    </row>
    <row r="46">
      <c r="A46" s="3" t="n">
        <v>44</v>
      </c>
      <c r="B46" s="5">
        <f>1-MAX(-100,MIN(90,参数!$B$4-A46))/100</f>
        <v/>
      </c>
      <c r="C46" s="6">
        <f>B47/B46-1</f>
        <v/>
      </c>
    </row>
    <row r="47">
      <c r="A47" s="3" t="n">
        <v>45</v>
      </c>
      <c r="B47" s="5">
        <f>1-MAX(-100,MIN(90,参数!$B$4-A47))/100</f>
        <v/>
      </c>
      <c r="C47" s="6">
        <f>B48/B47-1</f>
        <v/>
      </c>
    </row>
    <row r="48">
      <c r="A48" s="3" t="n">
        <v>46</v>
      </c>
      <c r="B48" s="5">
        <f>1-MAX(-100,MIN(90,参数!$B$4-A48))/100</f>
        <v/>
      </c>
      <c r="C48" s="6">
        <f>B49/B48-1</f>
        <v/>
      </c>
    </row>
    <row r="49">
      <c r="A49" s="3" t="n">
        <v>47</v>
      </c>
      <c r="B49" s="5">
        <f>1-MAX(-100,MIN(90,参数!$B$4-A49))/100</f>
        <v/>
      </c>
      <c r="C49" s="6">
        <f>B50/B49-1</f>
        <v/>
      </c>
    </row>
    <row r="50">
      <c r="A50" s="3" t="n">
        <v>48</v>
      </c>
      <c r="B50" s="5">
        <f>1-MAX(-100,MIN(90,参数!$B$4-A50))/100</f>
        <v/>
      </c>
      <c r="C50" s="6">
        <f>B51/B50-1</f>
        <v/>
      </c>
    </row>
    <row r="51">
      <c r="A51" s="3" t="n">
        <v>49</v>
      </c>
      <c r="B51" s="5">
        <f>1-MAX(-100,MIN(90,参数!$B$4-A51))/100</f>
        <v/>
      </c>
      <c r="C51" s="6">
        <f>B52/B51-1</f>
        <v/>
      </c>
    </row>
    <row r="52">
      <c r="A52" s="3" t="n">
        <v>50</v>
      </c>
      <c r="B52" s="5">
        <f>1-MAX(-100,MIN(90,参数!$B$4-A52))/100</f>
        <v/>
      </c>
      <c r="C52" s="6">
        <f>B53/B52-1</f>
        <v/>
      </c>
    </row>
    <row r="53">
      <c r="A53" s="3" t="n">
        <v>51</v>
      </c>
      <c r="B53" s="5">
        <f>1-MAX(-100,MIN(90,参数!$B$4-A53))/100</f>
        <v/>
      </c>
      <c r="C53" s="6">
        <f>B54/B53-1</f>
        <v/>
      </c>
    </row>
    <row r="54">
      <c r="A54" s="3" t="n">
        <v>52</v>
      </c>
      <c r="B54" s="5">
        <f>1-MAX(-100,MIN(90,参数!$B$4-A54))/100</f>
        <v/>
      </c>
      <c r="C54" s="6">
        <f>B55/B54-1</f>
        <v/>
      </c>
    </row>
    <row r="55">
      <c r="A55" s="3" t="n">
        <v>53</v>
      </c>
      <c r="B55" s="5">
        <f>1-MAX(-100,MIN(90,参数!$B$4-A55))/100</f>
        <v/>
      </c>
      <c r="C55" s="6">
        <f>B56/B55-1</f>
        <v/>
      </c>
    </row>
    <row r="56">
      <c r="A56" s="3" t="n">
        <v>54</v>
      </c>
      <c r="B56" s="5">
        <f>1-MAX(-100,MIN(90,参数!$B$4-A56))/100</f>
        <v/>
      </c>
      <c r="C56" s="6">
        <f>B57/B56-1</f>
        <v/>
      </c>
    </row>
    <row r="57">
      <c r="A57" s="3" t="n">
        <v>55</v>
      </c>
      <c r="B57" s="5">
        <f>1-MAX(-100,MIN(90,参数!$B$4-A57))/100</f>
        <v/>
      </c>
      <c r="C57" s="6">
        <f>B58/B57-1</f>
        <v/>
      </c>
    </row>
    <row r="58">
      <c r="A58" s="3" t="n">
        <v>56</v>
      </c>
      <c r="B58" s="5">
        <f>1-MAX(-100,MIN(90,参数!$B$4-A58))/100</f>
        <v/>
      </c>
      <c r="C58" s="6">
        <f>B59/B58-1</f>
        <v/>
      </c>
    </row>
    <row r="59">
      <c r="A59" s="3" t="n">
        <v>57</v>
      </c>
      <c r="B59" s="5">
        <f>1-MAX(-100,MIN(90,参数!$B$4-A59))/100</f>
        <v/>
      </c>
      <c r="C59" s="6">
        <f>B60/B59-1</f>
        <v/>
      </c>
    </row>
    <row r="60">
      <c r="A60" s="3" t="n">
        <v>58</v>
      </c>
      <c r="B60" s="5">
        <f>1-MAX(-100,MIN(90,参数!$B$4-A60))/100</f>
        <v/>
      </c>
      <c r="C60" s="6">
        <f>B61/B60-1</f>
        <v/>
      </c>
    </row>
    <row r="61">
      <c r="A61" s="3" t="n">
        <v>59</v>
      </c>
      <c r="B61" s="5">
        <f>1-MAX(-100,MIN(90,参数!$B$4-A61))/100</f>
        <v/>
      </c>
      <c r="C61" s="6">
        <f>B62/B61-1</f>
        <v/>
      </c>
    </row>
    <row r="62">
      <c r="A62" s="3" t="n">
        <v>60</v>
      </c>
      <c r="B62" s="5">
        <f>1-MAX(-100,MIN(90,参数!$B$4-A62))/100</f>
        <v/>
      </c>
      <c r="C62" s="6">
        <f>B63/B62-1</f>
        <v/>
      </c>
    </row>
    <row r="63">
      <c r="A63" s="3" t="n">
        <v>61</v>
      </c>
      <c r="B63" s="5">
        <f>1-MAX(-100,MIN(90,参数!$B$4-A63))/100</f>
        <v/>
      </c>
      <c r="C63" s="6">
        <f>B64/B63-1</f>
        <v/>
      </c>
    </row>
    <row r="64">
      <c r="A64" s="3" t="n">
        <v>62</v>
      </c>
      <c r="B64" s="5">
        <f>1-MAX(-100,MIN(90,参数!$B$4-A64))/100</f>
        <v/>
      </c>
      <c r="C64" s="6">
        <f>B65/B64-1</f>
        <v/>
      </c>
    </row>
    <row r="65">
      <c r="A65" s="3" t="n">
        <v>63</v>
      </c>
      <c r="B65" s="5">
        <f>1-MAX(-100,MIN(90,参数!$B$4-A65))/100</f>
        <v/>
      </c>
      <c r="C65" s="6">
        <f>B66/B65-1</f>
        <v/>
      </c>
    </row>
    <row r="66">
      <c r="A66" s="3" t="n">
        <v>64</v>
      </c>
      <c r="B66" s="5">
        <f>1-MAX(-100,MIN(90,参数!$B$4-A66))/100</f>
        <v/>
      </c>
      <c r="C66" s="6">
        <f>B67/B66-1</f>
        <v/>
      </c>
    </row>
    <row r="67">
      <c r="A67" s="3" t="n">
        <v>65</v>
      </c>
      <c r="B67" s="5">
        <f>1-MAX(-100,MIN(90,参数!$B$4-A67))/100</f>
        <v/>
      </c>
      <c r="C67" s="6">
        <f>B68/B67-1</f>
        <v/>
      </c>
    </row>
    <row r="68">
      <c r="A68" s="3" t="n">
        <v>66</v>
      </c>
      <c r="B68" s="5">
        <f>1-MAX(-100,MIN(90,参数!$B$4-A68))/100</f>
        <v/>
      </c>
      <c r="C68" s="6">
        <f>B69/B68-1</f>
        <v/>
      </c>
    </row>
    <row r="69">
      <c r="A69" s="3" t="n">
        <v>67</v>
      </c>
      <c r="B69" s="5">
        <f>1-MAX(-100,MIN(90,参数!$B$4-A69))/100</f>
        <v/>
      </c>
      <c r="C69" s="6">
        <f>B70/B69-1</f>
        <v/>
      </c>
    </row>
    <row r="70">
      <c r="A70" s="3" t="n">
        <v>68</v>
      </c>
      <c r="B70" s="5">
        <f>1-MAX(-100,MIN(90,参数!$B$4-A70))/100</f>
        <v/>
      </c>
      <c r="C70" s="6">
        <f>B71/B70-1</f>
        <v/>
      </c>
    </row>
    <row r="71">
      <c r="A71" s="3" t="n">
        <v>69</v>
      </c>
      <c r="B71" s="5">
        <f>1-MAX(-100,MIN(90,参数!$B$4-A71))/100</f>
        <v/>
      </c>
      <c r="C71" s="6">
        <f>B72/B71-1</f>
        <v/>
      </c>
    </row>
    <row r="72">
      <c r="A72" s="3" t="n">
        <v>70</v>
      </c>
      <c r="B72" s="5">
        <f>1-MAX(-100,MIN(90,参数!$B$4-A72))/100</f>
        <v/>
      </c>
      <c r="C72" s="6">
        <f>B73/B72-1</f>
        <v/>
      </c>
    </row>
    <row r="73">
      <c r="A73" s="3" t="n">
        <v>71</v>
      </c>
      <c r="B73" s="5">
        <f>1-MAX(-100,MIN(90,参数!$B$4-A73))/100</f>
        <v/>
      </c>
      <c r="C73" s="6">
        <f>B74/B73-1</f>
        <v/>
      </c>
    </row>
    <row r="74">
      <c r="A74" s="3" t="n">
        <v>72</v>
      </c>
      <c r="B74" s="5">
        <f>1-MAX(-100,MIN(90,参数!$B$4-A74))/100</f>
        <v/>
      </c>
      <c r="C74" s="6">
        <f>B75/B74-1</f>
        <v/>
      </c>
    </row>
    <row r="75">
      <c r="A75" s="3" t="n">
        <v>73</v>
      </c>
      <c r="B75" s="5">
        <f>1-MAX(-100,MIN(90,参数!$B$4-A75))/100</f>
        <v/>
      </c>
      <c r="C75" s="6">
        <f>B76/B75-1</f>
        <v/>
      </c>
    </row>
    <row r="76">
      <c r="A76" s="3" t="n">
        <v>74</v>
      </c>
      <c r="B76" s="5">
        <f>1-MAX(-100,MIN(90,参数!$B$4-A76))/100</f>
        <v/>
      </c>
      <c r="C76" s="6">
        <f>B77/B76-1</f>
        <v/>
      </c>
    </row>
    <row r="77">
      <c r="A77" s="3" t="n">
        <v>75</v>
      </c>
      <c r="B77" s="5">
        <f>1-MAX(-100,MIN(90,参数!$B$4-A77))/100</f>
        <v/>
      </c>
      <c r="C77" s="6">
        <f>B78/B77-1</f>
        <v/>
      </c>
    </row>
    <row r="78">
      <c r="A78" s="3" t="n">
        <v>76</v>
      </c>
      <c r="B78" s="5">
        <f>1-MAX(-100,MIN(90,参数!$B$4-A78))/100</f>
        <v/>
      </c>
      <c r="C78" s="6">
        <f>B79/B78-1</f>
        <v/>
      </c>
    </row>
    <row r="79">
      <c r="A79" s="3" t="n">
        <v>77</v>
      </c>
      <c r="B79" s="5">
        <f>1-MAX(-100,MIN(90,参数!$B$4-A79))/100</f>
        <v/>
      </c>
      <c r="C79" s="6">
        <f>B80/B79-1</f>
        <v/>
      </c>
    </row>
    <row r="80">
      <c r="A80" s="3" t="n">
        <v>78</v>
      </c>
      <c r="B80" s="5">
        <f>1-MAX(-100,MIN(90,参数!$B$4-A80))/100</f>
        <v/>
      </c>
      <c r="C80" s="6">
        <f>B81/B80-1</f>
        <v/>
      </c>
    </row>
    <row r="81">
      <c r="A81" s="3" t="n">
        <v>79</v>
      </c>
      <c r="B81" s="5">
        <f>1-MAX(-100,MIN(90,参数!$B$4-A81))/100</f>
        <v/>
      </c>
      <c r="C81" s="6">
        <f>B82/B81-1</f>
        <v/>
      </c>
    </row>
    <row r="82">
      <c r="A82" s="3" t="n">
        <v>80</v>
      </c>
      <c r="B82" s="5">
        <f>1-MAX(-100,MIN(90,参数!$B$4-A82))/100</f>
        <v/>
      </c>
      <c r="C82" s="6">
        <f>B83/B82-1</f>
        <v/>
      </c>
    </row>
    <row r="83">
      <c r="A83" s="3" t="n">
        <v>81</v>
      </c>
      <c r="B83" s="5">
        <f>1-MAX(-100,MIN(90,参数!$B$4-A83))/100</f>
        <v/>
      </c>
      <c r="C83" s="6">
        <f>B84/B83-1</f>
        <v/>
      </c>
    </row>
    <row r="84">
      <c r="A84" s="3" t="n">
        <v>82</v>
      </c>
      <c r="B84" s="5">
        <f>1-MAX(-100,MIN(90,参数!$B$4-A84))/100</f>
        <v/>
      </c>
      <c r="C84" s="6">
        <f>B85/B84-1</f>
        <v/>
      </c>
    </row>
    <row r="85">
      <c r="A85" s="3" t="n">
        <v>83</v>
      </c>
      <c r="B85" s="5">
        <f>1-MAX(-100,MIN(90,参数!$B$4-A85))/100</f>
        <v/>
      </c>
      <c r="C85" s="6">
        <f>B86/B85-1</f>
        <v/>
      </c>
    </row>
    <row r="86">
      <c r="A86" s="3" t="n">
        <v>84</v>
      </c>
      <c r="B86" s="5">
        <f>1-MAX(-100,MIN(90,参数!$B$4-A86))/100</f>
        <v/>
      </c>
      <c r="C86" s="6">
        <f>B87/B86-1</f>
        <v/>
      </c>
    </row>
    <row r="87">
      <c r="A87" s="3" t="n">
        <v>85</v>
      </c>
      <c r="B87" s="5">
        <f>1-MAX(-100,MIN(90,参数!$B$4-A87))/100</f>
        <v/>
      </c>
      <c r="C87" s="6">
        <f>B88/B87-1</f>
        <v/>
      </c>
    </row>
    <row r="88">
      <c r="A88" s="3" t="n">
        <v>86</v>
      </c>
      <c r="B88" s="5">
        <f>1-MAX(-100,MIN(90,参数!$B$4-A88))/100</f>
        <v/>
      </c>
      <c r="C88" s="6">
        <f>B89/B88-1</f>
        <v/>
      </c>
    </row>
    <row r="89">
      <c r="A89" s="3" t="n">
        <v>87</v>
      </c>
      <c r="B89" s="5">
        <f>1-MAX(-100,MIN(90,参数!$B$4-A89))/100</f>
        <v/>
      </c>
      <c r="C89" s="6">
        <f>B90/B89-1</f>
        <v/>
      </c>
    </row>
    <row r="90">
      <c r="A90" s="3" t="n">
        <v>88</v>
      </c>
      <c r="B90" s="5">
        <f>1-MAX(-100,MIN(90,参数!$B$4-A90))/100</f>
        <v/>
      </c>
      <c r="C90" s="6">
        <f>B91/B90-1</f>
        <v/>
      </c>
    </row>
    <row r="91">
      <c r="A91" s="3" t="n">
        <v>89</v>
      </c>
      <c r="B91" s="5">
        <f>1-MAX(-100,MIN(90,参数!$B$4-A91))/100</f>
        <v/>
      </c>
      <c r="C91" s="6">
        <f>B92/B91-1</f>
        <v/>
      </c>
    </row>
    <row r="92">
      <c r="A92" s="3" t="n">
        <v>90</v>
      </c>
      <c r="B92" s="5">
        <f>1-MAX(-100,MIN(90,参数!$B$4-A92))/100</f>
        <v/>
      </c>
      <c r="C92" s="6">
        <f>B93/B92-1</f>
        <v/>
      </c>
    </row>
    <row r="93">
      <c r="A93" s="3" t="n">
        <v>91</v>
      </c>
      <c r="B93" s="5">
        <f>1-MAX(-100,MIN(90,参数!$B$4-A93))/100</f>
        <v/>
      </c>
      <c r="C93" s="6">
        <f>B94/B93-1</f>
        <v/>
      </c>
    </row>
    <row r="94">
      <c r="A94" s="3" t="n">
        <v>92</v>
      </c>
      <c r="B94" s="5">
        <f>1-MAX(-100,MIN(90,参数!$B$4-A94))/100</f>
        <v/>
      </c>
      <c r="C94" s="6">
        <f>B95/B94-1</f>
        <v/>
      </c>
    </row>
    <row r="95">
      <c r="A95" s="3" t="n">
        <v>93</v>
      </c>
      <c r="B95" s="5">
        <f>1-MAX(-100,MIN(90,参数!$B$4-A95))/100</f>
        <v/>
      </c>
      <c r="C95" s="6">
        <f>B96/B95-1</f>
        <v/>
      </c>
    </row>
    <row r="96">
      <c r="A96" s="3" t="n">
        <v>94</v>
      </c>
      <c r="B96" s="5">
        <f>1-MAX(-100,MIN(90,参数!$B$4-A96))/100</f>
        <v/>
      </c>
      <c r="C96" s="6">
        <f>B97/B96-1</f>
        <v/>
      </c>
    </row>
    <row r="97">
      <c r="A97" s="3" t="n">
        <v>95</v>
      </c>
      <c r="B97" s="5">
        <f>1-MAX(-100,MIN(90,参数!$B$4-A97))/100</f>
        <v/>
      </c>
      <c r="C97" s="6">
        <f>B98/B97-1</f>
        <v/>
      </c>
    </row>
    <row r="98">
      <c r="A98" s="3" t="n">
        <v>96</v>
      </c>
      <c r="B98" s="5">
        <f>1-MAX(-100,MIN(90,参数!$B$4-A98))/100</f>
        <v/>
      </c>
      <c r="C98" s="6">
        <f>B99/B98-1</f>
        <v/>
      </c>
    </row>
    <row r="99">
      <c r="A99" s="3" t="n">
        <v>97</v>
      </c>
      <c r="B99" s="5">
        <f>1-MAX(-100,MIN(90,参数!$B$4-A99))/100</f>
        <v/>
      </c>
      <c r="C99" s="6">
        <f>B100/B99-1</f>
        <v/>
      </c>
    </row>
    <row r="100">
      <c r="A100" s="3" t="n">
        <v>98</v>
      </c>
      <c r="B100" s="5">
        <f>1-MAX(-100,MIN(90,参数!$B$4-A100))/100</f>
        <v/>
      </c>
      <c r="C100" s="6">
        <f>B101/B100-1</f>
        <v/>
      </c>
    </row>
    <row r="101">
      <c r="A101" s="3" t="n">
        <v>99</v>
      </c>
      <c r="B101" s="5">
        <f>1-MAX(-100,MIN(90,参数!$B$4-A101))/100</f>
        <v/>
      </c>
      <c r="C101" s="6">
        <f>B102/B101-1</f>
        <v/>
      </c>
    </row>
    <row r="102">
      <c r="A102" s="3" t="n">
        <v>100</v>
      </c>
      <c r="B102" s="5">
        <f>1-MAX(-100,MIN(90,参数!$B$4-A102))/100</f>
        <v/>
      </c>
      <c r="C102" s="6">
        <f>B103/B102-1</f>
        <v/>
      </c>
    </row>
    <row r="103">
      <c r="A103" s="3" t="n">
        <v>101</v>
      </c>
      <c r="B103" s="5">
        <f>1-MAX(-100,MIN(90,参数!$B$4-A103))/100</f>
        <v/>
      </c>
      <c r="C103" s="6">
        <f>B104/B103-1</f>
        <v/>
      </c>
    </row>
    <row r="104">
      <c r="A104" s="3" t="n">
        <v>102</v>
      </c>
      <c r="B104" s="5">
        <f>1-MAX(-100,MIN(90,参数!$B$4-A104))/100</f>
        <v/>
      </c>
      <c r="C104" s="6">
        <f>B105/B104-1</f>
        <v/>
      </c>
    </row>
    <row r="105">
      <c r="A105" s="3" t="n">
        <v>103</v>
      </c>
      <c r="B105" s="5">
        <f>1-MAX(-100,MIN(90,参数!$B$4-A105))/100</f>
        <v/>
      </c>
      <c r="C105" s="6">
        <f>B106/B105-1</f>
        <v/>
      </c>
    </row>
    <row r="106">
      <c r="A106" s="3" t="n">
        <v>104</v>
      </c>
      <c r="B106" s="5">
        <f>1-MAX(-100,MIN(90,参数!$B$4-A106))/100</f>
        <v/>
      </c>
      <c r="C106" s="6">
        <f>B107/B106-1</f>
        <v/>
      </c>
    </row>
    <row r="107">
      <c r="A107" s="3" t="n">
        <v>105</v>
      </c>
      <c r="B107" s="5">
        <f>1-MAX(-100,MIN(90,参数!$B$4-A107))/100</f>
        <v/>
      </c>
      <c r="C107" s="6">
        <f>B108/B107-1</f>
        <v/>
      </c>
    </row>
    <row r="108">
      <c r="A108" s="3" t="n">
        <v>106</v>
      </c>
      <c r="B108" s="5">
        <f>1-MAX(-100,MIN(90,参数!$B$4-A108))/100</f>
        <v/>
      </c>
      <c r="C108" s="6">
        <f>B109/B108-1</f>
        <v/>
      </c>
    </row>
    <row r="109">
      <c r="A109" s="3" t="n">
        <v>107</v>
      </c>
      <c r="B109" s="5">
        <f>1-MAX(-100,MIN(90,参数!$B$4-A109))/100</f>
        <v/>
      </c>
      <c r="C109" s="6">
        <f>B110/B109-1</f>
        <v/>
      </c>
    </row>
    <row r="110">
      <c r="A110" s="3" t="n">
        <v>108</v>
      </c>
      <c r="B110" s="5">
        <f>1-MAX(-100,MIN(90,参数!$B$4-A110))/100</f>
        <v/>
      </c>
      <c r="C110" s="6">
        <f>B111/B110-1</f>
        <v/>
      </c>
    </row>
    <row r="111">
      <c r="A111" s="3" t="n">
        <v>109</v>
      </c>
      <c r="B111" s="5">
        <f>1-MAX(-100,MIN(90,参数!$B$4-A111))/100</f>
        <v/>
      </c>
      <c r="C111" s="6">
        <f>B112/B111-1</f>
        <v/>
      </c>
    </row>
    <row r="112">
      <c r="A112" s="3" t="n">
        <v>110</v>
      </c>
      <c r="B112" s="5">
        <f>1-MAX(-100,MIN(90,参数!$B$4-A112))/100</f>
        <v/>
      </c>
      <c r="C112" s="6">
        <f>B113/B112-1</f>
        <v/>
      </c>
    </row>
    <row r="113">
      <c r="A113" s="3" t="n">
        <v>111</v>
      </c>
      <c r="B113" s="5">
        <f>1-MAX(-100,MIN(90,参数!$B$4-A113))/100</f>
        <v/>
      </c>
      <c r="C113" s="6">
        <f>B114/B113-1</f>
        <v/>
      </c>
    </row>
    <row r="114">
      <c r="A114" s="3" t="n">
        <v>112</v>
      </c>
      <c r="B114" s="5">
        <f>1-MAX(-100,MIN(90,参数!$B$4-A114))/100</f>
        <v/>
      </c>
      <c r="C114" s="6">
        <f>B115/B114-1</f>
        <v/>
      </c>
    </row>
    <row r="115">
      <c r="A115" s="3" t="n">
        <v>113</v>
      </c>
      <c r="B115" s="5">
        <f>1-MAX(-100,MIN(90,参数!$B$4-A115))/100</f>
        <v/>
      </c>
      <c r="C115" s="6">
        <f>B116/B115-1</f>
        <v/>
      </c>
    </row>
    <row r="116">
      <c r="A116" s="3" t="n">
        <v>114</v>
      </c>
      <c r="B116" s="5">
        <f>1-MAX(-100,MIN(90,参数!$B$4-A116))/100</f>
        <v/>
      </c>
      <c r="C116" s="6">
        <f>B117/B116-1</f>
        <v/>
      </c>
    </row>
    <row r="117">
      <c r="A117" s="3" t="n">
        <v>115</v>
      </c>
      <c r="B117" s="5">
        <f>1-MAX(-100,MIN(90,参数!$B$4-A117))/100</f>
        <v/>
      </c>
      <c r="C117" s="6">
        <f>B118/B117-1</f>
        <v/>
      </c>
    </row>
    <row r="118">
      <c r="A118" s="3" t="n">
        <v>116</v>
      </c>
      <c r="B118" s="5">
        <f>1-MAX(-100,MIN(90,参数!$B$4-A118))/100</f>
        <v/>
      </c>
      <c r="C118" s="6">
        <f>B119/B118-1</f>
        <v/>
      </c>
    </row>
    <row r="119">
      <c r="A119" s="3" t="n">
        <v>117</v>
      </c>
      <c r="B119" s="5">
        <f>1-MAX(-100,MIN(90,参数!$B$4-A119))/100</f>
        <v/>
      </c>
      <c r="C119" s="6">
        <f>B120/B119-1</f>
        <v/>
      </c>
    </row>
    <row r="120">
      <c r="A120" s="3" t="n">
        <v>118</v>
      </c>
      <c r="B120" s="5">
        <f>1-MAX(-100,MIN(90,参数!$B$4-A120))/100</f>
        <v/>
      </c>
      <c r="C120" s="6">
        <f>B121/B120-1</f>
        <v/>
      </c>
    </row>
    <row r="121">
      <c r="A121" s="3" t="n">
        <v>119</v>
      </c>
      <c r="B121" s="5">
        <f>1-MAX(-100,MIN(90,参数!$B$4-A121))/100</f>
        <v/>
      </c>
      <c r="C121" s="6">
        <f>B122/B121-1</f>
        <v/>
      </c>
    </row>
    <row r="122">
      <c r="A122" s="3" t="n">
        <v>120</v>
      </c>
      <c r="B122" s="5">
        <f>1-MAX(-100,MIN(90,参数!$B$4-A122))/100</f>
        <v/>
      </c>
      <c r="C12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敌方减伤(%)</t>
        </is>
      </c>
      <c r="B1" s="1" t="inlineStr">
        <is>
          <t>乘区系数</t>
        </is>
      </c>
      <c r="C1" s="1" t="inlineStr">
        <is>
          <t>每+1%边际收益</t>
        </is>
      </c>
      <c r="E1" s="4" t="inlineStr">
        <is>
          <t>说明</t>
        </is>
      </c>
    </row>
    <row r="2">
      <c r="A2" s="3" t="n">
        <v>0</v>
      </c>
      <c r="B2" s="5">
        <f>(1-A2/100)*IF(参数!$B$6="是",1,0.9)</f>
        <v/>
      </c>
      <c r="C2" s="6">
        <f>B3/B2-1</f>
        <v/>
      </c>
      <c r="E2" s="7" t="inlineStr">
        <is>
          <t>减伤乘区按 (1 - 敌方减伤) 计算；若敌人尚未击破弱点，则额外乘 0.9 的韧性减伤。</t>
        </is>
      </c>
    </row>
    <row r="3">
      <c r="A3" s="3" t="n">
        <v>1</v>
      </c>
      <c r="B3" s="5">
        <f>(1-A3/100)*IF(参数!$B$6="是",1,0.9)</f>
        <v/>
      </c>
      <c r="C3" s="6">
        <f>B4/B3-1</f>
        <v/>
      </c>
    </row>
    <row r="4">
      <c r="A4" s="3" t="n">
        <v>2</v>
      </c>
      <c r="B4" s="5">
        <f>(1-A4/100)*IF(参数!$B$6="是",1,0.9)</f>
        <v/>
      </c>
      <c r="C4" s="6">
        <f>B5/B4-1</f>
        <v/>
      </c>
    </row>
    <row r="5">
      <c r="A5" s="3" t="n">
        <v>3</v>
      </c>
      <c r="B5" s="5">
        <f>(1-A5/100)*IF(参数!$B$6="是",1,0.9)</f>
        <v/>
      </c>
      <c r="C5" s="6">
        <f>B6/B5-1</f>
        <v/>
      </c>
    </row>
    <row r="6">
      <c r="A6" s="3" t="n">
        <v>4</v>
      </c>
      <c r="B6" s="5">
        <f>(1-A6/100)*IF(参数!$B$6="是",1,0.9)</f>
        <v/>
      </c>
      <c r="C6" s="6">
        <f>B7/B6-1</f>
        <v/>
      </c>
    </row>
    <row r="7">
      <c r="A7" s="3" t="n">
        <v>5</v>
      </c>
      <c r="B7" s="5">
        <f>(1-A7/100)*IF(参数!$B$6="是",1,0.9)</f>
        <v/>
      </c>
      <c r="C7" s="6">
        <f>B8/B7-1</f>
        <v/>
      </c>
    </row>
    <row r="8">
      <c r="A8" s="3" t="n">
        <v>6</v>
      </c>
      <c r="B8" s="5">
        <f>(1-A8/100)*IF(参数!$B$6="是",1,0.9)</f>
        <v/>
      </c>
      <c r="C8" s="6">
        <f>B9/B8-1</f>
        <v/>
      </c>
    </row>
    <row r="9">
      <c r="A9" s="3" t="n">
        <v>7</v>
      </c>
      <c r="B9" s="5">
        <f>(1-A9/100)*IF(参数!$B$6="是",1,0.9)</f>
        <v/>
      </c>
      <c r="C9" s="6">
        <f>B10/B9-1</f>
        <v/>
      </c>
    </row>
    <row r="10">
      <c r="A10" s="3" t="n">
        <v>8</v>
      </c>
      <c r="B10" s="5">
        <f>(1-A10/100)*IF(参数!$B$6="是",1,0.9)</f>
        <v/>
      </c>
      <c r="C10" s="6">
        <f>B11/B10-1</f>
        <v/>
      </c>
    </row>
    <row r="11">
      <c r="A11" s="3" t="n">
        <v>9</v>
      </c>
      <c r="B11" s="5">
        <f>(1-A11/100)*IF(参数!$B$6="是",1,0.9)</f>
        <v/>
      </c>
      <c r="C11" s="6">
        <f>B12/B11-1</f>
        <v/>
      </c>
    </row>
    <row r="12">
      <c r="A12" s="3" t="n">
        <v>10</v>
      </c>
      <c r="B12" s="5">
        <f>(1-A12/100)*IF(参数!$B$6="是",1,0.9)</f>
        <v/>
      </c>
      <c r="C12" s="6">
        <f>B13/B12-1</f>
        <v/>
      </c>
    </row>
    <row r="13">
      <c r="A13" s="3" t="n">
        <v>11</v>
      </c>
      <c r="B13" s="5">
        <f>(1-A13/100)*IF(参数!$B$6="是",1,0.9)</f>
        <v/>
      </c>
      <c r="C13" s="6">
        <f>B14/B13-1</f>
        <v/>
      </c>
    </row>
    <row r="14">
      <c r="A14" s="3" t="n">
        <v>12</v>
      </c>
      <c r="B14" s="5">
        <f>(1-A14/100)*IF(参数!$B$6="是",1,0.9)</f>
        <v/>
      </c>
      <c r="C14" s="6">
        <f>B15/B14-1</f>
        <v/>
      </c>
    </row>
    <row r="15">
      <c r="A15" s="3" t="n">
        <v>13</v>
      </c>
      <c r="B15" s="5">
        <f>(1-A15/100)*IF(参数!$B$6="是",1,0.9)</f>
        <v/>
      </c>
      <c r="C15" s="6">
        <f>B16/B15-1</f>
        <v/>
      </c>
    </row>
    <row r="16">
      <c r="A16" s="3" t="n">
        <v>14</v>
      </c>
      <c r="B16" s="5">
        <f>(1-A16/100)*IF(参数!$B$6="是",1,0.9)</f>
        <v/>
      </c>
      <c r="C16" s="6">
        <f>B17/B16-1</f>
        <v/>
      </c>
    </row>
    <row r="17">
      <c r="A17" s="3" t="n">
        <v>15</v>
      </c>
      <c r="B17" s="5">
        <f>(1-A17/100)*IF(参数!$B$6="是",1,0.9)</f>
        <v/>
      </c>
      <c r="C17" s="6">
        <f>B18/B17-1</f>
        <v/>
      </c>
    </row>
    <row r="18">
      <c r="A18" s="3" t="n">
        <v>16</v>
      </c>
      <c r="B18" s="5">
        <f>(1-A18/100)*IF(参数!$B$6="是",1,0.9)</f>
        <v/>
      </c>
      <c r="C18" s="6">
        <f>B19/B18-1</f>
        <v/>
      </c>
    </row>
    <row r="19">
      <c r="A19" s="3" t="n">
        <v>17</v>
      </c>
      <c r="B19" s="5">
        <f>(1-A19/100)*IF(参数!$B$6="是",1,0.9)</f>
        <v/>
      </c>
      <c r="C19" s="6">
        <f>B20/B19-1</f>
        <v/>
      </c>
    </row>
    <row r="20">
      <c r="A20" s="3" t="n">
        <v>18</v>
      </c>
      <c r="B20" s="5">
        <f>(1-A20/100)*IF(参数!$B$6="是",1,0.9)</f>
        <v/>
      </c>
      <c r="C20" s="6">
        <f>B21/B20-1</f>
        <v/>
      </c>
    </row>
    <row r="21">
      <c r="A21" s="3" t="n">
        <v>19</v>
      </c>
      <c r="B21" s="5">
        <f>(1-A21/100)*IF(参数!$B$6="是",1,0.9)</f>
        <v/>
      </c>
      <c r="C21" s="6">
        <f>B22/B21-1</f>
        <v/>
      </c>
    </row>
    <row r="22">
      <c r="A22" s="3" t="n">
        <v>20</v>
      </c>
      <c r="B22" s="5">
        <f>(1-A22/100)*IF(参数!$B$6="是",1,0.9)</f>
        <v/>
      </c>
      <c r="C22" s="6">
        <f>B23/B22-1</f>
        <v/>
      </c>
    </row>
    <row r="23">
      <c r="A23" s="3" t="n">
        <v>21</v>
      </c>
      <c r="B23" s="5">
        <f>(1-A23/100)*IF(参数!$B$6="是",1,0.9)</f>
        <v/>
      </c>
      <c r="C23" s="6">
        <f>B24/B23-1</f>
        <v/>
      </c>
    </row>
    <row r="24">
      <c r="A24" s="3" t="n">
        <v>22</v>
      </c>
      <c r="B24" s="5">
        <f>(1-A24/100)*IF(参数!$B$6="是",1,0.9)</f>
        <v/>
      </c>
      <c r="C24" s="6">
        <f>B25/B24-1</f>
        <v/>
      </c>
    </row>
    <row r="25">
      <c r="A25" s="3" t="n">
        <v>23</v>
      </c>
      <c r="B25" s="5">
        <f>(1-A25/100)*IF(参数!$B$6="是",1,0.9)</f>
        <v/>
      </c>
      <c r="C25" s="6">
        <f>B26/B25-1</f>
        <v/>
      </c>
    </row>
    <row r="26">
      <c r="A26" s="3" t="n">
        <v>24</v>
      </c>
      <c r="B26" s="5">
        <f>(1-A26/100)*IF(参数!$B$6="是",1,0.9)</f>
        <v/>
      </c>
      <c r="C26" s="6">
        <f>B27/B26-1</f>
        <v/>
      </c>
    </row>
    <row r="27">
      <c r="A27" s="3" t="n">
        <v>25</v>
      </c>
      <c r="B27" s="5">
        <f>(1-A27/100)*IF(参数!$B$6="是",1,0.9)</f>
        <v/>
      </c>
      <c r="C27" s="6">
        <f>B28/B27-1</f>
        <v/>
      </c>
    </row>
    <row r="28">
      <c r="A28" s="3" t="n">
        <v>26</v>
      </c>
      <c r="B28" s="5">
        <f>(1-A28/100)*IF(参数!$B$6="是",1,0.9)</f>
        <v/>
      </c>
      <c r="C28" s="6">
        <f>B29/B28-1</f>
        <v/>
      </c>
    </row>
    <row r="29">
      <c r="A29" s="3" t="n">
        <v>27</v>
      </c>
      <c r="B29" s="5">
        <f>(1-A29/100)*IF(参数!$B$6="是",1,0.9)</f>
        <v/>
      </c>
      <c r="C29" s="6">
        <f>B30/B29-1</f>
        <v/>
      </c>
    </row>
    <row r="30">
      <c r="A30" s="3" t="n">
        <v>28</v>
      </c>
      <c r="B30" s="5">
        <f>(1-A30/100)*IF(参数!$B$6="是",1,0.9)</f>
        <v/>
      </c>
      <c r="C30" s="6">
        <f>B31/B30-1</f>
        <v/>
      </c>
    </row>
    <row r="31">
      <c r="A31" s="3" t="n">
        <v>29</v>
      </c>
      <c r="B31" s="5">
        <f>(1-A31/100)*IF(参数!$B$6="是",1,0.9)</f>
        <v/>
      </c>
      <c r="C31" s="6">
        <f>B32/B31-1</f>
        <v/>
      </c>
    </row>
    <row r="32">
      <c r="A32" s="3" t="n">
        <v>30</v>
      </c>
      <c r="B32" s="5">
        <f>(1-A32/100)*IF(参数!$B$6="是",1,0.9)</f>
        <v/>
      </c>
      <c r="C32" s="6">
        <f>B33/B32-1</f>
        <v/>
      </c>
    </row>
    <row r="33">
      <c r="A33" s="3" t="n">
        <v>31</v>
      </c>
      <c r="B33" s="5">
        <f>(1-A33/100)*IF(参数!$B$6="是",1,0.9)</f>
        <v/>
      </c>
      <c r="C33" s="6">
        <f>B34/B33-1</f>
        <v/>
      </c>
    </row>
    <row r="34">
      <c r="A34" s="3" t="n">
        <v>32</v>
      </c>
      <c r="B34" s="5">
        <f>(1-A34/100)*IF(参数!$B$6="是",1,0.9)</f>
        <v/>
      </c>
      <c r="C34" s="6">
        <f>B35/B34-1</f>
        <v/>
      </c>
    </row>
    <row r="35">
      <c r="A35" s="3" t="n">
        <v>33</v>
      </c>
      <c r="B35" s="5">
        <f>(1-A35/100)*IF(参数!$B$6="是",1,0.9)</f>
        <v/>
      </c>
      <c r="C35" s="6">
        <f>B36/B35-1</f>
        <v/>
      </c>
    </row>
    <row r="36">
      <c r="A36" s="3" t="n">
        <v>34</v>
      </c>
      <c r="B36" s="5">
        <f>(1-A36/100)*IF(参数!$B$6="是",1,0.9)</f>
        <v/>
      </c>
      <c r="C36" s="6">
        <f>B37/B36-1</f>
        <v/>
      </c>
    </row>
    <row r="37">
      <c r="A37" s="3" t="n">
        <v>35</v>
      </c>
      <c r="B37" s="5">
        <f>(1-A37/100)*IF(参数!$B$6="是",1,0.9)</f>
        <v/>
      </c>
      <c r="C37" s="6">
        <f>B38/B37-1</f>
        <v/>
      </c>
    </row>
    <row r="38">
      <c r="A38" s="3" t="n">
        <v>36</v>
      </c>
      <c r="B38" s="5">
        <f>(1-A38/100)*IF(参数!$B$6="是",1,0.9)</f>
        <v/>
      </c>
      <c r="C38" s="6">
        <f>B39/B38-1</f>
        <v/>
      </c>
    </row>
    <row r="39">
      <c r="A39" s="3" t="n">
        <v>37</v>
      </c>
      <c r="B39" s="5">
        <f>(1-A39/100)*IF(参数!$B$6="是",1,0.9)</f>
        <v/>
      </c>
      <c r="C39" s="6">
        <f>B40/B39-1</f>
        <v/>
      </c>
    </row>
    <row r="40">
      <c r="A40" s="3" t="n">
        <v>38</v>
      </c>
      <c r="B40" s="5">
        <f>(1-A40/100)*IF(参数!$B$6="是",1,0.9)</f>
        <v/>
      </c>
      <c r="C40" s="6">
        <f>B41/B40-1</f>
        <v/>
      </c>
    </row>
    <row r="41">
      <c r="A41" s="3" t="n">
        <v>39</v>
      </c>
      <c r="B41" s="5">
        <f>(1-A41/100)*IF(参数!$B$6="是",1,0.9)</f>
        <v/>
      </c>
      <c r="C41" s="6">
        <f>B42/B41-1</f>
        <v/>
      </c>
    </row>
    <row r="42">
      <c r="A42" s="3" t="n">
        <v>40</v>
      </c>
      <c r="B42" s="5">
        <f>(1-A42/100)*IF(参数!$B$6="是",1,0.9)</f>
        <v/>
      </c>
      <c r="C42" s="6">
        <f>B43/B42-1</f>
        <v/>
      </c>
    </row>
    <row r="43">
      <c r="A43" s="3" t="n">
        <v>41</v>
      </c>
      <c r="B43" s="5">
        <f>(1-A43/100)*IF(参数!$B$6="是",1,0.9)</f>
        <v/>
      </c>
      <c r="C43" s="6">
        <f>B44/B43-1</f>
        <v/>
      </c>
    </row>
    <row r="44">
      <c r="A44" s="3" t="n">
        <v>42</v>
      </c>
      <c r="B44" s="5">
        <f>(1-A44/100)*IF(参数!$B$6="是",1,0.9)</f>
        <v/>
      </c>
      <c r="C44" s="6">
        <f>B45/B44-1</f>
        <v/>
      </c>
    </row>
    <row r="45">
      <c r="A45" s="3" t="n">
        <v>43</v>
      </c>
      <c r="B45" s="5">
        <f>(1-A45/100)*IF(参数!$B$6="是",1,0.9)</f>
        <v/>
      </c>
      <c r="C45" s="6">
        <f>B46/B45-1</f>
        <v/>
      </c>
    </row>
    <row r="46">
      <c r="A46" s="3" t="n">
        <v>44</v>
      </c>
      <c r="B46" s="5">
        <f>(1-A46/100)*IF(参数!$B$6="是",1,0.9)</f>
        <v/>
      </c>
      <c r="C46" s="6">
        <f>B47/B46-1</f>
        <v/>
      </c>
    </row>
    <row r="47">
      <c r="A47" s="3" t="n">
        <v>45</v>
      </c>
      <c r="B47" s="5">
        <f>(1-A47/100)*IF(参数!$B$6="是",1,0.9)</f>
        <v/>
      </c>
      <c r="C47" s="6">
        <f>B48/B47-1</f>
        <v/>
      </c>
    </row>
    <row r="48">
      <c r="A48" s="3" t="n">
        <v>46</v>
      </c>
      <c r="B48" s="5">
        <f>(1-A48/100)*IF(参数!$B$6="是",1,0.9)</f>
        <v/>
      </c>
      <c r="C48" s="6">
        <f>B49/B48-1</f>
        <v/>
      </c>
    </row>
    <row r="49">
      <c r="A49" s="3" t="n">
        <v>47</v>
      </c>
      <c r="B49" s="5">
        <f>(1-A49/100)*IF(参数!$B$6="是",1,0.9)</f>
        <v/>
      </c>
      <c r="C49" s="6">
        <f>B50/B49-1</f>
        <v/>
      </c>
    </row>
    <row r="50">
      <c r="A50" s="3" t="n">
        <v>48</v>
      </c>
      <c r="B50" s="5">
        <f>(1-A50/100)*IF(参数!$B$6="是",1,0.9)</f>
        <v/>
      </c>
      <c r="C50" s="6">
        <f>B51/B50-1</f>
        <v/>
      </c>
    </row>
    <row r="51">
      <c r="A51" s="3" t="n">
        <v>49</v>
      </c>
      <c r="B51" s="5">
        <f>(1-A51/100)*IF(参数!$B$6="是",1,0.9)</f>
        <v/>
      </c>
      <c r="C51" s="6">
        <f>B52/B51-1</f>
        <v/>
      </c>
    </row>
    <row r="52">
      <c r="A52" s="3" t="n">
        <v>50</v>
      </c>
      <c r="B52" s="5">
        <f>(1-A52/100)*IF(参数!$B$6="是",1,0.9)</f>
        <v/>
      </c>
      <c r="C52" s="6">
        <f>B53/B52-1</f>
        <v/>
      </c>
    </row>
    <row r="53">
      <c r="A53" s="3" t="n">
        <v>51</v>
      </c>
      <c r="B53" s="5">
        <f>(1-A53/100)*IF(参数!$B$6="是",1,0.9)</f>
        <v/>
      </c>
      <c r="C53" s="6">
        <f>B54/B53-1</f>
        <v/>
      </c>
    </row>
    <row r="54">
      <c r="A54" s="3" t="n">
        <v>52</v>
      </c>
      <c r="B54" s="5">
        <f>(1-A54/100)*IF(参数!$B$6="是",1,0.9)</f>
        <v/>
      </c>
      <c r="C54" s="6">
        <f>B55/B54-1</f>
        <v/>
      </c>
    </row>
    <row r="55">
      <c r="A55" s="3" t="n">
        <v>53</v>
      </c>
      <c r="B55" s="5">
        <f>(1-A55/100)*IF(参数!$B$6="是",1,0.9)</f>
        <v/>
      </c>
      <c r="C55" s="6">
        <f>B56/B55-1</f>
        <v/>
      </c>
    </row>
    <row r="56">
      <c r="A56" s="3" t="n">
        <v>54</v>
      </c>
      <c r="B56" s="5">
        <f>(1-A56/100)*IF(参数!$B$6="是",1,0.9)</f>
        <v/>
      </c>
      <c r="C56" s="6">
        <f>B57/B56-1</f>
        <v/>
      </c>
    </row>
    <row r="57">
      <c r="A57" s="3" t="n">
        <v>55</v>
      </c>
      <c r="B57" s="5">
        <f>(1-A57/100)*IF(参数!$B$6="是",1,0.9)</f>
        <v/>
      </c>
      <c r="C57" s="6">
        <f>B58/B57-1</f>
        <v/>
      </c>
    </row>
    <row r="58">
      <c r="A58" s="3" t="n">
        <v>56</v>
      </c>
      <c r="B58" s="5">
        <f>(1-A58/100)*IF(参数!$B$6="是",1,0.9)</f>
        <v/>
      </c>
      <c r="C58" s="6">
        <f>B59/B58-1</f>
        <v/>
      </c>
    </row>
    <row r="59">
      <c r="A59" s="3" t="n">
        <v>57</v>
      </c>
      <c r="B59" s="5">
        <f>(1-A59/100)*IF(参数!$B$6="是",1,0.9)</f>
        <v/>
      </c>
      <c r="C59" s="6">
        <f>B60/B59-1</f>
        <v/>
      </c>
    </row>
    <row r="60">
      <c r="A60" s="3" t="n">
        <v>58</v>
      </c>
      <c r="B60" s="5">
        <f>(1-A60/100)*IF(参数!$B$6="是",1,0.9)</f>
        <v/>
      </c>
      <c r="C60" s="6">
        <f>B61/B60-1</f>
        <v/>
      </c>
    </row>
    <row r="61">
      <c r="A61" s="3" t="n">
        <v>59</v>
      </c>
      <c r="B61" s="5">
        <f>(1-A61/100)*IF(参数!$B$6="是",1,0.9)</f>
        <v/>
      </c>
      <c r="C61" s="6">
        <f>B62/B61-1</f>
        <v/>
      </c>
    </row>
    <row r="62">
      <c r="A62" s="3" t="n">
        <v>60</v>
      </c>
      <c r="B62" s="5">
        <f>(1-A62/100)*IF(参数!$B$6="是",1,0.9)</f>
        <v/>
      </c>
      <c r="C62" s="6">
        <f>B63/B62-1</f>
        <v/>
      </c>
    </row>
    <row r="63">
      <c r="A63" s="3" t="n">
        <v>61</v>
      </c>
      <c r="B63" s="5">
        <f>(1-A63/100)*IF(参数!$B$6="是",1,0.9)</f>
        <v/>
      </c>
      <c r="C63" s="6">
        <f>B64/B63-1</f>
        <v/>
      </c>
    </row>
    <row r="64">
      <c r="A64" s="3" t="n">
        <v>62</v>
      </c>
      <c r="B64" s="5">
        <f>(1-A64/100)*IF(参数!$B$6="是",1,0.9)</f>
        <v/>
      </c>
      <c r="C64" s="6">
        <f>B65/B64-1</f>
        <v/>
      </c>
    </row>
    <row r="65">
      <c r="A65" s="3" t="n">
        <v>63</v>
      </c>
      <c r="B65" s="5">
        <f>(1-A65/100)*IF(参数!$B$6="是",1,0.9)</f>
        <v/>
      </c>
      <c r="C65" s="6">
        <f>B66/B65-1</f>
        <v/>
      </c>
    </row>
    <row r="66">
      <c r="A66" s="3" t="n">
        <v>64</v>
      </c>
      <c r="B66" s="5">
        <f>(1-A66/100)*IF(参数!$B$6="是",1,0.9)</f>
        <v/>
      </c>
      <c r="C66" s="6">
        <f>B67/B66-1</f>
        <v/>
      </c>
    </row>
    <row r="67">
      <c r="A67" s="3" t="n">
        <v>65</v>
      </c>
      <c r="B67" s="5">
        <f>(1-A67/100)*IF(参数!$B$6="是",1,0.9)</f>
        <v/>
      </c>
      <c r="C67" s="6">
        <f>B68/B67-1</f>
        <v/>
      </c>
    </row>
    <row r="68">
      <c r="A68" s="3" t="n">
        <v>66</v>
      </c>
      <c r="B68" s="5">
        <f>(1-A68/100)*IF(参数!$B$6="是",1,0.9)</f>
        <v/>
      </c>
      <c r="C68" s="6">
        <f>B69/B68-1</f>
        <v/>
      </c>
    </row>
    <row r="69">
      <c r="A69" s="3" t="n">
        <v>67</v>
      </c>
      <c r="B69" s="5">
        <f>(1-A69/100)*IF(参数!$B$6="是",1,0.9)</f>
        <v/>
      </c>
      <c r="C69" s="6">
        <f>B70/B69-1</f>
        <v/>
      </c>
    </row>
    <row r="70">
      <c r="A70" s="3" t="n">
        <v>68</v>
      </c>
      <c r="B70" s="5">
        <f>(1-A70/100)*IF(参数!$B$6="是",1,0.9)</f>
        <v/>
      </c>
      <c r="C70" s="6">
        <f>B71/B70-1</f>
        <v/>
      </c>
    </row>
    <row r="71">
      <c r="A71" s="3" t="n">
        <v>69</v>
      </c>
      <c r="B71" s="5">
        <f>(1-A71/100)*IF(参数!$B$6="是",1,0.9)</f>
        <v/>
      </c>
      <c r="C71" s="6">
        <f>B72/B71-1</f>
        <v/>
      </c>
    </row>
    <row r="72">
      <c r="A72" s="3" t="n">
        <v>70</v>
      </c>
      <c r="B72" s="5">
        <f>(1-A72/100)*IF(参数!$B$6="是",1,0.9)</f>
        <v/>
      </c>
      <c r="C72" s="6">
        <f>B73/B72-1</f>
        <v/>
      </c>
    </row>
    <row r="73">
      <c r="A73" s="3" t="n">
        <v>71</v>
      </c>
      <c r="B73" s="5">
        <f>(1-A73/100)*IF(参数!$B$6="是",1,0.9)</f>
        <v/>
      </c>
      <c r="C73" s="6">
        <f>B74/B73-1</f>
        <v/>
      </c>
    </row>
    <row r="74">
      <c r="A74" s="3" t="n">
        <v>72</v>
      </c>
      <c r="B74" s="5">
        <f>(1-A74/100)*IF(参数!$B$6="是",1,0.9)</f>
        <v/>
      </c>
      <c r="C74" s="6">
        <f>B75/B74-1</f>
        <v/>
      </c>
    </row>
    <row r="75">
      <c r="A75" s="3" t="n">
        <v>73</v>
      </c>
      <c r="B75" s="5">
        <f>(1-A75/100)*IF(参数!$B$6="是",1,0.9)</f>
        <v/>
      </c>
      <c r="C75" s="6">
        <f>B76/B75-1</f>
        <v/>
      </c>
    </row>
    <row r="76">
      <c r="A76" s="3" t="n">
        <v>74</v>
      </c>
      <c r="B76" s="5">
        <f>(1-A76/100)*IF(参数!$B$6="是",1,0.9)</f>
        <v/>
      </c>
      <c r="C76" s="6">
        <f>B77/B76-1</f>
        <v/>
      </c>
    </row>
    <row r="77">
      <c r="A77" s="3" t="n">
        <v>75</v>
      </c>
      <c r="B77" s="5">
        <f>(1-A77/100)*IF(参数!$B$6="是",1,0.9)</f>
        <v/>
      </c>
      <c r="C77" s="6">
        <f>B78/B77-1</f>
        <v/>
      </c>
    </row>
    <row r="78">
      <c r="A78" s="3" t="n">
        <v>76</v>
      </c>
      <c r="B78" s="5">
        <f>(1-A78/100)*IF(参数!$B$6="是",1,0.9)</f>
        <v/>
      </c>
      <c r="C78" s="6">
        <f>B79/B78-1</f>
        <v/>
      </c>
    </row>
    <row r="79">
      <c r="A79" s="3" t="n">
        <v>77</v>
      </c>
      <c r="B79" s="5">
        <f>(1-A79/100)*IF(参数!$B$6="是",1,0.9)</f>
        <v/>
      </c>
      <c r="C79" s="6">
        <f>B80/B79-1</f>
        <v/>
      </c>
    </row>
    <row r="80">
      <c r="A80" s="3" t="n">
        <v>78</v>
      </c>
      <c r="B80" s="5">
        <f>(1-A80/100)*IF(参数!$B$6="是",1,0.9)</f>
        <v/>
      </c>
      <c r="C80" s="6">
        <f>B81/B80-1</f>
        <v/>
      </c>
    </row>
    <row r="81">
      <c r="A81" s="3" t="n">
        <v>79</v>
      </c>
      <c r="B81" s="5">
        <f>(1-A81/100)*IF(参数!$B$6="是",1,0.9)</f>
        <v/>
      </c>
      <c r="C81" s="6">
        <f>B82/B81-1</f>
        <v/>
      </c>
    </row>
    <row r="82">
      <c r="A82" s="3" t="n">
        <v>80</v>
      </c>
      <c r="B82" s="5">
        <f>(1-A82/100)*IF(参数!$B$6="是",1,0.9)</f>
        <v/>
      </c>
      <c r="C82" s="6">
        <f>B83/B82-1</f>
        <v/>
      </c>
    </row>
    <row r="83">
      <c r="A83" s="3" t="n">
        <v>81</v>
      </c>
      <c r="B83" s="5">
        <f>(1-A83/100)*IF(参数!$B$6="是",1,0.9)</f>
        <v/>
      </c>
      <c r="C83" s="6">
        <f>B84/B83-1</f>
        <v/>
      </c>
    </row>
    <row r="84">
      <c r="A84" s="3" t="n">
        <v>82</v>
      </c>
      <c r="B84" s="5">
        <f>(1-A84/100)*IF(参数!$B$6="是",1,0.9)</f>
        <v/>
      </c>
      <c r="C84" s="6">
        <f>B85/B84-1</f>
        <v/>
      </c>
    </row>
    <row r="85">
      <c r="A85" s="3" t="n">
        <v>83</v>
      </c>
      <c r="B85" s="5">
        <f>(1-A85/100)*IF(参数!$B$6="是",1,0.9)</f>
        <v/>
      </c>
      <c r="C85" s="6">
        <f>B86/B85-1</f>
        <v/>
      </c>
    </row>
    <row r="86">
      <c r="A86" s="3" t="n">
        <v>84</v>
      </c>
      <c r="B86" s="5">
        <f>(1-A86/100)*IF(参数!$B$6="是",1,0.9)</f>
        <v/>
      </c>
      <c r="C86" s="6">
        <f>B87/B86-1</f>
        <v/>
      </c>
    </row>
    <row r="87">
      <c r="A87" s="3" t="n">
        <v>85</v>
      </c>
      <c r="B87" s="5">
        <f>(1-A87/100)*IF(参数!$B$6="是",1,0.9)</f>
        <v/>
      </c>
      <c r="C87" s="6">
        <f>B88/B87-1</f>
        <v/>
      </c>
    </row>
    <row r="88">
      <c r="A88" s="3" t="n">
        <v>86</v>
      </c>
      <c r="B88" s="5">
        <f>(1-A88/100)*IF(参数!$B$6="是",1,0.9)</f>
        <v/>
      </c>
      <c r="C88" s="6">
        <f>B89/B88-1</f>
        <v/>
      </c>
    </row>
    <row r="89">
      <c r="A89" s="3" t="n">
        <v>87</v>
      </c>
      <c r="B89" s="5">
        <f>(1-A89/100)*IF(参数!$B$6="是",1,0.9)</f>
        <v/>
      </c>
      <c r="C89" s="6">
        <f>B90/B89-1</f>
        <v/>
      </c>
    </row>
    <row r="90">
      <c r="A90" s="3" t="n">
        <v>88</v>
      </c>
      <c r="B90" s="5">
        <f>(1-A90/100)*IF(参数!$B$6="是",1,0.9)</f>
        <v/>
      </c>
      <c r="C90" s="6">
        <f>B91/B90-1</f>
        <v/>
      </c>
    </row>
    <row r="91">
      <c r="A91" s="3" t="n">
        <v>89</v>
      </c>
      <c r="B91" s="5">
        <f>(1-A91/100)*IF(参数!$B$6="是",1,0.9)</f>
        <v/>
      </c>
      <c r="C91" s="6">
        <f>B92/B91-1</f>
        <v/>
      </c>
    </row>
    <row r="92">
      <c r="A92" s="3" t="n">
        <v>90</v>
      </c>
      <c r="B92" s="5">
        <f>(1-A92/100)*IF(参数!$B$6="是",1,0.9)</f>
        <v/>
      </c>
      <c r="C92" s="6" t="n"/>
    </row>
  </sheetData>
  <mergeCells count="1">
    <mergeCell ref="E2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2026-04-05T10:20:42Z</dcterms:created>
  <dcterms:modified xmlns:dcterms="http://purl.org/dc/terms/" xmlns:xsi="http://www.w3.org/2001/XMLSchema-instance" xsi:type="dcterms:W3CDTF">2026-04-05T10:20:42Z</dcterms:modified>
</cp:coreProperties>
</file>