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0315/"/>
    </mc:Choice>
  </mc:AlternateContent>
  <bookViews>
    <workbookView xWindow="0" yWindow="460" windowWidth="25600" windowHeight="15540" tabRatio="500" activeTab="1"/>
  </bookViews>
  <sheets>
    <sheet name="平台建设思路" sheetId="1" r:id="rId1"/>
    <sheet name="重复造轮子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4" i="1"/>
</calcChain>
</file>

<file path=xl/sharedStrings.xml><?xml version="1.0" encoding="utf-8"?>
<sst xmlns="http://schemas.openxmlformats.org/spreadsheetml/2006/main" count="36" uniqueCount="36">
  <si>
    <t>开源</t>
    <rPh sb="0" eb="1">
      <t>kai'yuan</t>
    </rPh>
    <phoneticPr fontId="2" type="noConversion"/>
  </si>
  <si>
    <t>自建</t>
    <rPh sb="0" eb="1">
      <t>zi'jian</t>
    </rPh>
    <phoneticPr fontId="2" type="noConversion"/>
  </si>
  <si>
    <t>采购PaaS/SaaS</t>
    <rPh sb="0" eb="1">
      <t>cai'gou</t>
    </rPh>
    <phoneticPr fontId="2" type="noConversion"/>
  </si>
  <si>
    <t>子项评分标准</t>
    <rPh sb="0" eb="1">
      <t>zi'xiang</t>
    </rPh>
    <rPh sb="2" eb="3">
      <t>ping'fen</t>
    </rPh>
    <rPh sb="4" eb="5">
      <t>biao'zhun</t>
    </rPh>
    <phoneticPr fontId="2" type="noConversion"/>
  </si>
  <si>
    <t>综合评价</t>
    <rPh sb="2" eb="3">
      <t>ping'jia</t>
    </rPh>
    <phoneticPr fontId="2" type="noConversion"/>
  </si>
  <si>
    <t>功能(30%)</t>
    <rPh sb="0" eb="1">
      <t>go'engn</t>
    </rPh>
    <phoneticPr fontId="2" type="noConversion"/>
  </si>
  <si>
    <t>成本(30%)</t>
    <rPh sb="0" eb="1">
      <t>cheng'ben</t>
    </rPh>
    <phoneticPr fontId="2" type="noConversion"/>
  </si>
  <si>
    <t>2:好, 1:中, 0:差, 每一列必须区分出好中差</t>
    <rPh sb="2" eb="3">
      <t>hao</t>
    </rPh>
    <rPh sb="7" eb="8">
      <t>zhong</t>
    </rPh>
    <rPh sb="12" eb="13">
      <t>cha</t>
    </rPh>
    <rPh sb="15" eb="16">
      <t>mei'yi'lie</t>
    </rPh>
    <rPh sb="18" eb="19">
      <t>bi'xu</t>
    </rPh>
    <rPh sb="20" eb="21">
      <t>qu'fen'chu</t>
    </rPh>
    <rPh sb="23" eb="24">
      <t>hao'zhong'cha</t>
    </rPh>
    <rPh sb="25" eb="26">
      <t>cha</t>
    </rPh>
    <phoneticPr fontId="2" type="noConversion"/>
  </si>
  <si>
    <t>初次交付</t>
    <rPh sb="0" eb="1">
      <t>chu'ci</t>
    </rPh>
    <rPh sb="2" eb="3">
      <t>jiao'fu</t>
    </rPh>
    <phoneticPr fontId="2" type="noConversion"/>
  </si>
  <si>
    <t>定制支持</t>
    <rPh sb="0" eb="1">
      <t>ding'zhi</t>
    </rPh>
    <rPh sb="2" eb="3">
      <t>zhi'chi</t>
    </rPh>
    <phoneticPr fontId="2" type="noConversion"/>
  </si>
  <si>
    <t>迭代效率</t>
    <rPh sb="0" eb="1">
      <t>die'dai</t>
    </rPh>
    <rPh sb="2" eb="3">
      <t>xiao'lv</t>
    </rPh>
    <phoneticPr fontId="2" type="noConversion"/>
  </si>
  <si>
    <t>API集成</t>
    <phoneticPr fontId="2" type="noConversion"/>
  </si>
  <si>
    <t>UI集成</t>
    <phoneticPr fontId="2" type="noConversion"/>
  </si>
  <si>
    <t>安全可控</t>
    <rPh sb="0" eb="1">
      <t>an'quan</t>
    </rPh>
    <rPh sb="2" eb="3">
      <t>ke'kong</t>
    </rPh>
    <phoneticPr fontId="2" type="noConversion"/>
  </si>
  <si>
    <t>人力+资源</t>
    <rPh sb="0" eb="1">
      <t>ren'li</t>
    </rPh>
    <rPh sb="3" eb="4">
      <t>zi'yuan</t>
    </rPh>
    <phoneticPr fontId="2" type="noConversion"/>
  </si>
  <si>
    <t>终态质量</t>
    <rPh sb="0" eb="1">
      <t>zhong'tai</t>
    </rPh>
    <rPh sb="2" eb="3">
      <t>zhi'liag</t>
    </rPh>
    <phoneticPr fontId="2" type="noConversion"/>
  </si>
  <si>
    <t>数据(30%)</t>
    <rPh sb="0" eb="1">
      <t>shu'ju</t>
    </rPh>
    <phoneticPr fontId="2" type="noConversion"/>
  </si>
  <si>
    <t>体验(10%)</t>
    <rPh sb="0" eb="1">
      <t>ti'yan</t>
    </rPh>
    <phoneticPr fontId="2" type="noConversion"/>
  </si>
  <si>
    <t>安全</t>
    <rPh sb="0" eb="1">
      <t>an'quan</t>
    </rPh>
    <phoneticPr fontId="2" type="noConversion"/>
  </si>
  <si>
    <t>国家</t>
    <rPh sb="0" eb="1">
      <t>guo'jia</t>
    </rPh>
    <phoneticPr fontId="2" type="noConversion"/>
  </si>
  <si>
    <t>公司</t>
    <rPh sb="0" eb="1">
      <t>gong'si</t>
    </rPh>
    <phoneticPr fontId="2" type="noConversion"/>
  </si>
  <si>
    <t>团队</t>
    <rPh sb="0" eb="1">
      <t>tuan'dui</t>
    </rPh>
    <phoneticPr fontId="2" type="noConversion"/>
  </si>
  <si>
    <t>个人</t>
    <rPh sb="0" eb="1">
      <t>ge'ren</t>
    </rPh>
    <phoneticPr fontId="2" type="noConversion"/>
  </si>
  <si>
    <t>社会资源使用效率</t>
    <rPh sb="0" eb="1">
      <t>she'hui</t>
    </rPh>
    <rPh sb="2" eb="3">
      <t>zi'yuan</t>
    </rPh>
    <rPh sb="4" eb="5">
      <t>shi'yong</t>
    </rPh>
    <rPh sb="6" eb="7">
      <t>xiao'lv</t>
    </rPh>
    <phoneticPr fontId="2" type="noConversion"/>
  </si>
  <si>
    <t>政治独立性</t>
    <rPh sb="0" eb="1">
      <t>zheng'zhi</t>
    </rPh>
    <rPh sb="2" eb="3">
      <t>du'li'xing</t>
    </rPh>
    <rPh sb="4" eb="5">
      <t>xing</t>
    </rPh>
    <phoneticPr fontId="2" type="noConversion"/>
  </si>
  <si>
    <t>战略领域布局</t>
    <rPh sb="0" eb="1">
      <t>zhan'lue'gui'hua</t>
    </rPh>
    <rPh sb="2" eb="3">
      <t>ling'yu</t>
    </rPh>
    <rPh sb="4" eb="5">
      <t>bu'ju</t>
    </rPh>
    <phoneticPr fontId="2" type="noConversion"/>
  </si>
  <si>
    <t>经济安全性</t>
    <rPh sb="0" eb="1">
      <t>jing'ji</t>
    </rPh>
    <rPh sb="2" eb="3">
      <t>an'quan</t>
    </rPh>
    <rPh sb="4" eb="5">
      <t>xing</t>
    </rPh>
    <phoneticPr fontId="2" type="noConversion"/>
  </si>
  <si>
    <t>晋升加薪</t>
    <rPh sb="0" eb="1">
      <t>jin'sheng</t>
    </rPh>
    <rPh sb="2" eb="3">
      <t>jia'xin</t>
    </rPh>
    <phoneticPr fontId="2" type="noConversion"/>
  </si>
  <si>
    <t>技术成长</t>
    <rPh sb="0" eb="1">
      <t>ji'shu</t>
    </rPh>
    <rPh sb="2" eb="3">
      <t>chegn'zhang</t>
    </rPh>
    <phoneticPr fontId="2" type="noConversion"/>
  </si>
  <si>
    <t>岗位安全</t>
    <rPh sb="0" eb="1">
      <t>gang'wei</t>
    </rPh>
    <rPh sb="2" eb="3">
      <t>an'quan</t>
    </rPh>
    <phoneticPr fontId="2" type="noConversion"/>
  </si>
  <si>
    <t>预防技术限制</t>
    <rPh sb="0" eb="1">
      <t>yu'fang</t>
    </rPh>
    <rPh sb="2" eb="3">
      <t>ji'shu</t>
    </rPh>
    <rPh sb="4" eb="5">
      <t>xian'zhi</t>
    </rPh>
    <phoneticPr fontId="2" type="noConversion"/>
  </si>
  <si>
    <t>产品竞争力(内部赛马)</t>
    <rPh sb="0" eb="1">
      <t>chan'pin</t>
    </rPh>
    <rPh sb="6" eb="7">
      <t>nei'bu</t>
    </rPh>
    <rPh sb="8" eb="9">
      <t>sai'ma</t>
    </rPh>
    <phoneticPr fontId="2" type="noConversion"/>
  </si>
  <si>
    <t>追求功能体验</t>
    <rPh sb="0" eb="1">
      <t>zhui'qiu</t>
    </rPh>
    <rPh sb="2" eb="3">
      <t>go'neg</t>
    </rPh>
    <rPh sb="4" eb="5">
      <t>ti'yan</t>
    </rPh>
    <phoneticPr fontId="2" type="noConversion"/>
  </si>
  <si>
    <t>业务多元化(利润)</t>
    <rPh sb="0" eb="1">
      <t>ye'wu</t>
    </rPh>
    <rPh sb="2" eb="3">
      <t>duo'yuan'hua</t>
    </rPh>
    <rPh sb="6" eb="7">
      <t>li'run</t>
    </rPh>
    <phoneticPr fontId="2" type="noConversion"/>
  </si>
  <si>
    <t>成本</t>
    <rPh sb="0" eb="1">
      <t>cheng'ben</t>
    </rPh>
    <phoneticPr fontId="2" type="noConversion"/>
  </si>
  <si>
    <t>重复造轮子是否合理，分几个维度: 
1、以个人牟利为出发点的轮子，绝对不正确（资本家视角、但没啥毛病）
2、商务角度看，具备成本、安全考虑的轮子可以重复造
3、技术角度难有结论，因为技术的产生环境有差异，评价容易陷入事后诸葛亮</t>
    <rPh sb="0" eb="1">
      <t>chong'fu</t>
    </rPh>
    <rPh sb="2" eb="3">
      <t>zao'lun'zi</t>
    </rPh>
    <rPh sb="5" eb="6">
      <t>shi'fou</t>
    </rPh>
    <rPh sb="7" eb="8">
      <t>he'li</t>
    </rPh>
    <rPh sb="10" eb="11">
      <t>fen</t>
    </rPh>
    <rPh sb="11" eb="12">
      <t>ji'ge</t>
    </rPh>
    <rPh sb="13" eb="14">
      <t>wei'du</t>
    </rPh>
    <rPh sb="39" eb="40">
      <t>zi'ben'jia</t>
    </rPh>
    <rPh sb="42" eb="43">
      <t>shi'jiao</t>
    </rPh>
    <rPh sb="45" eb="46">
      <t>dan</t>
    </rPh>
    <rPh sb="46" eb="47">
      <t>mei'sha'mao'bing</t>
    </rPh>
    <rPh sb="62" eb="63">
      <t>cheng'be</t>
    </rPh>
    <rPh sb="80" eb="81">
      <t>ji'shu</t>
    </rPh>
    <rPh sb="82" eb="83">
      <t>jiao'du</t>
    </rPh>
    <rPh sb="85" eb="86">
      <t>you</t>
    </rPh>
    <rPh sb="86" eb="87">
      <t>jie'lun</t>
    </rPh>
    <rPh sb="89" eb="90">
      <t>yin'wei</t>
    </rPh>
    <rPh sb="91" eb="92">
      <t>ji'shu</t>
    </rPh>
    <rPh sb="93" eb="94">
      <t>de</t>
    </rPh>
    <rPh sb="94" eb="95">
      <t>chan'sheng</t>
    </rPh>
    <rPh sb="96" eb="97">
      <t>huan'jing</t>
    </rPh>
    <rPh sb="98" eb="99">
      <t>you</t>
    </rPh>
    <rPh sb="99" eb="100">
      <t>cha'yi</t>
    </rPh>
    <rPh sb="102" eb="103">
      <t>ping'jia</t>
    </rPh>
    <rPh sb="104" eb="105">
      <t>rong'yi</t>
    </rPh>
    <rPh sb="106" eb="107">
      <t>xian'ru</t>
    </rPh>
    <rPh sb="108" eb="109">
      <t>shi'hou'zhu'ge'linag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</si>
</sst>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2" tint="-0.249977111117893"/>
      <name val="DengXian"/>
      <family val="4"/>
      <charset val="134"/>
      <scheme val="minor"/>
    </font>
    <font>
      <b/>
      <sz val="12"/>
      <color theme="2" tint="-0.499984740745262"/>
      <name val="DengXian"/>
      <family val="4"/>
      <charset val="134"/>
      <scheme val="minor"/>
    </font>
    <font>
      <b/>
      <sz val="11"/>
      <color theme="5"/>
      <name val="DengXian"/>
      <family val="4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2" tint="-0.499984740745262"/>
      <name val="DengXian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76" fontId="0" fillId="0" borderId="0" xfId="0" applyNumberFormat="1"/>
    <xf numFmtId="0" fontId="4" fillId="2" borderId="0" xfId="0" applyFon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zoomScale="110" zoomScaleNormal="110" workbookViewId="0">
      <selection activeCell="H21" sqref="H21"/>
    </sheetView>
  </sheetViews>
  <sheetFormatPr baseColWidth="10" defaultRowHeight="16" x14ac:dyDescent="0.2"/>
  <cols>
    <col min="2" max="2" width="14.83203125" bestFit="1" customWidth="1"/>
    <col min="3" max="3" width="9" customWidth="1"/>
    <col min="4" max="5" width="9.5" bestFit="1" customWidth="1"/>
    <col min="6" max="6" width="9.5" customWidth="1"/>
    <col min="7" max="7" width="8.5" bestFit="1" customWidth="1"/>
    <col min="8" max="8" width="7.33203125" bestFit="1" customWidth="1"/>
    <col min="9" max="9" width="10" bestFit="1" customWidth="1"/>
    <col min="10" max="10" width="10.83203125" bestFit="1" customWidth="1"/>
    <col min="11" max="11" width="9.5" bestFit="1" customWidth="1"/>
    <col min="13" max="13" width="9.5" bestFit="1" customWidth="1"/>
    <col min="14" max="14" width="3.5" bestFit="1" customWidth="1"/>
    <col min="15" max="15" width="2.5" bestFit="1" customWidth="1"/>
  </cols>
  <sheetData>
    <row r="2" spans="2:11" x14ac:dyDescent="0.2">
      <c r="C2" s="9" t="s">
        <v>5</v>
      </c>
      <c r="D2" s="9"/>
      <c r="E2" s="9"/>
      <c r="F2" s="9"/>
      <c r="G2" s="8" t="s">
        <v>17</v>
      </c>
      <c r="H2" s="8"/>
      <c r="I2" s="4" t="s">
        <v>16</v>
      </c>
      <c r="J2" s="5" t="s">
        <v>6</v>
      </c>
    </row>
    <row r="3" spans="2:11" x14ac:dyDescent="0.2">
      <c r="B3" s="2"/>
      <c r="C3" s="3" t="s">
        <v>8</v>
      </c>
      <c r="D3" s="3" t="s">
        <v>9</v>
      </c>
      <c r="E3" s="3" t="s">
        <v>10</v>
      </c>
      <c r="F3" s="3" t="s">
        <v>15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4</v>
      </c>
    </row>
    <row r="4" spans="2:11" x14ac:dyDescent="0.2">
      <c r="B4" s="1" t="s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2</v>
      </c>
      <c r="K4" s="6">
        <f>0.3*AVERAGE(C4:F4)+0.2*AVERAGE(G4:H4)+0.2*AVERAGE(I4)+0.3*AVERAGE(J4)</f>
        <v>0.97499999999999998</v>
      </c>
    </row>
    <row r="5" spans="2:11" x14ac:dyDescent="0.2">
      <c r="B5" s="1" t="s">
        <v>2</v>
      </c>
      <c r="C5">
        <v>2</v>
      </c>
      <c r="D5">
        <v>1</v>
      </c>
      <c r="E5">
        <v>1</v>
      </c>
      <c r="F5">
        <v>2</v>
      </c>
      <c r="G5">
        <v>1</v>
      </c>
      <c r="H5">
        <v>0</v>
      </c>
      <c r="I5">
        <v>0</v>
      </c>
      <c r="J5">
        <v>1</v>
      </c>
      <c r="K5" s="6">
        <f>0.3*AVERAGE(C5:F5)+0.2*AVERAGE(G5:H5)+0.2*AVERAGE(I5)+0.3*AVERAGE(J5)</f>
        <v>0.84999999999999987</v>
      </c>
    </row>
    <row r="6" spans="2:11" x14ac:dyDescent="0.2">
      <c r="B6" s="1" t="s">
        <v>1</v>
      </c>
      <c r="C6">
        <v>0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0</v>
      </c>
      <c r="K6" s="6">
        <f>0.3*AVERAGE(C6:F6)+0.2*AVERAGE(G6:H6)+0.2*AVERAGE(I6)+0.3*AVERAGE(J6)</f>
        <v>1.175</v>
      </c>
    </row>
    <row r="8" spans="2:11" x14ac:dyDescent="0.2">
      <c r="B8" t="s">
        <v>3</v>
      </c>
      <c r="C8" t="s">
        <v>7</v>
      </c>
    </row>
  </sheetData>
  <mergeCells count="2">
    <mergeCell ref="G2:H2"/>
    <mergeCell ref="C2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tabSelected="1" zoomScale="130" zoomScaleNormal="130" workbookViewId="0">
      <selection activeCell="E17" sqref="E17"/>
    </sheetView>
  </sheetViews>
  <sheetFormatPr baseColWidth="10" defaultRowHeight="16" x14ac:dyDescent="0.2"/>
  <cols>
    <col min="2" max="2" width="5.5" bestFit="1" customWidth="1"/>
    <col min="3" max="3" width="17.6640625" bestFit="1" customWidth="1"/>
    <col min="4" max="4" width="20.6640625" bestFit="1" customWidth="1"/>
    <col min="5" max="5" width="14.83203125" customWidth="1"/>
    <col min="6" max="6" width="14.5" customWidth="1"/>
  </cols>
  <sheetData>
    <row r="4" spans="2:6" x14ac:dyDescent="0.2">
      <c r="C4" s="7" t="s">
        <v>19</v>
      </c>
      <c r="D4" s="7" t="s">
        <v>20</v>
      </c>
      <c r="E4" s="7" t="s">
        <v>21</v>
      </c>
      <c r="F4" s="7" t="s">
        <v>22</v>
      </c>
    </row>
    <row r="5" spans="2:6" x14ac:dyDescent="0.2">
      <c r="B5" s="10" t="s">
        <v>34</v>
      </c>
      <c r="C5" s="12" t="s">
        <v>25</v>
      </c>
      <c r="D5" s="12" t="s">
        <v>33</v>
      </c>
      <c r="E5" s="12" t="s">
        <v>32</v>
      </c>
      <c r="F5" s="13" t="s">
        <v>28</v>
      </c>
    </row>
    <row r="6" spans="2:6" x14ac:dyDescent="0.2">
      <c r="B6" s="10"/>
      <c r="C6" s="12" t="s">
        <v>23</v>
      </c>
      <c r="D6" s="12" t="s">
        <v>31</v>
      </c>
      <c r="E6" s="12"/>
      <c r="F6" s="13" t="s">
        <v>27</v>
      </c>
    </row>
    <row r="7" spans="2:6" x14ac:dyDescent="0.2">
      <c r="B7" s="10" t="s">
        <v>18</v>
      </c>
      <c r="C7" s="12" t="s">
        <v>24</v>
      </c>
      <c r="D7" s="12" t="s">
        <v>30</v>
      </c>
      <c r="E7" s="12"/>
      <c r="F7" s="13" t="s">
        <v>29</v>
      </c>
    </row>
    <row r="8" spans="2:6" x14ac:dyDescent="0.2">
      <c r="B8" s="10"/>
      <c r="C8" s="12" t="s">
        <v>26</v>
      </c>
      <c r="D8" s="12"/>
      <c r="E8" s="12"/>
      <c r="F8" s="12"/>
    </row>
    <row r="9" spans="2:6" ht="16" customHeight="1" x14ac:dyDescent="0.2">
      <c r="B9" s="11" t="s">
        <v>35</v>
      </c>
      <c r="C9" s="11"/>
      <c r="D9" s="11"/>
      <c r="E9" s="11"/>
      <c r="F9" s="11"/>
    </row>
    <row r="10" spans="2:6" x14ac:dyDescent="0.2">
      <c r="B10" s="11"/>
      <c r="C10" s="11"/>
      <c r="D10" s="11"/>
      <c r="E10" s="11"/>
      <c r="F10" s="11"/>
    </row>
    <row r="11" spans="2:6" x14ac:dyDescent="0.2">
      <c r="B11" s="11"/>
      <c r="C11" s="11"/>
      <c r="D11" s="11"/>
      <c r="E11" s="11"/>
      <c r="F11" s="11"/>
    </row>
    <row r="12" spans="2:6" x14ac:dyDescent="0.2">
      <c r="B12" s="11"/>
      <c r="C12" s="11"/>
      <c r="D12" s="11"/>
      <c r="E12" s="11"/>
      <c r="F12" s="11"/>
    </row>
  </sheetData>
  <mergeCells count="3">
    <mergeCell ref="B5:B6"/>
    <mergeCell ref="B7:B8"/>
    <mergeCell ref="B9:F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平台建设思路</vt:lpstr>
      <vt:lpstr>重复造轮子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2021-11-24T06:11:21Z</dcterms:created>
  <dcterms:modified xsi:type="dcterms:W3CDTF">2022-04-15T09:40:33Z</dcterms:modified>
</cp:coreProperties>
</file>