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127"/>
  <workbookPr showInkAnnotation="0" autoCompressPictures="0"/>
  <bookViews>
    <workbookView xWindow="240" yWindow="240" windowWidth="25360" windowHeight="144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<sst xmlns="http://schemas.openxmlformats.org/spreadsheetml/2006/main" count="85" uniqueCount="85">
  <si>
    <t>Names</t>
  </si>
  <si>
    <t>mpop</t>
  </si>
  <si>
    <t>fpop</t>
  </si>
  <si>
    <t>memp</t>
  </si>
  <si>
    <t>femp</t>
  </si>
  <si>
    <t>mmurder</t>
  </si>
  <si>
    <t>fmurder</t>
  </si>
  <si>
    <t>mman</t>
  </si>
  <si>
    <t>fman</t>
  </si>
  <si>
    <t>mforcerape</t>
  </si>
  <si>
    <t>fforcerape</t>
  </si>
  <si>
    <t>mrob</t>
  </si>
  <si>
    <t>frob</t>
  </si>
  <si>
    <t>magassualt</t>
  </si>
  <si>
    <t>fagassualt</t>
  </si>
  <si>
    <t>mburglary</t>
  </si>
  <si>
    <t>fburglary</t>
  </si>
  <si>
    <t>mlartheft</t>
  </si>
  <si>
    <t>flartheft</t>
  </si>
  <si>
    <t>marson</t>
  </si>
  <si>
    <t>farson</t>
  </si>
  <si>
    <t>motherassualts</t>
  </si>
  <si>
    <t>fotherassualts</t>
  </si>
  <si>
    <t>mforge</t>
  </si>
  <si>
    <t>fforge</t>
  </si>
  <si>
    <t>mfraud</t>
  </si>
  <si>
    <t>ffraud</t>
  </si>
  <si>
    <t>membezzle</t>
  </si>
  <si>
    <t>fembezzle</t>
  </si>
  <si>
    <t>mstolenproperty</t>
  </si>
  <si>
    <t>fstolenproperty</t>
  </si>
  <si>
    <t>mvandalism</t>
  </si>
  <si>
    <t>fvandalism</t>
  </si>
  <si>
    <t>mweaponcarry</t>
  </si>
  <si>
    <t>fweaponcarry</t>
  </si>
  <si>
    <t>mprositute</t>
  </si>
  <si>
    <t>fprositute</t>
  </si>
  <si>
    <t>msexoffense</t>
  </si>
  <si>
    <t>fsexoffense</t>
  </si>
  <si>
    <t>mdrugabuse</t>
  </si>
  <si>
    <t>fdrugabuse</t>
  </si>
  <si>
    <t>msalemanufacture</t>
  </si>
  <si>
    <t>fsalemanufacture</t>
  </si>
  <si>
    <t>mpossession</t>
  </si>
  <si>
    <t>fpossession</t>
  </si>
  <si>
    <t>mgambling</t>
  </si>
  <si>
    <t>fgambling</t>
  </si>
  <si>
    <t>mfamilyoffense</t>
  </si>
  <si>
    <t>ffamilyoffense</t>
  </si>
  <si>
    <t>mDUI</t>
  </si>
  <si>
    <t>fDUI</t>
  </si>
  <si>
    <t>mliquiorlaws</t>
  </si>
  <si>
    <t>fliquiorlaws</t>
  </si>
  <si>
    <t>mdurnk</t>
  </si>
  <si>
    <t>fdurnk</t>
  </si>
  <si>
    <t>mdisorderconduct</t>
  </si>
  <si>
    <t>fdisorderconduct</t>
  </si>
  <si>
    <t>mvangrancy</t>
  </si>
  <si>
    <t>fvangrancy</t>
  </si>
  <si>
    <t>malloffense</t>
  </si>
  <si>
    <t>falloffense</t>
  </si>
  <si>
    <t>msuspicion</t>
  </si>
  <si>
    <t>fsuspicion</t>
  </si>
  <si>
    <t>mcurfewloiter</t>
  </si>
  <si>
    <t>fbreakcurfew</t>
  </si>
  <si>
    <t>mrunaway</t>
  </si>
  <si>
    <t>frunaway</t>
  </si>
  <si>
    <t>mviolentcrime</t>
  </si>
  <si>
    <t>fviolentcrime</t>
  </si>
  <si>
    <t>mpropertycrimeindex</t>
  </si>
  <si>
    <t>fpropertycrimeindex</t>
  </si>
  <si>
    <t xml:space="preserve">San Francisco </t>
  </si>
  <si>
    <t>Northampton</t>
  </si>
  <si>
    <t>Baltimore</t>
  </si>
  <si>
    <t>Bloomington</t>
  </si>
  <si>
    <t>Detroit</t>
  </si>
  <si>
    <t>Philadelphia</t>
  </si>
  <si>
    <t>Chicago</t>
  </si>
  <si>
    <t>Los Angeles</t>
  </si>
  <si>
    <t>Memphis</t>
  </si>
  <si>
    <t>New York City</t>
  </si>
  <si>
    <t>Dallas</t>
  </si>
  <si>
    <t>Boston</t>
  </si>
  <si>
    <t>Houston</t>
  </si>
  <si>
    <t>Las Vegas 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</si>
</sst>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_-;\-* #,##0.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Font="1"/>
    <xf numFmtId="0" fontId="2" fillId="0" borderId="0" xfId="0" applyFont="1"/>
    <xf numFmtId="3" fontId="0" fillId="0" borderId="0" xfId="0" applyNumberFormat="1"/>
    <xf numFmtId="164" fontId="0" fillId="0" borderId="0" xfId="1" applyNumberFormat="1" applyFont="1"/>
    <xf numFmtId="3" fontId="2" fillId="0" borderId="0" xfId="0" applyNumberFormat="1" applyFont="1"/>
    <xf numFmtId="164" fontId="0" fillId="0" borderId="0" xfId="1" applyNumberFormat="1" applyFont="1" applyAlignment="1">
      <alignment vertical="center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3" fontId="0" fillId="0" borderId="0" xfId="0" applyNumberFormat="1" applyAlignment="1">
      <alignment vertical="center" wrapText="1"/>
    </xf>
    <xf numFmtId="164" fontId="0" fillId="0" borderId="0" xfId="1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5"/>
  <sheetViews>
    <sheetView tabSelected="1" workbookViewId="0">
      <selection sqref="A1:BS15"/>
    </sheetView>
  </sheetViews>
  <sheetFormatPr baseColWidth="10" defaultRowHeight="15" x14ac:dyDescent="0"/>
  <sheetData>
    <row r="1" spans="1:7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2" t="s">
        <v>33</v>
      </c>
      <c r="AI1" t="s">
        <v>34</v>
      </c>
      <c r="AJ1" s="2" t="s">
        <v>35</v>
      </c>
      <c r="AK1" t="s">
        <v>36</v>
      </c>
      <c r="AL1" t="s">
        <v>37</v>
      </c>
      <c r="AM1" t="s">
        <v>38</v>
      </c>
      <c r="AN1" s="2" t="s">
        <v>39</v>
      </c>
      <c r="AO1" t="s">
        <v>40</v>
      </c>
      <c r="AP1" s="2" t="s">
        <v>41</v>
      </c>
      <c r="AQ1" t="s">
        <v>42</v>
      </c>
      <c r="AR1" s="2" t="s">
        <v>43</v>
      </c>
      <c r="AS1" t="s">
        <v>44</v>
      </c>
      <c r="AT1" t="s">
        <v>45</v>
      </c>
      <c r="AU1" t="s">
        <v>46</v>
      </c>
      <c r="AV1" s="2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2" t="s">
        <v>53</v>
      </c>
      <c r="BC1" t="s">
        <v>54</v>
      </c>
      <c r="BD1" s="2" t="s">
        <v>55</v>
      </c>
      <c r="BE1" t="s">
        <v>56</v>
      </c>
      <c r="BF1" s="2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s="2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B2" s="3">
        <v>408462</v>
      </c>
      <c r="C2" s="3">
        <v>396773</v>
      </c>
      <c r="D2" s="4">
        <v>1793</v>
      </c>
      <c r="E2" s="4">
        <v>321</v>
      </c>
      <c r="F2">
        <v>2</v>
      </c>
      <c r="G2">
        <v>73</v>
      </c>
      <c r="H2">
        <v>-1</v>
      </c>
      <c r="I2">
        <v>-1</v>
      </c>
      <c r="J2">
        <v>0</v>
      </c>
      <c r="K2">
        <v>58</v>
      </c>
      <c r="L2">
        <v>112</v>
      </c>
      <c r="M2">
        <v>1030</v>
      </c>
      <c r="N2">
        <v>541</v>
      </c>
      <c r="O2">
        <v>3341</v>
      </c>
      <c r="P2">
        <v>254</v>
      </c>
      <c r="Q2">
        <v>1311</v>
      </c>
      <c r="R2">
        <v>563</v>
      </c>
      <c r="S2">
        <v>1624</v>
      </c>
      <c r="T2">
        <v>6</v>
      </c>
      <c r="U2">
        <v>61</v>
      </c>
      <c r="V2">
        <v>548</v>
      </c>
      <c r="W2">
        <v>2839</v>
      </c>
      <c r="X2">
        <v>30</v>
      </c>
      <c r="Y2">
        <v>139</v>
      </c>
      <c r="Z2">
        <v>28</v>
      </c>
      <c r="AA2">
        <v>150</v>
      </c>
      <c r="AB2">
        <v>6</v>
      </c>
      <c r="AC2">
        <v>9</v>
      </c>
      <c r="AD2">
        <v>65</v>
      </c>
      <c r="AE2">
        <v>477</v>
      </c>
      <c r="AF2">
        <v>97</v>
      </c>
      <c r="AG2">
        <v>780</v>
      </c>
      <c r="AH2" s="2">
        <v>10</v>
      </c>
      <c r="AI2">
        <v>233</v>
      </c>
      <c r="AJ2" s="2">
        <v>224</v>
      </c>
      <c r="AK2">
        <v>504</v>
      </c>
      <c r="AL2">
        <v>10</v>
      </c>
      <c r="AM2">
        <v>242</v>
      </c>
      <c r="AN2" s="2">
        <v>575</v>
      </c>
      <c r="AO2">
        <v>3827</v>
      </c>
      <c r="AP2" s="2">
        <v>325</v>
      </c>
      <c r="AQ2">
        <v>1948</v>
      </c>
      <c r="AR2" s="2">
        <v>250</v>
      </c>
      <c r="AS2">
        <v>1891</v>
      </c>
      <c r="AT2">
        <v>0</v>
      </c>
      <c r="AU2">
        <v>6</v>
      </c>
      <c r="AV2" s="2">
        <v>-19</v>
      </c>
      <c r="AW2">
        <v>-21</v>
      </c>
      <c r="AX2">
        <v>230</v>
      </c>
      <c r="AY2">
        <v>1777</v>
      </c>
      <c r="AZ2">
        <v>28</v>
      </c>
      <c r="BA2">
        <v>177</v>
      </c>
      <c r="BB2" s="2">
        <v>694</v>
      </c>
      <c r="BC2">
        <v>4573</v>
      </c>
      <c r="BD2" s="2">
        <v>42</v>
      </c>
      <c r="BE2">
        <v>180</v>
      </c>
      <c r="BF2" s="2">
        <v>42</v>
      </c>
      <c r="BG2">
        <v>285</v>
      </c>
      <c r="BH2">
        <v>2426</v>
      </c>
      <c r="BI2">
        <v>18426</v>
      </c>
      <c r="BJ2">
        <v>-19</v>
      </c>
      <c r="BK2">
        <v>-21</v>
      </c>
      <c r="BL2">
        <v>-19</v>
      </c>
      <c r="BM2">
        <v>-21</v>
      </c>
      <c r="BN2" s="2">
        <v>1</v>
      </c>
      <c r="BO2">
        <v>0</v>
      </c>
      <c r="BP2">
        <v>655</v>
      </c>
      <c r="BQ2">
        <v>4502</v>
      </c>
      <c r="BR2">
        <v>890</v>
      </c>
      <c r="BS2">
        <v>3387</v>
      </c>
    </row>
    <row r="3" spans="1:71">
      <c r="A3" t="s">
        <v>72</v>
      </c>
      <c r="B3" s="3">
        <v>12312</v>
      </c>
      <c r="C3" s="3">
        <v>16237</v>
      </c>
      <c r="D3" s="4">
        <v>56</v>
      </c>
      <c r="E3" s="4">
        <v>8</v>
      </c>
      <c r="F3">
        <v>3</v>
      </c>
      <c r="G3">
        <v>2</v>
      </c>
      <c r="H3">
        <v>2</v>
      </c>
      <c r="I3">
        <v>-1</v>
      </c>
      <c r="J3">
        <v>1</v>
      </c>
      <c r="K3">
        <v>0</v>
      </c>
      <c r="L3">
        <v>13</v>
      </c>
      <c r="M3">
        <v>0</v>
      </c>
      <c r="N3">
        <v>71</v>
      </c>
      <c r="O3">
        <v>16</v>
      </c>
      <c r="P3">
        <v>67</v>
      </c>
      <c r="Q3">
        <v>12</v>
      </c>
      <c r="R3">
        <v>225</v>
      </c>
      <c r="S3">
        <v>120</v>
      </c>
      <c r="T3">
        <v>3</v>
      </c>
      <c r="U3">
        <v>1</v>
      </c>
      <c r="V3">
        <v>193</v>
      </c>
      <c r="W3">
        <v>73</v>
      </c>
      <c r="X3">
        <v>5</v>
      </c>
      <c r="Y3">
        <v>5</v>
      </c>
      <c r="Z3">
        <v>6</v>
      </c>
      <c r="AA3">
        <v>2</v>
      </c>
      <c r="AB3">
        <v>-1</v>
      </c>
      <c r="AC3" s="2">
        <v>-1</v>
      </c>
      <c r="AD3">
        <v>33</v>
      </c>
      <c r="AE3">
        <v>3</v>
      </c>
      <c r="AF3">
        <v>46</v>
      </c>
      <c r="AG3">
        <v>7</v>
      </c>
      <c r="AH3" s="2">
        <v>7</v>
      </c>
      <c r="AI3">
        <v>1</v>
      </c>
      <c r="AJ3" s="2">
        <v>-1</v>
      </c>
      <c r="AK3" s="2">
        <v>-1</v>
      </c>
      <c r="AL3">
        <v>32</v>
      </c>
      <c r="AM3">
        <v>2</v>
      </c>
      <c r="AN3" s="2">
        <v>287</v>
      </c>
      <c r="AO3">
        <v>65</v>
      </c>
      <c r="AP3" s="2">
        <v>42</v>
      </c>
      <c r="AQ3">
        <v>9</v>
      </c>
      <c r="AR3" s="2">
        <v>245</v>
      </c>
      <c r="AS3">
        <v>56</v>
      </c>
      <c r="AT3">
        <v>-1</v>
      </c>
      <c r="AU3" s="2">
        <v>-1</v>
      </c>
      <c r="AV3" s="2">
        <v>7</v>
      </c>
      <c r="AW3">
        <v>14</v>
      </c>
      <c r="AX3">
        <v>145</v>
      </c>
      <c r="AY3">
        <v>61</v>
      </c>
      <c r="AZ3">
        <v>221</v>
      </c>
      <c r="BA3">
        <v>97</v>
      </c>
      <c r="BB3" s="2">
        <v>418</v>
      </c>
      <c r="BC3">
        <v>52</v>
      </c>
      <c r="BD3" s="2">
        <v>23</v>
      </c>
      <c r="BE3">
        <v>12</v>
      </c>
      <c r="BF3" s="2">
        <v>-1</v>
      </c>
      <c r="BG3" s="2">
        <v>-1</v>
      </c>
      <c r="BH3">
        <v>746</v>
      </c>
      <c r="BI3">
        <v>223</v>
      </c>
      <c r="BJ3">
        <v>-1</v>
      </c>
      <c r="BK3" s="2">
        <v>-1</v>
      </c>
      <c r="BL3">
        <v>10</v>
      </c>
      <c r="BM3">
        <v>9</v>
      </c>
      <c r="BN3" s="2">
        <v>-1</v>
      </c>
      <c r="BO3" s="2">
        <v>-1</v>
      </c>
      <c r="BP3">
        <v>88</v>
      </c>
      <c r="BQ3">
        <v>18</v>
      </c>
      <c r="BR3">
        <v>309</v>
      </c>
      <c r="BS3">
        <v>151</v>
      </c>
    </row>
    <row r="4" spans="1:71">
      <c r="A4" t="s">
        <v>73</v>
      </c>
      <c r="B4" s="3">
        <v>292249</v>
      </c>
      <c r="C4" s="3">
        <v>328712</v>
      </c>
      <c r="D4" s="4">
        <v>2072</v>
      </c>
      <c r="E4" s="4">
        <v>383</v>
      </c>
      <c r="F4">
        <v>73</v>
      </c>
      <c r="G4">
        <v>6</v>
      </c>
      <c r="H4">
        <v>-1</v>
      </c>
      <c r="I4" s="2">
        <v>-1</v>
      </c>
      <c r="J4">
        <v>105</v>
      </c>
      <c r="K4">
        <v>0</v>
      </c>
      <c r="L4">
        <v>733</v>
      </c>
      <c r="M4">
        <v>114</v>
      </c>
      <c r="N4">
        <v>841</v>
      </c>
      <c r="O4">
        <v>289</v>
      </c>
      <c r="P4" s="3">
        <v>1309</v>
      </c>
      <c r="Q4">
        <v>230</v>
      </c>
      <c r="R4" s="3">
        <v>1092</v>
      </c>
      <c r="S4">
        <v>447</v>
      </c>
      <c r="T4">
        <v>57</v>
      </c>
      <c r="U4">
        <v>18</v>
      </c>
      <c r="V4" s="3">
        <v>5156</v>
      </c>
      <c r="W4" s="3">
        <v>1974</v>
      </c>
      <c r="X4">
        <v>91</v>
      </c>
      <c r="Y4">
        <v>33</v>
      </c>
      <c r="Z4">
        <v>23</v>
      </c>
      <c r="AA4">
        <v>29</v>
      </c>
      <c r="AB4">
        <v>-1</v>
      </c>
      <c r="AC4" s="2">
        <v>-1</v>
      </c>
      <c r="AD4">
        <v>-1</v>
      </c>
      <c r="AE4" s="2">
        <v>-1</v>
      </c>
      <c r="AF4">
        <v>417</v>
      </c>
      <c r="AG4">
        <v>158</v>
      </c>
      <c r="AH4" s="2">
        <v>961</v>
      </c>
      <c r="AI4">
        <v>110</v>
      </c>
      <c r="AJ4" s="2">
        <v>154</v>
      </c>
      <c r="AK4">
        <v>598</v>
      </c>
      <c r="AL4">
        <v>118</v>
      </c>
      <c r="AM4">
        <v>19</v>
      </c>
      <c r="AN4" s="5">
        <v>15119</v>
      </c>
      <c r="AO4" s="3">
        <v>2292</v>
      </c>
      <c r="AP4" s="5">
        <v>4423</v>
      </c>
      <c r="AQ4">
        <v>479</v>
      </c>
      <c r="AR4" s="5">
        <v>10696</v>
      </c>
      <c r="AS4" s="3">
        <v>1813</v>
      </c>
      <c r="AT4">
        <v>130</v>
      </c>
      <c r="AU4">
        <v>5</v>
      </c>
      <c r="AV4" s="2">
        <v>56</v>
      </c>
      <c r="AW4">
        <v>36</v>
      </c>
      <c r="AX4">
        <v>86</v>
      </c>
      <c r="AY4">
        <v>18</v>
      </c>
      <c r="AZ4">
        <v>46</v>
      </c>
      <c r="BA4">
        <v>13</v>
      </c>
      <c r="BB4" s="2">
        <v>-1</v>
      </c>
      <c r="BC4" s="2">
        <v>-1</v>
      </c>
      <c r="BD4" s="2">
        <v>967</v>
      </c>
      <c r="BE4">
        <v>400</v>
      </c>
      <c r="BF4" s="2">
        <v>64</v>
      </c>
      <c r="BG4">
        <v>3</v>
      </c>
      <c r="BH4" s="3">
        <v>12718</v>
      </c>
      <c r="BI4" s="3">
        <v>2783</v>
      </c>
      <c r="BJ4">
        <v>-1</v>
      </c>
      <c r="BK4" s="2">
        <v>-1</v>
      </c>
      <c r="BL4">
        <v>153</v>
      </c>
      <c r="BM4">
        <v>20</v>
      </c>
      <c r="BN4" s="2">
        <v>-1</v>
      </c>
      <c r="BO4" s="2">
        <v>-1</v>
      </c>
      <c r="BP4" s="3">
        <v>1752</v>
      </c>
      <c r="BQ4">
        <v>409</v>
      </c>
      <c r="BR4" s="3">
        <v>3018</v>
      </c>
      <c r="BS4">
        <v>780</v>
      </c>
    </row>
    <row r="5" spans="1:71">
      <c r="A5" t="s">
        <v>74</v>
      </c>
      <c r="B5">
        <v>40161</v>
      </c>
      <c r="C5">
        <v>43162</v>
      </c>
      <c r="D5" s="4">
        <v>100</v>
      </c>
      <c r="E5" s="4">
        <v>55</v>
      </c>
      <c r="F5">
        <v>3</v>
      </c>
      <c r="G5">
        <v>2</v>
      </c>
      <c r="H5">
        <v>2</v>
      </c>
      <c r="I5">
        <v>0</v>
      </c>
      <c r="J5">
        <v>1</v>
      </c>
      <c r="K5">
        <v>0</v>
      </c>
      <c r="L5">
        <v>13</v>
      </c>
      <c r="M5">
        <v>0</v>
      </c>
      <c r="N5">
        <v>71</v>
      </c>
      <c r="O5">
        <v>16</v>
      </c>
      <c r="P5">
        <v>67</v>
      </c>
      <c r="Q5">
        <v>12</v>
      </c>
      <c r="R5">
        <v>225</v>
      </c>
      <c r="S5">
        <v>120</v>
      </c>
      <c r="T5">
        <v>3</v>
      </c>
      <c r="U5">
        <v>1</v>
      </c>
      <c r="V5">
        <v>193</v>
      </c>
      <c r="W5">
        <v>73</v>
      </c>
      <c r="X5">
        <v>5</v>
      </c>
      <c r="Y5">
        <v>5</v>
      </c>
      <c r="Z5">
        <v>6</v>
      </c>
      <c r="AA5">
        <v>2</v>
      </c>
      <c r="AB5">
        <v>-1</v>
      </c>
      <c r="AC5" s="2">
        <v>-1</v>
      </c>
      <c r="AD5">
        <v>33</v>
      </c>
      <c r="AE5">
        <v>3</v>
      </c>
      <c r="AF5">
        <v>46</v>
      </c>
      <c r="AG5">
        <v>7</v>
      </c>
      <c r="AH5" s="2">
        <v>7</v>
      </c>
      <c r="AI5">
        <v>1</v>
      </c>
      <c r="AJ5" s="2">
        <v>-1</v>
      </c>
      <c r="AK5" s="2">
        <v>-1</v>
      </c>
      <c r="AL5">
        <v>32</v>
      </c>
      <c r="AM5">
        <v>2</v>
      </c>
      <c r="AN5" s="2">
        <v>287</v>
      </c>
      <c r="AO5">
        <v>65</v>
      </c>
      <c r="AP5" s="2">
        <v>42</v>
      </c>
      <c r="AQ5">
        <v>9</v>
      </c>
      <c r="AR5" s="2">
        <v>245</v>
      </c>
      <c r="AS5">
        <v>56</v>
      </c>
      <c r="AT5">
        <v>-1</v>
      </c>
      <c r="AU5" s="2">
        <v>-1</v>
      </c>
      <c r="AV5" s="2">
        <v>7</v>
      </c>
      <c r="AW5">
        <v>14</v>
      </c>
      <c r="AX5">
        <v>145</v>
      </c>
      <c r="AY5">
        <v>61</v>
      </c>
      <c r="AZ5">
        <v>221</v>
      </c>
      <c r="BA5">
        <v>97</v>
      </c>
      <c r="BB5" s="2">
        <v>418</v>
      </c>
      <c r="BC5">
        <v>52</v>
      </c>
      <c r="BD5" s="2">
        <v>23</v>
      </c>
      <c r="BE5">
        <v>12</v>
      </c>
      <c r="BF5" s="2">
        <v>-1</v>
      </c>
      <c r="BG5" s="2">
        <v>-1</v>
      </c>
      <c r="BH5">
        <v>746</v>
      </c>
      <c r="BI5">
        <v>223</v>
      </c>
      <c r="BJ5" s="2">
        <v>-1</v>
      </c>
      <c r="BK5" s="2">
        <v>-1</v>
      </c>
      <c r="BL5">
        <v>10</v>
      </c>
      <c r="BM5">
        <v>9</v>
      </c>
      <c r="BN5" s="2">
        <v>-1</v>
      </c>
      <c r="BO5" s="2">
        <v>-1</v>
      </c>
      <c r="BP5">
        <v>88</v>
      </c>
      <c r="BQ5">
        <v>18</v>
      </c>
      <c r="BR5">
        <v>309</v>
      </c>
      <c r="BS5">
        <v>151</v>
      </c>
    </row>
    <row r="6" spans="1:71">
      <c r="A6" t="s">
        <v>75</v>
      </c>
      <c r="B6" s="3">
        <v>337679</v>
      </c>
      <c r="C6" s="3">
        <v>376098</v>
      </c>
      <c r="D6" s="4">
        <v>2241</v>
      </c>
      <c r="E6" s="6">
        <v>829</v>
      </c>
      <c r="F6" s="7">
        <v>29</v>
      </c>
      <c r="G6" s="7">
        <v>4</v>
      </c>
      <c r="H6" s="7">
        <v>-1</v>
      </c>
      <c r="I6" s="7">
        <v>-1</v>
      </c>
      <c r="J6" s="7">
        <v>45</v>
      </c>
      <c r="K6" s="7">
        <v>0</v>
      </c>
      <c r="L6" s="7">
        <v>498</v>
      </c>
      <c r="M6" s="7">
        <v>52</v>
      </c>
      <c r="N6" s="8">
        <v>1176</v>
      </c>
      <c r="O6" s="7">
        <v>560</v>
      </c>
      <c r="P6" s="7">
        <v>855</v>
      </c>
      <c r="Q6" s="7">
        <v>66</v>
      </c>
      <c r="R6" s="7">
        <v>427</v>
      </c>
      <c r="S6" s="7">
        <v>81</v>
      </c>
      <c r="T6" s="7">
        <v>34</v>
      </c>
      <c r="U6" s="7">
        <v>4</v>
      </c>
      <c r="V6" s="8">
        <v>1711</v>
      </c>
      <c r="W6" s="7">
        <v>398</v>
      </c>
      <c r="X6" s="7">
        <v>40</v>
      </c>
      <c r="Y6" s="7">
        <v>13</v>
      </c>
      <c r="Z6" s="7">
        <v>89</v>
      </c>
      <c r="AA6" s="7">
        <v>46</v>
      </c>
      <c r="AB6" s="7">
        <v>1</v>
      </c>
      <c r="AC6" s="7">
        <v>5</v>
      </c>
      <c r="AD6" s="7">
        <v>187</v>
      </c>
      <c r="AE6" s="7">
        <v>21</v>
      </c>
      <c r="AF6" s="7">
        <v>190</v>
      </c>
      <c r="AG6" s="7">
        <v>58</v>
      </c>
      <c r="AH6" s="9">
        <v>1384</v>
      </c>
      <c r="AI6" s="7">
        <v>68</v>
      </c>
      <c r="AJ6" s="10">
        <v>3</v>
      </c>
      <c r="AK6" s="7">
        <v>3</v>
      </c>
      <c r="AL6" s="7">
        <v>53</v>
      </c>
      <c r="AM6" s="7">
        <v>0</v>
      </c>
      <c r="AN6" s="9">
        <v>2719</v>
      </c>
      <c r="AO6" s="7">
        <v>193</v>
      </c>
      <c r="AP6" s="10">
        <v>589</v>
      </c>
      <c r="AQ6" s="7">
        <v>47</v>
      </c>
      <c r="AR6" s="9">
        <v>2127</v>
      </c>
      <c r="AS6" s="7">
        <v>146</v>
      </c>
      <c r="AT6" s="7">
        <v>2</v>
      </c>
      <c r="AU6" s="7">
        <v>0</v>
      </c>
      <c r="AV6" s="10">
        <v>12</v>
      </c>
      <c r="AW6" s="7">
        <v>5</v>
      </c>
      <c r="AX6" s="7">
        <v>627</v>
      </c>
      <c r="AY6" s="7">
        <v>188</v>
      </c>
      <c r="AZ6" s="7">
        <v>2</v>
      </c>
      <c r="BA6" s="7">
        <v>0</v>
      </c>
      <c r="BB6" s="10">
        <v>3</v>
      </c>
      <c r="BC6" s="7">
        <v>1</v>
      </c>
      <c r="BD6" s="10">
        <v>510</v>
      </c>
      <c r="BE6" s="7">
        <v>289</v>
      </c>
      <c r="BF6" s="10">
        <v>27</v>
      </c>
      <c r="BG6" s="7">
        <v>6</v>
      </c>
      <c r="BH6" s="8">
        <v>2331</v>
      </c>
      <c r="BI6" s="7">
        <v>326</v>
      </c>
      <c r="BJ6" s="7">
        <v>-1</v>
      </c>
      <c r="BK6" s="7">
        <v>-1</v>
      </c>
      <c r="BL6" s="7">
        <v>27</v>
      </c>
      <c r="BM6" s="7">
        <v>9</v>
      </c>
      <c r="BN6" s="11">
        <v>-1</v>
      </c>
      <c r="BO6" s="12">
        <v>-1</v>
      </c>
      <c r="BP6" s="8">
        <v>1748</v>
      </c>
      <c r="BQ6" s="7">
        <v>616</v>
      </c>
      <c r="BR6" s="8">
        <v>1814</v>
      </c>
      <c r="BS6" s="7">
        <v>223</v>
      </c>
    </row>
    <row r="7" spans="1:71">
      <c r="A7" t="s">
        <v>76</v>
      </c>
      <c r="B7" s="3">
        <v>719813</v>
      </c>
      <c r="C7" s="3">
        <v>806193</v>
      </c>
      <c r="D7" s="4">
        <v>4998</v>
      </c>
      <c r="E7" s="6">
        <v>1666</v>
      </c>
      <c r="F7" s="7">
        <v>242</v>
      </c>
      <c r="G7" s="7">
        <v>16</v>
      </c>
      <c r="H7" s="7">
        <v>12</v>
      </c>
      <c r="I7" s="7">
        <v>0</v>
      </c>
      <c r="J7" s="7">
        <v>318</v>
      </c>
      <c r="K7" s="7">
        <v>0</v>
      </c>
      <c r="L7" s="8">
        <v>2671</v>
      </c>
      <c r="M7" s="7">
        <v>428</v>
      </c>
      <c r="N7" s="8">
        <v>3313</v>
      </c>
      <c r="O7" s="8">
        <v>1494</v>
      </c>
      <c r="P7" s="8">
        <v>1587</v>
      </c>
      <c r="Q7" s="7">
        <v>182</v>
      </c>
      <c r="R7" s="8">
        <v>4522</v>
      </c>
      <c r="S7" s="8">
        <v>2651</v>
      </c>
      <c r="T7" s="7">
        <v>63</v>
      </c>
      <c r="U7" s="7">
        <v>29</v>
      </c>
      <c r="V7" s="8">
        <v>3925</v>
      </c>
      <c r="W7" s="8">
        <v>1083</v>
      </c>
      <c r="X7" s="7">
        <v>98</v>
      </c>
      <c r="Y7" s="7">
        <v>28</v>
      </c>
      <c r="Z7" s="7">
        <v>414</v>
      </c>
      <c r="AA7" s="7">
        <v>209</v>
      </c>
      <c r="AB7" s="7">
        <v>99</v>
      </c>
      <c r="AC7" s="7">
        <v>80</v>
      </c>
      <c r="AD7" s="7">
        <v>55</v>
      </c>
      <c r="AE7" s="7">
        <v>12</v>
      </c>
      <c r="AF7" s="7">
        <v>432</v>
      </c>
      <c r="AG7" s="7">
        <v>90</v>
      </c>
      <c r="AH7" s="9">
        <v>1338</v>
      </c>
      <c r="AI7" s="7">
        <v>187</v>
      </c>
      <c r="AJ7" s="10">
        <v>285</v>
      </c>
      <c r="AK7" s="7">
        <v>970</v>
      </c>
      <c r="AL7" s="7">
        <v>502</v>
      </c>
      <c r="AM7" s="7">
        <v>15</v>
      </c>
      <c r="AN7" s="9">
        <v>15751</v>
      </c>
      <c r="AO7" s="8">
        <v>2143</v>
      </c>
      <c r="AP7" s="9">
        <v>7542</v>
      </c>
      <c r="AQ7" s="7">
        <v>847</v>
      </c>
      <c r="AR7" s="9">
        <v>8209</v>
      </c>
      <c r="AS7" s="8">
        <v>1296</v>
      </c>
      <c r="AT7" s="7">
        <v>88</v>
      </c>
      <c r="AU7" s="7">
        <v>16</v>
      </c>
      <c r="AV7" s="10">
        <v>16</v>
      </c>
      <c r="AW7" s="7">
        <v>34</v>
      </c>
      <c r="AX7" s="8">
        <v>3863</v>
      </c>
      <c r="AY7" s="7">
        <v>828</v>
      </c>
      <c r="AZ7" s="7">
        <v>492</v>
      </c>
      <c r="BA7" s="7">
        <v>126</v>
      </c>
      <c r="BB7" s="10">
        <v>299</v>
      </c>
      <c r="BC7" s="7">
        <v>43</v>
      </c>
      <c r="BD7" s="9">
        <v>3222</v>
      </c>
      <c r="BE7" s="8">
        <v>1043</v>
      </c>
      <c r="BF7" s="10">
        <v>389</v>
      </c>
      <c r="BG7" s="7">
        <v>35</v>
      </c>
      <c r="BH7" s="8">
        <v>13100</v>
      </c>
      <c r="BI7" s="8">
        <v>2367</v>
      </c>
      <c r="BJ7" s="7">
        <v>-1</v>
      </c>
      <c r="BK7" s="7">
        <v>-1</v>
      </c>
      <c r="BL7" s="8">
        <v>11710</v>
      </c>
      <c r="BM7" s="8">
        <v>3069</v>
      </c>
      <c r="BN7" s="11">
        <v>-1</v>
      </c>
      <c r="BO7" s="12">
        <v>-1</v>
      </c>
      <c r="BP7" s="8">
        <v>6544</v>
      </c>
      <c r="BQ7" s="8">
        <v>1938</v>
      </c>
      <c r="BR7" s="8">
        <v>7016</v>
      </c>
      <c r="BS7" s="8">
        <v>2980</v>
      </c>
    </row>
    <row r="8" spans="1:71">
      <c r="A8" t="s">
        <v>77</v>
      </c>
      <c r="B8" s="3">
        <v>1308072</v>
      </c>
      <c r="C8" s="3">
        <v>1387526</v>
      </c>
      <c r="D8" s="4">
        <v>10368</v>
      </c>
      <c r="E8" s="6">
        <v>3097</v>
      </c>
      <c r="F8" s="7">
        <v>285</v>
      </c>
      <c r="G8" s="7">
        <v>26</v>
      </c>
      <c r="H8" s="7">
        <v>12</v>
      </c>
      <c r="I8" s="7">
        <v>3</v>
      </c>
      <c r="J8" s="7">
        <v>373</v>
      </c>
      <c r="K8" s="7">
        <v>0</v>
      </c>
      <c r="L8" s="8">
        <v>2216</v>
      </c>
      <c r="M8" s="7">
        <v>181</v>
      </c>
      <c r="N8" s="8">
        <v>2666</v>
      </c>
      <c r="O8" s="7">
        <v>584</v>
      </c>
      <c r="P8" s="8">
        <v>2033</v>
      </c>
      <c r="Q8" s="7">
        <v>104</v>
      </c>
      <c r="R8" s="8">
        <v>9111</v>
      </c>
      <c r="S8" s="8">
        <v>3524</v>
      </c>
      <c r="T8" s="7">
        <v>32</v>
      </c>
      <c r="U8" s="7">
        <v>9</v>
      </c>
      <c r="V8" s="8">
        <v>13105</v>
      </c>
      <c r="W8" s="8">
        <v>4009</v>
      </c>
      <c r="X8" s="7">
        <v>95</v>
      </c>
      <c r="Y8" s="7">
        <v>57</v>
      </c>
      <c r="Z8" s="7">
        <v>145</v>
      </c>
      <c r="AA8" s="7">
        <v>40</v>
      </c>
      <c r="AB8" s="7">
        <v>1</v>
      </c>
      <c r="AC8" s="7">
        <v>0</v>
      </c>
      <c r="AD8" s="7">
        <v>7</v>
      </c>
      <c r="AE8" s="7">
        <v>6</v>
      </c>
      <c r="AF8" s="8">
        <v>2703</v>
      </c>
      <c r="AG8" s="7">
        <v>568</v>
      </c>
      <c r="AH8" s="9">
        <v>3750</v>
      </c>
      <c r="AI8" s="7">
        <v>170</v>
      </c>
      <c r="AJ8" s="10">
        <v>478</v>
      </c>
      <c r="AK8" s="8">
        <v>1634</v>
      </c>
      <c r="AL8" s="7">
        <v>517</v>
      </c>
      <c r="AM8" s="7">
        <v>24</v>
      </c>
      <c r="AN8" s="9">
        <v>31901</v>
      </c>
      <c r="AO8" s="8">
        <v>3197</v>
      </c>
      <c r="AP8" s="10">
        <v>-1</v>
      </c>
      <c r="AQ8" s="7">
        <v>-1</v>
      </c>
      <c r="AR8" s="10">
        <v>-1</v>
      </c>
      <c r="AS8" s="7">
        <v>-1</v>
      </c>
      <c r="AT8" s="8">
        <v>2449</v>
      </c>
      <c r="AU8" s="7">
        <v>17</v>
      </c>
      <c r="AV8" s="10">
        <v>93</v>
      </c>
      <c r="AW8" s="7">
        <v>125</v>
      </c>
      <c r="AX8" s="8">
        <v>3075</v>
      </c>
      <c r="AY8" s="7">
        <v>515</v>
      </c>
      <c r="AZ8" s="7">
        <v>370</v>
      </c>
      <c r="BA8" s="7">
        <v>28</v>
      </c>
      <c r="BB8" s="10">
        <v>-1</v>
      </c>
      <c r="BC8" s="7">
        <v>-1</v>
      </c>
      <c r="BD8" s="9">
        <v>9156</v>
      </c>
      <c r="BE8" s="8">
        <v>1017</v>
      </c>
      <c r="BF8" s="10">
        <v>-1</v>
      </c>
      <c r="BG8" s="7">
        <v>-1</v>
      </c>
      <c r="BH8" s="8">
        <v>12432</v>
      </c>
      <c r="BI8" s="8">
        <v>1574</v>
      </c>
      <c r="BJ8" s="7">
        <v>-1</v>
      </c>
      <c r="BK8" s="7">
        <v>-1</v>
      </c>
      <c r="BL8" s="7">
        <v>-1</v>
      </c>
      <c r="BM8" s="7">
        <v>-1</v>
      </c>
      <c r="BN8" s="11">
        <v>-1</v>
      </c>
      <c r="BO8" s="12">
        <v>-1</v>
      </c>
      <c r="BP8" s="8">
        <v>5540</v>
      </c>
      <c r="BQ8" s="7">
        <v>791</v>
      </c>
      <c r="BR8" s="8">
        <v>13234</v>
      </c>
      <c r="BS8" s="8">
        <v>3960</v>
      </c>
    </row>
    <row r="9" spans="1:71">
      <c r="A9" t="s">
        <v>78</v>
      </c>
      <c r="B9" s="3">
        <v>1889064</v>
      </c>
      <c r="C9" s="3">
        <v>1903557</v>
      </c>
      <c r="D9" s="4">
        <v>7584</v>
      </c>
      <c r="E9" s="6">
        <v>1779</v>
      </c>
      <c r="F9" s="7">
        <v>145</v>
      </c>
      <c r="G9" s="7">
        <v>29</v>
      </c>
      <c r="H9" s="7">
        <v>8</v>
      </c>
      <c r="I9" s="7">
        <v>5</v>
      </c>
      <c r="J9" s="7">
        <v>198</v>
      </c>
      <c r="K9" s="7">
        <v>1</v>
      </c>
      <c r="L9" s="8">
        <v>2016</v>
      </c>
      <c r="M9" s="7">
        <v>332</v>
      </c>
      <c r="N9" s="8">
        <v>6879</v>
      </c>
      <c r="O9" s="8">
        <v>1771</v>
      </c>
      <c r="P9" s="8">
        <v>2087</v>
      </c>
      <c r="Q9" s="7">
        <v>432</v>
      </c>
      <c r="R9" s="8">
        <v>4592</v>
      </c>
      <c r="S9" s="8">
        <v>3299</v>
      </c>
      <c r="T9" s="7">
        <v>38</v>
      </c>
      <c r="U9" s="7">
        <v>10</v>
      </c>
      <c r="V9" s="8">
        <v>3348</v>
      </c>
      <c r="W9" s="7">
        <v>989</v>
      </c>
      <c r="X9" s="7">
        <v>470</v>
      </c>
      <c r="Y9" s="7">
        <v>131</v>
      </c>
      <c r="Z9" s="7">
        <v>292</v>
      </c>
      <c r="AA9" s="7">
        <v>105</v>
      </c>
      <c r="AB9" s="7">
        <v>43</v>
      </c>
      <c r="AC9" s="7">
        <v>39</v>
      </c>
      <c r="AD9" s="7">
        <v>601</v>
      </c>
      <c r="AE9" s="7">
        <v>96</v>
      </c>
      <c r="AF9" s="8">
        <v>1691</v>
      </c>
      <c r="AG9" s="7">
        <v>247</v>
      </c>
      <c r="AH9" s="9">
        <v>2251</v>
      </c>
      <c r="AI9" s="7">
        <v>178</v>
      </c>
      <c r="AJ9" s="9">
        <v>1799</v>
      </c>
      <c r="AK9" s="8">
        <v>2480</v>
      </c>
      <c r="AL9" s="8">
        <v>1145</v>
      </c>
      <c r="AM9" s="7">
        <v>109</v>
      </c>
      <c r="AN9" s="9">
        <v>9414</v>
      </c>
      <c r="AO9" s="8">
        <v>2170</v>
      </c>
      <c r="AP9" s="9">
        <v>2295</v>
      </c>
      <c r="AQ9" s="7">
        <v>372</v>
      </c>
      <c r="AR9" s="9">
        <v>7119</v>
      </c>
      <c r="AS9" s="8">
        <v>1798</v>
      </c>
      <c r="AT9" s="7">
        <v>222</v>
      </c>
      <c r="AU9" s="7">
        <v>20</v>
      </c>
      <c r="AV9" s="10">
        <v>0</v>
      </c>
      <c r="AW9" s="7">
        <v>4</v>
      </c>
      <c r="AX9" s="8">
        <v>6447</v>
      </c>
      <c r="AY9" s="8">
        <v>1479</v>
      </c>
      <c r="AZ9" s="8">
        <v>3791</v>
      </c>
      <c r="BA9" s="7">
        <v>947</v>
      </c>
      <c r="BB9" s="10">
        <v>6</v>
      </c>
      <c r="BC9" s="7">
        <v>1</v>
      </c>
      <c r="BD9" s="10">
        <v>141</v>
      </c>
      <c r="BE9" s="7">
        <v>39</v>
      </c>
      <c r="BF9" s="10">
        <v>168</v>
      </c>
      <c r="BG9" s="7">
        <v>62</v>
      </c>
      <c r="BH9" s="8">
        <v>30499</v>
      </c>
      <c r="BI9" s="8">
        <v>5159</v>
      </c>
      <c r="BJ9" s="7">
        <v>-1</v>
      </c>
      <c r="BK9" s="7">
        <v>-1</v>
      </c>
      <c r="BL9" s="8">
        <v>1283</v>
      </c>
      <c r="BM9" s="7">
        <v>497</v>
      </c>
      <c r="BN9" s="11">
        <v>-1</v>
      </c>
      <c r="BO9" s="12">
        <v>-1</v>
      </c>
      <c r="BP9" s="8">
        <v>9238</v>
      </c>
      <c r="BQ9" s="8">
        <v>2133</v>
      </c>
      <c r="BR9" s="8">
        <v>7422</v>
      </c>
      <c r="BS9" s="8">
        <v>3992</v>
      </c>
    </row>
    <row r="10" spans="1:71">
      <c r="A10" t="s">
        <v>79</v>
      </c>
      <c r="B10" s="3">
        <v>307019</v>
      </c>
      <c r="C10" s="3">
        <v>339870</v>
      </c>
      <c r="D10" s="4">
        <v>1646</v>
      </c>
      <c r="E10" s="6">
        <v>386</v>
      </c>
      <c r="F10" s="7">
        <v>59</v>
      </c>
      <c r="G10" s="7">
        <v>5</v>
      </c>
      <c r="H10" s="7">
        <v>5</v>
      </c>
      <c r="I10" s="7">
        <v>1</v>
      </c>
      <c r="J10" s="7">
        <v>101</v>
      </c>
      <c r="K10" s="7">
        <v>2</v>
      </c>
      <c r="L10" s="7">
        <v>672</v>
      </c>
      <c r="M10" s="7">
        <v>59</v>
      </c>
      <c r="N10" s="8">
        <v>1181</v>
      </c>
      <c r="O10" s="7">
        <v>458</v>
      </c>
      <c r="P10" s="8">
        <v>1339</v>
      </c>
      <c r="Q10" s="7">
        <v>105</v>
      </c>
      <c r="R10" s="8">
        <v>2824</v>
      </c>
      <c r="S10" s="8">
        <v>2147</v>
      </c>
      <c r="T10" s="7">
        <v>38</v>
      </c>
      <c r="U10" s="7">
        <v>10</v>
      </c>
      <c r="V10" s="8">
        <v>4592</v>
      </c>
      <c r="W10" s="8">
        <v>2238</v>
      </c>
      <c r="X10" s="7">
        <v>195</v>
      </c>
      <c r="Y10" s="7">
        <v>98</v>
      </c>
      <c r="Z10" s="7">
        <v>243</v>
      </c>
      <c r="AA10" s="7">
        <v>101</v>
      </c>
      <c r="AB10" s="7">
        <v>39</v>
      </c>
      <c r="AC10" s="7">
        <v>36</v>
      </c>
      <c r="AD10" s="7">
        <v>132</v>
      </c>
      <c r="AE10" s="7">
        <v>35</v>
      </c>
      <c r="AF10" s="7">
        <v>417</v>
      </c>
      <c r="AG10" s="7">
        <v>158</v>
      </c>
      <c r="AH10" s="10">
        <v>925</v>
      </c>
      <c r="AI10" s="7">
        <v>73</v>
      </c>
      <c r="AJ10" s="10">
        <v>498</v>
      </c>
      <c r="AK10" s="7">
        <v>401</v>
      </c>
      <c r="AL10" s="7">
        <v>140</v>
      </c>
      <c r="AM10" s="7">
        <v>9</v>
      </c>
      <c r="AN10" s="9">
        <v>5422</v>
      </c>
      <c r="AO10" s="7">
        <v>749</v>
      </c>
      <c r="AP10" s="9">
        <v>1668</v>
      </c>
      <c r="AQ10" s="7">
        <v>252</v>
      </c>
      <c r="AR10" s="9">
        <v>3725</v>
      </c>
      <c r="AS10" s="7">
        <v>491</v>
      </c>
      <c r="AT10" s="7">
        <v>120</v>
      </c>
      <c r="AU10" s="7">
        <v>2</v>
      </c>
      <c r="AV10" s="10">
        <v>5</v>
      </c>
      <c r="AW10" s="7">
        <v>3</v>
      </c>
      <c r="AX10" s="8">
        <v>1008</v>
      </c>
      <c r="AY10" s="7">
        <v>229</v>
      </c>
      <c r="AZ10" s="8">
        <v>1538</v>
      </c>
      <c r="BA10" s="7">
        <v>231</v>
      </c>
      <c r="BB10" s="9">
        <v>1300</v>
      </c>
      <c r="BC10" s="7">
        <v>248</v>
      </c>
      <c r="BD10" s="9">
        <v>3638</v>
      </c>
      <c r="BE10" s="8">
        <v>1341</v>
      </c>
      <c r="BF10" s="10">
        <v>4</v>
      </c>
      <c r="BG10" s="7">
        <v>2</v>
      </c>
      <c r="BH10" s="8">
        <v>9964</v>
      </c>
      <c r="BI10" s="8">
        <v>2706</v>
      </c>
      <c r="BJ10" s="7">
        <v>-1</v>
      </c>
      <c r="BK10" s="7">
        <v>-1</v>
      </c>
      <c r="BL10" s="7">
        <v>274</v>
      </c>
      <c r="BM10" s="7">
        <v>145</v>
      </c>
      <c r="BN10" s="11">
        <v>-1</v>
      </c>
      <c r="BO10" s="12">
        <v>-1</v>
      </c>
      <c r="BP10" s="8">
        <v>2013</v>
      </c>
      <c r="BQ10" s="7">
        <v>524</v>
      </c>
      <c r="BR10" s="8">
        <v>4404</v>
      </c>
      <c r="BS10" s="8">
        <v>2313</v>
      </c>
    </row>
    <row r="11" spans="1:71">
      <c r="A11" t="s">
        <v>80</v>
      </c>
      <c r="B11" s="3">
        <f>8175133-4291945</f>
        <v>3883188</v>
      </c>
      <c r="C11" s="3">
        <v>4291945</v>
      </c>
      <c r="D11" s="4">
        <v>30031</v>
      </c>
      <c r="E11" s="6">
        <v>6151</v>
      </c>
      <c r="F11" s="7">
        <v>574</v>
      </c>
      <c r="G11" s="7">
        <v>47</v>
      </c>
      <c r="H11" s="7">
        <v>12</v>
      </c>
      <c r="I11" s="7">
        <v>3</v>
      </c>
      <c r="J11" s="7">
        <v>919</v>
      </c>
      <c r="K11" s="7">
        <v>11</v>
      </c>
      <c r="L11" s="8">
        <v>11231</v>
      </c>
      <c r="M11" s="8">
        <v>1223</v>
      </c>
      <c r="N11" s="8">
        <v>15374</v>
      </c>
      <c r="O11" s="8">
        <v>4197</v>
      </c>
      <c r="P11" s="8">
        <v>4628</v>
      </c>
      <c r="Q11" s="7">
        <v>453</v>
      </c>
      <c r="R11" s="8">
        <v>15151</v>
      </c>
      <c r="S11" s="8">
        <v>7644</v>
      </c>
      <c r="T11" s="7">
        <v>141</v>
      </c>
      <c r="U11" s="7">
        <v>29</v>
      </c>
      <c r="V11" s="8">
        <v>23107</v>
      </c>
      <c r="W11" s="8">
        <v>6126</v>
      </c>
      <c r="X11" s="8">
        <v>6938</v>
      </c>
      <c r="Y11" s="7">
        <v>670</v>
      </c>
      <c r="Z11" s="8">
        <v>18538</v>
      </c>
      <c r="AA11" s="8">
        <v>3758</v>
      </c>
      <c r="AB11" s="7">
        <v>240</v>
      </c>
      <c r="AC11" s="7">
        <v>193</v>
      </c>
      <c r="AD11" s="8">
        <v>2358</v>
      </c>
      <c r="AE11" s="7">
        <v>298</v>
      </c>
      <c r="AF11" s="8">
        <v>7614</v>
      </c>
      <c r="AG11" s="8">
        <v>1029</v>
      </c>
      <c r="AH11" s="9">
        <v>8658</v>
      </c>
      <c r="AI11" s="8">
        <v>1169</v>
      </c>
      <c r="AJ11" s="9">
        <v>3225</v>
      </c>
      <c r="AK11" s="8">
        <v>5151</v>
      </c>
      <c r="AL11" s="8">
        <v>5287</v>
      </c>
      <c r="AM11" s="7">
        <v>138</v>
      </c>
      <c r="AN11" s="9">
        <v>100696</v>
      </c>
      <c r="AO11" s="8">
        <v>15748</v>
      </c>
      <c r="AP11" s="9">
        <v>27000</v>
      </c>
      <c r="AQ11" s="8">
        <v>4117</v>
      </c>
      <c r="AR11" s="9">
        <v>73696</v>
      </c>
      <c r="AS11" s="8">
        <v>11631</v>
      </c>
      <c r="AT11" s="8">
        <v>4861</v>
      </c>
      <c r="AU11" s="7">
        <v>724</v>
      </c>
      <c r="AV11" s="10">
        <v>35</v>
      </c>
      <c r="AW11" s="7">
        <v>28</v>
      </c>
      <c r="AX11" s="8">
        <v>4135</v>
      </c>
      <c r="AY11" s="7">
        <v>243</v>
      </c>
      <c r="AZ11" s="8">
        <v>140927</v>
      </c>
      <c r="BA11" s="8">
        <v>16040</v>
      </c>
      <c r="BB11" s="10">
        <v>-1</v>
      </c>
      <c r="BC11" s="7">
        <v>-1</v>
      </c>
      <c r="BD11" s="9">
        <v>47057</v>
      </c>
      <c r="BE11" s="8">
        <v>10369</v>
      </c>
      <c r="BF11" s="9">
        <v>3280</v>
      </c>
      <c r="BG11" s="8">
        <v>2895</v>
      </c>
      <c r="BH11" s="8">
        <v>299713</v>
      </c>
      <c r="BI11" s="8">
        <v>32553</v>
      </c>
      <c r="BJ11" s="7">
        <v>-1</v>
      </c>
      <c r="BK11" s="7">
        <v>-1</v>
      </c>
      <c r="BL11" s="7">
        <v>-1</v>
      </c>
      <c r="BM11" s="7">
        <v>-1</v>
      </c>
      <c r="BN11" s="10">
        <v>-1</v>
      </c>
      <c r="BO11" s="7">
        <v>-1</v>
      </c>
      <c r="BP11" s="8">
        <v>28098</v>
      </c>
      <c r="BQ11" s="8">
        <v>5478</v>
      </c>
      <c r="BR11" s="8">
        <v>23097</v>
      </c>
      <c r="BS11" s="8">
        <v>8439</v>
      </c>
    </row>
    <row r="12" spans="1:71">
      <c r="A12" t="s">
        <v>81</v>
      </c>
      <c r="B12" s="3">
        <v>598962</v>
      </c>
      <c r="C12" s="3">
        <v>598854</v>
      </c>
      <c r="D12" s="4">
        <v>2573</v>
      </c>
      <c r="E12" s="6">
        <v>527</v>
      </c>
      <c r="F12" s="7">
        <v>7</v>
      </c>
      <c r="G12" s="7">
        <v>4</v>
      </c>
      <c r="H12" s="7">
        <v>10</v>
      </c>
      <c r="I12" s="7">
        <v>0</v>
      </c>
      <c r="J12" s="7">
        <v>92</v>
      </c>
      <c r="K12" s="7">
        <v>0</v>
      </c>
      <c r="L12" s="7">
        <v>337</v>
      </c>
      <c r="M12" s="7">
        <v>44</v>
      </c>
      <c r="N12" s="7">
        <v>922</v>
      </c>
      <c r="O12" s="7">
        <v>369</v>
      </c>
      <c r="P12" s="7">
        <v>669</v>
      </c>
      <c r="Q12" s="7">
        <v>62</v>
      </c>
      <c r="R12" s="8">
        <v>2562</v>
      </c>
      <c r="S12" s="8">
        <v>1652</v>
      </c>
      <c r="T12" s="7">
        <v>1</v>
      </c>
      <c r="U12" s="7">
        <v>1</v>
      </c>
      <c r="V12" s="8">
        <v>3592</v>
      </c>
      <c r="W12" s="7">
        <v>935</v>
      </c>
      <c r="X12" s="7">
        <v>228</v>
      </c>
      <c r="Y12" s="7">
        <v>97</v>
      </c>
      <c r="Z12" s="7">
        <v>118</v>
      </c>
      <c r="AA12" s="7">
        <v>43</v>
      </c>
      <c r="AB12" s="7">
        <v>1</v>
      </c>
      <c r="AC12" s="7">
        <v>0</v>
      </c>
      <c r="AD12" s="7">
        <v>16</v>
      </c>
      <c r="AE12" s="7">
        <v>1</v>
      </c>
      <c r="AF12" s="7">
        <v>181</v>
      </c>
      <c r="AG12" s="7">
        <v>49</v>
      </c>
      <c r="AH12" s="10">
        <v>761</v>
      </c>
      <c r="AI12" s="7">
        <v>59</v>
      </c>
      <c r="AJ12" s="10">
        <v>409</v>
      </c>
      <c r="AK12" s="8">
        <v>1278</v>
      </c>
      <c r="AL12" s="7">
        <v>187</v>
      </c>
      <c r="AM12" s="7">
        <v>11</v>
      </c>
      <c r="AN12" s="9">
        <v>4928</v>
      </c>
      <c r="AO12" s="8">
        <v>1005</v>
      </c>
      <c r="AP12" s="10">
        <v>549</v>
      </c>
      <c r="AQ12" s="7">
        <v>82</v>
      </c>
      <c r="AR12" s="9">
        <v>4379</v>
      </c>
      <c r="AS12" s="7">
        <v>923</v>
      </c>
      <c r="AT12" s="7">
        <v>3</v>
      </c>
      <c r="AU12" s="7">
        <v>0</v>
      </c>
      <c r="AV12" s="10">
        <v>86</v>
      </c>
      <c r="AW12" s="7">
        <v>41</v>
      </c>
      <c r="AX12" s="8">
        <v>1523</v>
      </c>
      <c r="AY12" s="7">
        <v>321</v>
      </c>
      <c r="AZ12" s="7">
        <v>14</v>
      </c>
      <c r="BA12" s="7">
        <v>3</v>
      </c>
      <c r="BB12" s="9">
        <v>8305</v>
      </c>
      <c r="BC12" s="8">
        <v>1395</v>
      </c>
      <c r="BD12" s="10">
        <v>528</v>
      </c>
      <c r="BE12" s="7">
        <v>71</v>
      </c>
      <c r="BF12" s="10">
        <v>-1</v>
      </c>
      <c r="BG12" s="7">
        <v>-1</v>
      </c>
      <c r="BH12" s="8">
        <v>11251</v>
      </c>
      <c r="BI12" s="8">
        <v>3479</v>
      </c>
      <c r="BJ12" s="7">
        <v>-1</v>
      </c>
      <c r="BK12" s="7">
        <v>-1</v>
      </c>
      <c r="BL12" s="7">
        <v>7</v>
      </c>
      <c r="BM12" s="7">
        <v>0</v>
      </c>
      <c r="BN12" s="11">
        <v>-1</v>
      </c>
      <c r="BO12" s="12">
        <v>-1</v>
      </c>
      <c r="BP12" s="8">
        <v>1358</v>
      </c>
      <c r="BQ12" s="7">
        <v>417</v>
      </c>
      <c r="BR12" s="8">
        <v>3444</v>
      </c>
      <c r="BS12" s="8">
        <v>1756</v>
      </c>
    </row>
    <row r="13" spans="1:71">
      <c r="A13" t="s">
        <v>82</v>
      </c>
      <c r="B13" s="3">
        <v>295951</v>
      </c>
      <c r="C13" s="13">
        <v>321643</v>
      </c>
      <c r="D13" s="14">
        <v>1800</v>
      </c>
      <c r="E13" s="6">
        <v>293</v>
      </c>
      <c r="F13" s="7">
        <v>27</v>
      </c>
      <c r="G13" s="7">
        <v>2</v>
      </c>
      <c r="H13" s="7">
        <v>4</v>
      </c>
      <c r="I13" s="7">
        <v>0</v>
      </c>
      <c r="J13" s="7">
        <v>50</v>
      </c>
      <c r="K13" s="7">
        <v>0</v>
      </c>
      <c r="L13" s="7">
        <v>528</v>
      </c>
      <c r="M13" s="7">
        <v>51</v>
      </c>
      <c r="N13" s="8">
        <v>1919</v>
      </c>
      <c r="O13" s="7">
        <v>555</v>
      </c>
      <c r="P13" s="7">
        <v>455</v>
      </c>
      <c r="Q13" s="7">
        <v>53</v>
      </c>
      <c r="R13" s="8">
        <v>1220</v>
      </c>
      <c r="S13" s="7">
        <v>526</v>
      </c>
      <c r="T13" s="7">
        <v>2</v>
      </c>
      <c r="U13" s="7">
        <v>0</v>
      </c>
      <c r="V13" s="8">
        <v>1507</v>
      </c>
      <c r="W13" s="7">
        <v>337</v>
      </c>
      <c r="X13" s="7">
        <v>23</v>
      </c>
      <c r="Y13" s="7">
        <v>19</v>
      </c>
      <c r="Z13" s="7">
        <v>80</v>
      </c>
      <c r="AA13" s="7">
        <v>39</v>
      </c>
      <c r="AB13" s="7">
        <v>1</v>
      </c>
      <c r="AC13" s="7">
        <v>2</v>
      </c>
      <c r="AD13" s="7">
        <v>251</v>
      </c>
      <c r="AE13" s="7">
        <v>39</v>
      </c>
      <c r="AF13" s="7">
        <v>294</v>
      </c>
      <c r="AG13" s="7">
        <v>47</v>
      </c>
      <c r="AH13" s="10">
        <v>329</v>
      </c>
      <c r="AI13" s="7">
        <v>13</v>
      </c>
      <c r="AJ13" s="10">
        <v>86</v>
      </c>
      <c r="AK13" s="7">
        <v>162</v>
      </c>
      <c r="AL13" s="7">
        <v>131</v>
      </c>
      <c r="AM13" s="7">
        <v>12</v>
      </c>
      <c r="AN13" s="9">
        <v>2443</v>
      </c>
      <c r="AO13" s="7">
        <v>408</v>
      </c>
      <c r="AP13" s="9">
        <v>1625</v>
      </c>
      <c r="AQ13" s="7">
        <v>228</v>
      </c>
      <c r="AR13" s="10">
        <v>818</v>
      </c>
      <c r="AS13" s="7">
        <v>180</v>
      </c>
      <c r="AT13" s="7">
        <v>4</v>
      </c>
      <c r="AU13" s="7">
        <v>0</v>
      </c>
      <c r="AV13" s="10">
        <v>1</v>
      </c>
      <c r="AW13" s="7">
        <v>0</v>
      </c>
      <c r="AX13" s="7">
        <v>187</v>
      </c>
      <c r="AY13" s="7">
        <v>55</v>
      </c>
      <c r="AZ13" s="7">
        <v>8</v>
      </c>
      <c r="BA13" s="7">
        <v>1</v>
      </c>
      <c r="BB13" s="10">
        <v>-1</v>
      </c>
      <c r="BC13" s="7">
        <v>-1</v>
      </c>
      <c r="BD13" s="10">
        <v>581</v>
      </c>
      <c r="BE13" s="7">
        <v>118</v>
      </c>
      <c r="BF13" s="10">
        <v>-1</v>
      </c>
      <c r="BG13" s="7">
        <v>-1</v>
      </c>
      <c r="BH13" s="7">
        <v>716</v>
      </c>
      <c r="BI13" s="7">
        <v>94</v>
      </c>
      <c r="BJ13" s="7">
        <v>-1</v>
      </c>
      <c r="BK13" s="7">
        <v>-1</v>
      </c>
      <c r="BL13" s="7">
        <v>-1</v>
      </c>
      <c r="BM13" s="7">
        <v>-1</v>
      </c>
      <c r="BN13" s="11">
        <v>-1</v>
      </c>
      <c r="BO13" s="12">
        <v>-1</v>
      </c>
      <c r="BP13" s="8">
        <v>2524</v>
      </c>
      <c r="BQ13" s="7">
        <v>608</v>
      </c>
      <c r="BR13" s="8">
        <v>1744</v>
      </c>
      <c r="BS13" s="7">
        <v>592</v>
      </c>
    </row>
    <row r="14" spans="1:71">
      <c r="A14" t="s">
        <v>83</v>
      </c>
      <c r="B14" s="3">
        <v>1053517</v>
      </c>
      <c r="C14" s="3">
        <v>1045934</v>
      </c>
      <c r="D14" s="4">
        <v>4390</v>
      </c>
      <c r="E14" s="6">
        <v>656</v>
      </c>
      <c r="F14" s="7">
        <v>82</v>
      </c>
      <c r="G14" s="7">
        <v>11</v>
      </c>
      <c r="H14" s="7">
        <v>9</v>
      </c>
      <c r="I14" s="7">
        <v>6</v>
      </c>
      <c r="J14" s="7">
        <v>167</v>
      </c>
      <c r="K14" s="7">
        <v>0</v>
      </c>
      <c r="L14" s="7">
        <v>958</v>
      </c>
      <c r="M14" s="7">
        <v>100</v>
      </c>
      <c r="N14" s="8">
        <v>1323</v>
      </c>
      <c r="O14" s="7">
        <v>435</v>
      </c>
      <c r="P14" s="8">
        <v>1186</v>
      </c>
      <c r="Q14" s="7">
        <v>108</v>
      </c>
      <c r="R14" s="8">
        <v>5885</v>
      </c>
      <c r="S14" s="8">
        <v>3842</v>
      </c>
      <c r="T14" s="7">
        <v>19</v>
      </c>
      <c r="U14" s="7">
        <v>6</v>
      </c>
      <c r="V14" s="8">
        <v>7168</v>
      </c>
      <c r="W14" s="8">
        <v>1752</v>
      </c>
      <c r="X14" s="7">
        <v>420</v>
      </c>
      <c r="Y14" s="7">
        <v>224</v>
      </c>
      <c r="Z14" s="8">
        <v>1442</v>
      </c>
      <c r="AA14" s="7">
        <v>310</v>
      </c>
      <c r="AB14" s="7">
        <v>2</v>
      </c>
      <c r="AC14" s="7">
        <v>11</v>
      </c>
      <c r="AD14" s="7">
        <v>-1</v>
      </c>
      <c r="AE14" s="7">
        <v>-1</v>
      </c>
      <c r="AF14" s="7">
        <v>912</v>
      </c>
      <c r="AG14" s="7">
        <v>329</v>
      </c>
      <c r="AH14" s="9">
        <v>1424</v>
      </c>
      <c r="AI14" s="7">
        <v>55</v>
      </c>
      <c r="AJ14" s="10">
        <v>586</v>
      </c>
      <c r="AK14" s="8">
        <v>2193</v>
      </c>
      <c r="AL14" s="7">
        <v>442</v>
      </c>
      <c r="AM14" s="7">
        <v>38</v>
      </c>
      <c r="AN14" s="9">
        <v>12223</v>
      </c>
      <c r="AO14" s="8">
        <v>2279</v>
      </c>
      <c r="AP14" s="10">
        <v>-1</v>
      </c>
      <c r="AQ14" s="7">
        <v>-1</v>
      </c>
      <c r="AR14" s="9">
        <v>12223</v>
      </c>
      <c r="AS14" s="8">
        <v>2279</v>
      </c>
      <c r="AT14" s="7">
        <v>73</v>
      </c>
      <c r="AU14" s="7">
        <v>2</v>
      </c>
      <c r="AV14" s="10">
        <v>78</v>
      </c>
      <c r="AW14" s="7">
        <v>3</v>
      </c>
      <c r="AX14" s="8">
        <v>5363</v>
      </c>
      <c r="AY14" s="8">
        <v>1188</v>
      </c>
      <c r="AZ14" s="8">
        <v>2015</v>
      </c>
      <c r="BA14" s="7">
        <v>336</v>
      </c>
      <c r="BB14" s="9">
        <v>10782</v>
      </c>
      <c r="BC14" s="8">
        <v>1824</v>
      </c>
      <c r="BD14" s="9">
        <v>3279</v>
      </c>
      <c r="BE14" s="8">
        <v>1154</v>
      </c>
      <c r="BF14" s="10">
        <v>238</v>
      </c>
      <c r="BG14" s="7">
        <v>19</v>
      </c>
      <c r="BH14" s="8">
        <v>18891</v>
      </c>
      <c r="BI14" s="8">
        <v>6097</v>
      </c>
      <c r="BJ14" s="7">
        <v>-1</v>
      </c>
      <c r="BK14" s="7">
        <v>-1</v>
      </c>
      <c r="BL14" s="7">
        <v>548</v>
      </c>
      <c r="BM14" s="7">
        <v>229</v>
      </c>
      <c r="BN14" s="11">
        <v>-1</v>
      </c>
      <c r="BO14" s="12">
        <v>-1</v>
      </c>
      <c r="BP14" s="8">
        <v>2530</v>
      </c>
      <c r="BQ14" s="7">
        <v>546</v>
      </c>
      <c r="BR14" s="8">
        <v>7105</v>
      </c>
      <c r="BS14" s="8">
        <v>3956</v>
      </c>
    </row>
    <row r="15" spans="1:71">
      <c r="A15" t="s">
        <v>84</v>
      </c>
      <c r="B15" s="3">
        <v>294100</v>
      </c>
      <c r="C15" s="3">
        <v>289656</v>
      </c>
      <c r="D15" s="4">
        <v>2214</v>
      </c>
      <c r="E15" s="4">
        <v>219</v>
      </c>
      <c r="F15" s="7">
        <v>56</v>
      </c>
      <c r="G15" s="7">
        <v>15</v>
      </c>
      <c r="H15" s="7">
        <v>10</v>
      </c>
      <c r="I15" s="7">
        <v>2</v>
      </c>
      <c r="J15" s="7">
        <v>112</v>
      </c>
      <c r="K15" s="7">
        <v>0</v>
      </c>
      <c r="L15" s="7">
        <v>920</v>
      </c>
      <c r="M15" s="7">
        <v>198</v>
      </c>
      <c r="N15" s="8">
        <v>2037</v>
      </c>
      <c r="O15" s="7">
        <v>822</v>
      </c>
      <c r="P15" s="7">
        <v>927</v>
      </c>
      <c r="Q15" s="7">
        <v>192</v>
      </c>
      <c r="R15" s="8">
        <v>4160</v>
      </c>
      <c r="S15" s="8">
        <v>2811</v>
      </c>
      <c r="T15" s="7">
        <v>7</v>
      </c>
      <c r="U15" s="7">
        <v>0</v>
      </c>
      <c r="V15" s="8">
        <v>6750</v>
      </c>
      <c r="W15" s="8">
        <v>3248</v>
      </c>
      <c r="X15" s="7">
        <v>370</v>
      </c>
      <c r="Y15" s="7">
        <v>238</v>
      </c>
      <c r="Z15" s="7">
        <v>606</v>
      </c>
      <c r="AA15" s="7">
        <v>269</v>
      </c>
      <c r="AB15" s="7">
        <v>151</v>
      </c>
      <c r="AC15" s="7">
        <v>138</v>
      </c>
      <c r="AD15" s="7">
        <v>694</v>
      </c>
      <c r="AE15" s="7">
        <v>150</v>
      </c>
      <c r="AF15" s="7">
        <v>989</v>
      </c>
      <c r="AG15" s="7">
        <v>147</v>
      </c>
      <c r="AH15" s="10">
        <v>849</v>
      </c>
      <c r="AI15" s="7">
        <v>101</v>
      </c>
      <c r="AJ15" s="10">
        <v>556</v>
      </c>
      <c r="AK15" s="8">
        <v>2957</v>
      </c>
      <c r="AL15" s="7">
        <v>818</v>
      </c>
      <c r="AM15" s="7">
        <v>81</v>
      </c>
      <c r="AN15" s="9">
        <v>8100</v>
      </c>
      <c r="AO15" s="8">
        <v>1740</v>
      </c>
      <c r="AP15" s="9">
        <v>1751</v>
      </c>
      <c r="AQ15" s="7">
        <v>271</v>
      </c>
      <c r="AR15" s="9">
        <v>6349</v>
      </c>
      <c r="AS15" s="8">
        <v>1469</v>
      </c>
      <c r="AT15" s="7">
        <v>8</v>
      </c>
      <c r="AU15" s="7">
        <v>3</v>
      </c>
      <c r="AV15" s="10">
        <v>104</v>
      </c>
      <c r="AW15" s="7">
        <v>157</v>
      </c>
      <c r="AX15" s="8">
        <v>5564</v>
      </c>
      <c r="AY15" s="8">
        <v>1899</v>
      </c>
      <c r="AZ15" s="8">
        <v>3184</v>
      </c>
      <c r="BA15" s="7">
        <v>650</v>
      </c>
      <c r="BB15" s="10">
        <v>1</v>
      </c>
      <c r="BC15" s="7">
        <v>0</v>
      </c>
      <c r="BD15" s="10">
        <v>779</v>
      </c>
      <c r="BE15" s="7">
        <v>159</v>
      </c>
      <c r="BF15" s="9">
        <v>1285</v>
      </c>
      <c r="BG15" s="7">
        <v>364</v>
      </c>
      <c r="BH15" s="8">
        <v>21119</v>
      </c>
      <c r="BI15" s="8">
        <v>8008</v>
      </c>
      <c r="BJ15" s="7">
        <v>-1</v>
      </c>
      <c r="BK15" s="7">
        <v>-1</v>
      </c>
      <c r="BL15" s="7">
        <v>726</v>
      </c>
      <c r="BM15" s="7">
        <v>324</v>
      </c>
      <c r="BN15" s="11">
        <v>-1</v>
      </c>
      <c r="BO15" s="12">
        <v>-1</v>
      </c>
      <c r="BP15" s="8">
        <v>3125</v>
      </c>
      <c r="BQ15" s="8">
        <v>1035</v>
      </c>
      <c r="BR15" s="8">
        <v>5354</v>
      </c>
      <c r="BS15" s="8">
        <v>3064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2016-07-09T19:45:29Z</dcterms:created>
  <dcterms:modified xsi:type="dcterms:W3CDTF">2016-07-09T19:45:44Z</dcterms:modified>
</cp:coreProperties>
</file>