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9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Aaron's Work/Easier Data/"/>
    </mc:Choice>
  </mc:AlternateContent>
  <bookViews>
    <workbookView xWindow="120" yWindow="460" windowWidth="25280" windowHeight="1424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<sst xmlns="http://schemas.openxmlformats.org/spreadsheetml/2006/main" count="832" uniqueCount="259">
  <si>
    <t>Year</t>
  </si>
  <si>
    <t>MO</t>
  </si>
  <si>
    <t>FO</t>
  </si>
  <si>
    <t>YAI</t>
  </si>
  <si>
    <t>YR</t>
  </si>
  <si>
    <t>YTC</t>
  </si>
  <si>
    <t>YCC</t>
  </si>
  <si>
    <t>YCO</t>
  </si>
  <si>
    <t>YC</t>
  </si>
  <si>
    <t>YR12</t>
  </si>
  <si>
    <t>YR18</t>
  </si>
  <si>
    <t>YYT</t>
  </si>
  <si>
    <t>YR27</t>
  </si>
  <si>
    <t>YRYN</t>
  </si>
  <si>
    <t>NTAI</t>
  </si>
  <si>
    <t>NTR</t>
  </si>
  <si>
    <t>NTTC</t>
  </si>
  <si>
    <t>NTCC</t>
  </si>
  <si>
    <t>NTCO</t>
  </si>
  <si>
    <t>NTC</t>
  </si>
  <si>
    <t>NTR12</t>
  </si>
  <si>
    <t>NTR18</t>
  </si>
  <si>
    <t>NTR27</t>
  </si>
  <si>
    <t>NTYN</t>
  </si>
  <si>
    <t>NTRYN</t>
  </si>
  <si>
    <t>NUR</t>
  </si>
  <si>
    <t>NUTC</t>
  </si>
  <si>
    <t>NUCC</t>
  </si>
  <si>
    <t>NUCO</t>
  </si>
  <si>
    <t>NUC</t>
  </si>
  <si>
    <t>NUR18</t>
  </si>
  <si>
    <t>NUR27</t>
  </si>
  <si>
    <t>NUYN</t>
  </si>
  <si>
    <t>NURYN</t>
  </si>
  <si>
    <t>NLAI</t>
  </si>
  <si>
    <t>NLR</t>
  </si>
  <si>
    <t>NLTC</t>
  </si>
  <si>
    <t>NLCC</t>
  </si>
  <si>
    <t>NLCO</t>
  </si>
  <si>
    <t>NLR18</t>
  </si>
  <si>
    <t>NLR27</t>
  </si>
  <si>
    <t>NLYN</t>
  </si>
  <si>
    <t>NRYN</t>
  </si>
  <si>
    <t>PIAI</t>
  </si>
  <si>
    <t>PIR</t>
  </si>
  <si>
    <t>PITC</t>
  </si>
  <si>
    <t>PICC</t>
  </si>
  <si>
    <t>PICO</t>
  </si>
  <si>
    <t>PIC</t>
  </si>
  <si>
    <t>PIR12</t>
  </si>
  <si>
    <t>PIR18</t>
  </si>
  <si>
    <t>PIR27</t>
  </si>
  <si>
    <t>PIYN</t>
  </si>
  <si>
    <t>PIRYN</t>
  </si>
  <si>
    <t>NOAI</t>
  </si>
  <si>
    <t>NOR</t>
  </si>
  <si>
    <t>NOTC</t>
  </si>
  <si>
    <t>NOCC</t>
  </si>
  <si>
    <t>NOCO</t>
  </si>
  <si>
    <t>NOC</t>
  </si>
  <si>
    <t>NOR12</t>
  </si>
  <si>
    <t>NOR18</t>
  </si>
  <si>
    <t>NOR27</t>
  </si>
  <si>
    <t>NOYN</t>
  </si>
  <si>
    <t>NORYN</t>
  </si>
  <si>
    <t>BRAI</t>
  </si>
  <si>
    <t>BRR</t>
  </si>
  <si>
    <t>BRTC</t>
  </si>
  <si>
    <t>BRCC</t>
  </si>
  <si>
    <t>BRCO</t>
  </si>
  <si>
    <t>BRC</t>
  </si>
  <si>
    <t>BRR12</t>
  </si>
  <si>
    <t>BRR18</t>
  </si>
  <si>
    <t>BRR27</t>
  </si>
  <si>
    <t>BRYN</t>
  </si>
  <si>
    <t>BRRYN</t>
  </si>
  <si>
    <t>CC</t>
  </si>
  <si>
    <t>OAI</t>
  </si>
  <si>
    <t>OR</t>
  </si>
  <si>
    <t>OTC</t>
  </si>
  <si>
    <t>OCC</t>
  </si>
  <si>
    <t>OCO</t>
  </si>
  <si>
    <t>OC</t>
  </si>
  <si>
    <t>OR12</t>
  </si>
  <si>
    <t>OR18</t>
  </si>
  <si>
    <t>OR27</t>
  </si>
  <si>
    <t>OYN</t>
  </si>
  <si>
    <t>ORYN</t>
  </si>
  <si>
    <t>MAI</t>
  </si>
  <si>
    <t>MR</t>
  </si>
  <si>
    <t>MTC</t>
  </si>
  <si>
    <t>MCC</t>
  </si>
  <si>
    <t>MCO</t>
  </si>
  <si>
    <t>MC</t>
  </si>
  <si>
    <t>MR12</t>
  </si>
  <si>
    <t>MR18</t>
  </si>
  <si>
    <t>MR27</t>
  </si>
  <si>
    <t>MYN</t>
  </si>
  <si>
    <t>MRYN</t>
  </si>
  <si>
    <t>SR</t>
  </si>
  <si>
    <t>STC</t>
  </si>
  <si>
    <t>SCC</t>
  </si>
  <si>
    <t>SCO</t>
  </si>
  <si>
    <t>SC</t>
  </si>
  <si>
    <t>SR12</t>
  </si>
  <si>
    <t>SR18</t>
  </si>
  <si>
    <t>SR27</t>
  </si>
  <si>
    <t>SYN</t>
  </si>
  <si>
    <t>SRYN</t>
  </si>
  <si>
    <t>BCAI</t>
  </si>
  <si>
    <t>BCR</t>
  </si>
  <si>
    <t>BCTC</t>
  </si>
  <si>
    <t>BCCC</t>
  </si>
  <si>
    <t>BCCO</t>
  </si>
  <si>
    <t>BCC</t>
  </si>
  <si>
    <t>BCR12</t>
  </si>
  <si>
    <t>BCR18</t>
  </si>
  <si>
    <t>BCR27</t>
  </si>
  <si>
    <t>BCYN</t>
  </si>
  <si>
    <t>BCRYN</t>
  </si>
  <si>
    <t>DO</t>
  </si>
  <si>
    <t>HC</t>
  </si>
  <si>
    <t>HAT</t>
  </si>
  <si>
    <t>HQ</t>
  </si>
  <si>
    <t>HO</t>
  </si>
  <si>
    <t>HM</t>
  </si>
  <si>
    <t>HS</t>
  </si>
  <si>
    <t>HAL</t>
  </si>
  <si>
    <t>HBC</t>
  </si>
  <si>
    <t>HT</t>
  </si>
  <si>
    <t>NUAI</t>
  </si>
  <si>
    <t>SAI</t>
  </si>
  <si>
    <t>NLC</t>
  </si>
  <si>
    <t>NUR12</t>
  </si>
  <si>
    <t>NLR12</t>
  </si>
  <si>
    <t>YAD</t>
  </si>
  <si>
    <t>NTAD</t>
  </si>
  <si>
    <t>NUAD</t>
  </si>
  <si>
    <t>NLAD</t>
  </si>
  <si>
    <t>PIAD</t>
  </si>
  <si>
    <t>NOAD</t>
  </si>
  <si>
    <t>BRAD</t>
  </si>
  <si>
    <t>OAD</t>
  </si>
  <si>
    <t>MAD</t>
  </si>
  <si>
    <t>SAD</t>
  </si>
  <si>
    <t>BCAD</t>
  </si>
  <si>
    <t>NTYT</t>
  </si>
  <si>
    <t>NUYT</t>
  </si>
  <si>
    <t>NLYT</t>
  </si>
  <si>
    <t>PIYT</t>
  </si>
  <si>
    <t>NOYT</t>
  </si>
  <si>
    <t>BRYT</t>
  </si>
  <si>
    <t>OYT</t>
  </si>
  <si>
    <t>MYT</t>
  </si>
  <si>
    <t>SYT</t>
  </si>
  <si>
    <t>BCYT</t>
  </si>
  <si>
    <t>YYN</t>
  </si>
  <si>
    <t>Location</t>
  </si>
  <si>
    <t>C</t>
  </si>
  <si>
    <t>At</t>
  </si>
  <si>
    <t>Q</t>
  </si>
  <si>
    <t>O</t>
  </si>
  <si>
    <t>M</t>
  </si>
  <si>
    <t>S</t>
  </si>
  <si>
    <t>Al</t>
  </si>
  <si>
    <t>BC</t>
  </si>
  <si>
    <t>T</t>
  </si>
  <si>
    <t>Y</t>
  </si>
  <si>
    <t>NT</t>
  </si>
  <si>
    <t>NU</t>
  </si>
  <si>
    <t>NL</t>
  </si>
  <si>
    <t>PI</t>
  </si>
  <si>
    <t>NO</t>
  </si>
  <si>
    <t>BR</t>
  </si>
  <si>
    <t>N</t>
  </si>
  <si>
    <t>Type</t>
  </si>
  <si>
    <t>H</t>
  </si>
  <si>
    <t>AI</t>
  </si>
  <si>
    <t>R</t>
  </si>
  <si>
    <t>TC</t>
  </si>
  <si>
    <t>CO</t>
  </si>
  <si>
    <t>R12</t>
  </si>
  <si>
    <t>AD</t>
  </si>
  <si>
    <t>R18</t>
  </si>
  <si>
    <t>YT</t>
  </si>
  <si>
    <t>R27</t>
  </si>
  <si>
    <t>YN</t>
  </si>
  <si>
    <t>RYN</t>
  </si>
  <si>
    <t>Sex</t>
  </si>
  <si>
    <t>F</t>
  </si>
  <si>
    <t>D</t>
  </si>
  <si>
    <t>B</t>
  </si>
  <si>
    <t>Crime Section</t>
  </si>
  <si>
    <t>Population Section</t>
  </si>
  <si>
    <t>NB</t>
  </si>
  <si>
    <t>ET</t>
  </si>
  <si>
    <t>ON</t>
  </si>
  <si>
    <t>SI</t>
  </si>
  <si>
    <t>MD</t>
  </si>
  <si>
    <t>P24</t>
  </si>
  <si>
    <t>P75</t>
  </si>
  <si>
    <t>AG</t>
  </si>
  <si>
    <t>TB</t>
  </si>
  <si>
    <t>TM</t>
  </si>
  <si>
    <t>TF</t>
  </si>
  <si>
    <t>TD</t>
  </si>
  <si>
    <t>CBSI</t>
  </si>
  <si>
    <t>CBMD</t>
  </si>
  <si>
    <t>CB24</t>
  </si>
  <si>
    <t>CB75</t>
  </si>
  <si>
    <t>CBP24</t>
  </si>
  <si>
    <t>CBP75</t>
  </si>
  <si>
    <t>CMAG</t>
  </si>
  <si>
    <t>CMSI</t>
  </si>
  <si>
    <t>CMMD</t>
  </si>
  <si>
    <t>CM24</t>
  </si>
  <si>
    <t>CM75</t>
  </si>
  <si>
    <t>CMP24</t>
  </si>
  <si>
    <t>CMP75</t>
  </si>
  <si>
    <t>CFSI</t>
  </si>
  <si>
    <t>CFMD</t>
  </si>
  <si>
    <t>CF24</t>
  </si>
  <si>
    <t>CF75</t>
  </si>
  <si>
    <t>CFP24</t>
  </si>
  <si>
    <t>CFP75</t>
  </si>
  <si>
    <t>ETCB</t>
  </si>
  <si>
    <t>ETNBB</t>
  </si>
  <si>
    <t>ETPIB</t>
  </si>
  <si>
    <t>ETNOB</t>
  </si>
  <si>
    <t>EBRB</t>
  </si>
  <si>
    <t>ETQB</t>
  </si>
  <si>
    <t>ETOB</t>
  </si>
  <si>
    <t>ETMB</t>
  </si>
  <si>
    <t>ETSB</t>
  </si>
  <si>
    <t>EAlB</t>
  </si>
  <si>
    <t>ETBCB</t>
  </si>
  <si>
    <t>ETYB</t>
  </si>
  <si>
    <t>ETNTB</t>
  </si>
  <si>
    <t>ETNUB</t>
  </si>
  <si>
    <t>Quarters</t>
  </si>
  <si>
    <t>051C</t>
  </si>
  <si>
    <t>051NB</t>
  </si>
  <si>
    <t>051PI</t>
  </si>
  <si>
    <t>051NO</t>
  </si>
  <si>
    <t>051BR</t>
  </si>
  <si>
    <t>051Q</t>
  </si>
  <si>
    <t>051ON</t>
  </si>
  <si>
    <t>051M</t>
  </si>
  <si>
    <t>051S</t>
  </si>
  <si>
    <t>051Al</t>
  </si>
  <si>
    <t>051BC</t>
  </si>
  <si>
    <t>051Y</t>
  </si>
  <si>
    <t>051NT</t>
  </si>
  <si>
    <t>051NU</t>
  </si>
  <si>
    <t>2015-3</t>
  </si>
  <si>
    <t>2015-4</t>
  </si>
  <si>
    <t>2016-1</t>
  </si>
  <si>
    <t>2016-2</t>
  </si>
  <si>
    <t>2016-3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</si>
</sst>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2"/>
  <sheetViews>
    <sheetView tabSelected="1" workbookViewId="0">
      <selection activeCell="EN6" sqref="EN6"/>
    </sheetView>
  </sheetViews>
  <sheetFormatPr baseColWidth="10" defaultRowHeight="16" x14ac:dyDescent="0.2"/>
  <cols>
    <col min="1" max="1" width="12.6640625" customWidth="1"/>
  </cols>
  <sheetData>
    <row r="1" spans="1:212" x14ac:dyDescent="0.2">
      <c r="A1" s="4" t="s">
        <v>192</v>
      </c>
      <c r="FA1" s="4" t="s">
        <v>193</v>
      </c>
    </row>
    <row r="2" spans="1:212" s="10" customFormat="1" x14ac:dyDescent="0.2">
      <c r="A2" s="10" t="s">
        <v>157</v>
      </c>
      <c r="B2" s="10" t="s">
        <v>158</v>
      </c>
      <c r="C2" s="10" t="s">
        <v>158</v>
      </c>
      <c r="D2" s="10" t="s">
        <v>158</v>
      </c>
      <c r="E2" s="10" t="s">
        <v>158</v>
      </c>
      <c r="F2" s="10" t="s">
        <v>159</v>
      </c>
      <c r="G2" s="10" t="s">
        <v>160</v>
      </c>
      <c r="H2" s="10" t="s">
        <v>161</v>
      </c>
      <c r="I2" s="10" t="s">
        <v>162</v>
      </c>
      <c r="J2" s="10" t="s">
        <v>163</v>
      </c>
      <c r="K2" s="10" t="s">
        <v>164</v>
      </c>
      <c r="L2" s="10" t="s">
        <v>165</v>
      </c>
      <c r="M2" s="10" t="s">
        <v>166</v>
      </c>
      <c r="N2" s="10" t="s">
        <v>167</v>
      </c>
      <c r="O2" s="10" t="s">
        <v>168</v>
      </c>
      <c r="P2" s="10" t="s">
        <v>169</v>
      </c>
      <c r="Q2" s="10" t="s">
        <v>170</v>
      </c>
      <c r="R2" s="10" t="s">
        <v>171</v>
      </c>
      <c r="S2" s="10" t="s">
        <v>172</v>
      </c>
      <c r="T2" s="10" t="s">
        <v>173</v>
      </c>
      <c r="U2" s="10" t="s">
        <v>161</v>
      </c>
      <c r="V2" s="10" t="s">
        <v>162</v>
      </c>
      <c r="W2" s="10" t="s">
        <v>163</v>
      </c>
      <c r="X2" s="10" t="s">
        <v>165</v>
      </c>
      <c r="Y2" s="10" t="s">
        <v>4</v>
      </c>
      <c r="Z2" s="10" t="s">
        <v>168</v>
      </c>
      <c r="AA2" s="10" t="s">
        <v>169</v>
      </c>
      <c r="AB2" s="10" t="s">
        <v>170</v>
      </c>
      <c r="AC2" s="10" t="s">
        <v>171</v>
      </c>
      <c r="AD2" s="10" t="s">
        <v>172</v>
      </c>
      <c r="AE2" s="10" t="s">
        <v>173</v>
      </c>
      <c r="AF2" s="10" t="s">
        <v>161</v>
      </c>
      <c r="AG2" s="10" t="s">
        <v>162</v>
      </c>
      <c r="AH2" s="10" t="s">
        <v>163</v>
      </c>
      <c r="AI2" s="10" t="s">
        <v>165</v>
      </c>
      <c r="AJ2" s="10" t="s">
        <v>167</v>
      </c>
      <c r="AK2" s="10" t="s">
        <v>168</v>
      </c>
      <c r="AL2" s="10" t="s">
        <v>169</v>
      </c>
      <c r="AM2" s="10" t="s">
        <v>170</v>
      </c>
      <c r="AN2" s="10" t="s">
        <v>171</v>
      </c>
      <c r="AO2" s="10" t="s">
        <v>172</v>
      </c>
      <c r="AP2" s="10" t="s">
        <v>173</v>
      </c>
      <c r="AQ2" s="10" t="s">
        <v>161</v>
      </c>
      <c r="AR2" s="10" t="s">
        <v>162</v>
      </c>
      <c r="AS2" s="10" t="s">
        <v>163</v>
      </c>
      <c r="AT2" s="10" t="s">
        <v>165</v>
      </c>
      <c r="AU2" s="10" t="s">
        <v>167</v>
      </c>
      <c r="AV2" s="10" t="s">
        <v>168</v>
      </c>
      <c r="AW2" s="10" t="s">
        <v>169</v>
      </c>
      <c r="AX2" s="10" t="s">
        <v>170</v>
      </c>
      <c r="AY2" s="10" t="s">
        <v>171</v>
      </c>
      <c r="AZ2" s="10" t="s">
        <v>172</v>
      </c>
      <c r="BA2" s="10" t="s">
        <v>173</v>
      </c>
      <c r="BB2" s="10" t="s">
        <v>161</v>
      </c>
      <c r="BC2" s="10" t="s">
        <v>162</v>
      </c>
      <c r="BD2" s="10" t="s">
        <v>163</v>
      </c>
      <c r="BE2" s="10" t="s">
        <v>165</v>
      </c>
      <c r="BF2" s="10" t="s">
        <v>167</v>
      </c>
      <c r="BG2" s="10" t="s">
        <v>168</v>
      </c>
      <c r="BH2" s="10" t="s">
        <v>169</v>
      </c>
      <c r="BI2" s="10" t="s">
        <v>170</v>
      </c>
      <c r="BJ2" s="10" t="s">
        <v>171</v>
      </c>
      <c r="BK2" s="10" t="s">
        <v>172</v>
      </c>
      <c r="BL2" s="10" t="s">
        <v>173</v>
      </c>
      <c r="BM2" s="10" t="s">
        <v>161</v>
      </c>
      <c r="BN2" s="10" t="s">
        <v>162</v>
      </c>
      <c r="BO2" s="10" t="s">
        <v>163</v>
      </c>
      <c r="BP2" s="10" t="s">
        <v>165</v>
      </c>
      <c r="BQ2" s="10" t="s">
        <v>167</v>
      </c>
      <c r="BR2" s="10" t="s">
        <v>168</v>
      </c>
      <c r="BS2" s="10" t="s">
        <v>169</v>
      </c>
      <c r="BT2" s="10" t="s">
        <v>170</v>
      </c>
      <c r="BU2" s="10" t="s">
        <v>171</v>
      </c>
      <c r="BV2" s="10" t="s">
        <v>172</v>
      </c>
      <c r="BW2" s="10" t="s">
        <v>173</v>
      </c>
      <c r="BX2" s="10" t="s">
        <v>161</v>
      </c>
      <c r="BY2" s="10" t="s">
        <v>162</v>
      </c>
      <c r="BZ2" s="10" t="s">
        <v>163</v>
      </c>
      <c r="CA2" s="10" t="s">
        <v>165</v>
      </c>
      <c r="CB2" s="10" t="s">
        <v>167</v>
      </c>
      <c r="CC2" s="10" t="s">
        <v>174</v>
      </c>
      <c r="CD2" s="10" t="s">
        <v>169</v>
      </c>
      <c r="CE2" s="10" t="s">
        <v>170</v>
      </c>
      <c r="CF2" s="10" t="s">
        <v>171</v>
      </c>
      <c r="CG2" s="10" t="s">
        <v>172</v>
      </c>
      <c r="CH2" s="10" t="s">
        <v>173</v>
      </c>
      <c r="CI2" s="10" t="s">
        <v>161</v>
      </c>
      <c r="CJ2" s="10" t="s">
        <v>162</v>
      </c>
      <c r="CK2" s="10" t="s">
        <v>163</v>
      </c>
      <c r="CL2" s="10" t="s">
        <v>165</v>
      </c>
      <c r="CM2" s="10" t="s">
        <v>167</v>
      </c>
      <c r="CN2" s="10" t="s">
        <v>168</v>
      </c>
      <c r="CO2" s="10" t="s">
        <v>169</v>
      </c>
      <c r="CP2" s="10" t="s">
        <v>170</v>
      </c>
      <c r="CQ2" s="10" t="s">
        <v>171</v>
      </c>
      <c r="CR2" s="10" t="s">
        <v>172</v>
      </c>
      <c r="CS2" s="10" t="s">
        <v>173</v>
      </c>
      <c r="CT2" s="10" t="s">
        <v>161</v>
      </c>
      <c r="CU2" s="10" t="s">
        <v>162</v>
      </c>
      <c r="CV2" s="10" t="s">
        <v>163</v>
      </c>
      <c r="CW2" s="10" t="s">
        <v>165</v>
      </c>
      <c r="CX2" s="10" t="s">
        <v>167</v>
      </c>
      <c r="CY2" s="10" t="s">
        <v>168</v>
      </c>
      <c r="CZ2" s="10" t="s">
        <v>169</v>
      </c>
      <c r="DA2" s="10" t="s">
        <v>170</v>
      </c>
      <c r="DB2" s="10" t="s">
        <v>171</v>
      </c>
      <c r="DC2" s="10" t="s">
        <v>172</v>
      </c>
      <c r="DD2" s="10" t="s">
        <v>173</v>
      </c>
      <c r="DE2" s="10" t="s">
        <v>161</v>
      </c>
      <c r="DF2" s="10" t="s">
        <v>162</v>
      </c>
      <c r="DG2" s="10" t="s">
        <v>163</v>
      </c>
      <c r="DH2" s="10" t="s">
        <v>165</v>
      </c>
      <c r="DI2" s="10" t="s">
        <v>167</v>
      </c>
      <c r="DJ2" s="10" t="s">
        <v>168</v>
      </c>
      <c r="DK2" s="10" t="s">
        <v>169</v>
      </c>
      <c r="DL2" s="10" t="s">
        <v>170</v>
      </c>
      <c r="DM2" s="10" t="s">
        <v>171</v>
      </c>
      <c r="DN2" s="10" t="s">
        <v>172</v>
      </c>
      <c r="DO2" s="10" t="s">
        <v>173</v>
      </c>
      <c r="DP2" s="10" t="s">
        <v>161</v>
      </c>
      <c r="DQ2" s="10" t="s">
        <v>162</v>
      </c>
      <c r="DR2" s="10" t="s">
        <v>163</v>
      </c>
      <c r="DS2" s="10" t="s">
        <v>165</v>
      </c>
      <c r="DT2" s="10" t="s">
        <v>167</v>
      </c>
      <c r="DU2" s="10" t="s">
        <v>168</v>
      </c>
      <c r="DV2" s="10" t="s">
        <v>169</v>
      </c>
      <c r="DW2" s="10" t="s">
        <v>170</v>
      </c>
      <c r="DX2" s="10" t="s">
        <v>171</v>
      </c>
      <c r="DY2" s="10" t="s">
        <v>172</v>
      </c>
      <c r="DZ2" s="10" t="s">
        <v>173</v>
      </c>
      <c r="EA2" s="10" t="s">
        <v>161</v>
      </c>
      <c r="EB2" s="10" t="s">
        <v>162</v>
      </c>
      <c r="EC2" s="10" t="s">
        <v>163</v>
      </c>
      <c r="ED2" s="10" t="s">
        <v>165</v>
      </c>
      <c r="EE2" s="10" t="s">
        <v>167</v>
      </c>
      <c r="EF2" s="10" t="s">
        <v>168</v>
      </c>
      <c r="EG2" s="10" t="s">
        <v>169</v>
      </c>
      <c r="EH2" s="10" t="s">
        <v>170</v>
      </c>
      <c r="EI2" s="10" t="s">
        <v>171</v>
      </c>
      <c r="EJ2" s="10" t="s">
        <v>172</v>
      </c>
      <c r="EK2" s="10" t="s">
        <v>173</v>
      </c>
      <c r="EL2" s="10" t="s">
        <v>161</v>
      </c>
      <c r="EM2" s="10" t="s">
        <v>162</v>
      </c>
      <c r="EN2" s="10" t="s">
        <v>163</v>
      </c>
      <c r="EO2" s="10" t="s">
        <v>165</v>
      </c>
      <c r="EP2" s="10" t="s">
        <v>167</v>
      </c>
      <c r="EQ2" s="10" t="s">
        <v>168</v>
      </c>
      <c r="ER2" s="10" t="s">
        <v>169</v>
      </c>
      <c r="ES2" s="10" t="s">
        <v>174</v>
      </c>
      <c r="ET2" s="10" t="s">
        <v>171</v>
      </c>
      <c r="EU2" s="10" t="s">
        <v>172</v>
      </c>
      <c r="EV2" s="10" t="s">
        <v>173</v>
      </c>
      <c r="EW2" s="10" t="s">
        <v>161</v>
      </c>
      <c r="EX2" s="10" t="s">
        <v>162</v>
      </c>
      <c r="EY2" s="10" t="s">
        <v>163</v>
      </c>
      <c r="EZ2" s="10" t="s">
        <v>165</v>
      </c>
      <c r="FA2" s="4" t="s">
        <v>157</v>
      </c>
      <c r="FB2" s="4" t="s">
        <v>158</v>
      </c>
      <c r="FC2" s="4" t="s">
        <v>158</v>
      </c>
      <c r="FD2" s="4" t="s">
        <v>158</v>
      </c>
      <c r="FE2" s="4" t="s">
        <v>158</v>
      </c>
      <c r="FF2" s="4" t="s">
        <v>158</v>
      </c>
      <c r="FG2" s="4" t="s">
        <v>158</v>
      </c>
      <c r="FH2" s="4" t="s">
        <v>158</v>
      </c>
      <c r="FI2" s="4" t="s">
        <v>158</v>
      </c>
      <c r="FJ2" s="4" t="s">
        <v>158</v>
      </c>
      <c r="FK2" s="4" t="s">
        <v>158</v>
      </c>
      <c r="FL2" s="4" t="s">
        <v>158</v>
      </c>
      <c r="FM2" s="4" t="s">
        <v>158</v>
      </c>
      <c r="FN2" s="4" t="s">
        <v>158</v>
      </c>
      <c r="FO2" s="4" t="s">
        <v>158</v>
      </c>
      <c r="FP2" s="4" t="s">
        <v>158</v>
      </c>
      <c r="FQ2" s="4" t="s">
        <v>158</v>
      </c>
      <c r="FR2" s="4" t="s">
        <v>158</v>
      </c>
      <c r="FS2" s="4" t="s">
        <v>158</v>
      </c>
      <c r="FT2" s="4" t="s">
        <v>158</v>
      </c>
      <c r="FU2" s="4" t="s">
        <v>158</v>
      </c>
      <c r="FV2" s="4" t="s">
        <v>158</v>
      </c>
      <c r="FW2" s="4" t="s">
        <v>158</v>
      </c>
      <c r="FX2" s="4" t="s">
        <v>158</v>
      </c>
      <c r="FY2" s="4" t="s">
        <v>158</v>
      </c>
      <c r="FZ2" s="4" t="s">
        <v>158</v>
      </c>
      <c r="GA2" s="4" t="s">
        <v>158</v>
      </c>
      <c r="GB2" s="4" t="s">
        <v>158</v>
      </c>
      <c r="GC2" s="4" t="s">
        <v>194</v>
      </c>
      <c r="GD2" s="4" t="s">
        <v>171</v>
      </c>
      <c r="GE2" s="4" t="s">
        <v>172</v>
      </c>
      <c r="GF2" s="4" t="s">
        <v>173</v>
      </c>
      <c r="GG2" s="4" t="s">
        <v>195</v>
      </c>
      <c r="GH2" s="4" t="s">
        <v>161</v>
      </c>
      <c r="GI2" s="4" t="s">
        <v>162</v>
      </c>
      <c r="GJ2" s="4" t="s">
        <v>163</v>
      </c>
      <c r="GK2" s="4" t="s">
        <v>164</v>
      </c>
      <c r="GL2" s="4" t="s">
        <v>165</v>
      </c>
      <c r="GM2" s="4" t="s">
        <v>167</v>
      </c>
      <c r="GN2" s="4" t="s">
        <v>168</v>
      </c>
      <c r="GO2" s="4" t="s">
        <v>169</v>
      </c>
      <c r="GP2" s="4"/>
      <c r="GQ2" s="4" t="s">
        <v>158</v>
      </c>
      <c r="GR2" s="4" t="s">
        <v>194</v>
      </c>
      <c r="GS2" s="4" t="s">
        <v>171</v>
      </c>
      <c r="GT2" s="4" t="s">
        <v>172</v>
      </c>
      <c r="GU2" s="4" t="s">
        <v>173</v>
      </c>
      <c r="GV2" s="4" t="s">
        <v>160</v>
      </c>
      <c r="GW2" s="4" t="s">
        <v>196</v>
      </c>
      <c r="GX2" s="4" t="s">
        <v>162</v>
      </c>
      <c r="GY2" s="4" t="s">
        <v>163</v>
      </c>
      <c r="GZ2" s="4" t="s">
        <v>177</v>
      </c>
      <c r="HA2" s="4" t="s">
        <v>165</v>
      </c>
      <c r="HB2" s="4" t="s">
        <v>167</v>
      </c>
      <c r="HC2" s="4" t="s">
        <v>168</v>
      </c>
      <c r="HD2" s="4" t="s">
        <v>169</v>
      </c>
    </row>
    <row r="3" spans="1:212" s="10" customFormat="1" x14ac:dyDescent="0.2">
      <c r="A3" s="10" t="s">
        <v>175</v>
      </c>
      <c r="B3" s="10" t="s">
        <v>161</v>
      </c>
      <c r="C3" s="10" t="s">
        <v>161</v>
      </c>
      <c r="D3" s="10" t="s">
        <v>161</v>
      </c>
      <c r="E3" s="10" t="s">
        <v>176</v>
      </c>
      <c r="F3" s="10" t="s">
        <v>176</v>
      </c>
      <c r="G3" s="10" t="s">
        <v>176</v>
      </c>
      <c r="H3" s="10" t="s">
        <v>176</v>
      </c>
      <c r="I3" s="10" t="s">
        <v>176</v>
      </c>
      <c r="J3" s="10" t="s">
        <v>176</v>
      </c>
      <c r="K3" s="10" t="s">
        <v>176</v>
      </c>
      <c r="L3" s="10" t="s">
        <v>176</v>
      </c>
      <c r="M3" s="10" t="s">
        <v>176</v>
      </c>
      <c r="N3" s="10" t="s">
        <v>177</v>
      </c>
      <c r="O3" s="10" t="s">
        <v>177</v>
      </c>
      <c r="P3" s="10" t="s">
        <v>177</v>
      </c>
      <c r="Q3" s="10" t="s">
        <v>177</v>
      </c>
      <c r="R3" s="10" t="s">
        <v>177</v>
      </c>
      <c r="S3" s="10" t="s">
        <v>177</v>
      </c>
      <c r="T3" s="10" t="s">
        <v>177</v>
      </c>
      <c r="U3" s="10" t="s">
        <v>177</v>
      </c>
      <c r="V3" s="10" t="s">
        <v>177</v>
      </c>
      <c r="W3" s="10" t="s">
        <v>177</v>
      </c>
      <c r="X3" s="10" t="s">
        <v>177</v>
      </c>
      <c r="Y3" s="10" t="s">
        <v>178</v>
      </c>
      <c r="Z3" s="10" t="s">
        <v>178</v>
      </c>
      <c r="AA3" s="10" t="s">
        <v>178</v>
      </c>
      <c r="AB3" s="10" t="s">
        <v>178</v>
      </c>
      <c r="AC3" s="10" t="s">
        <v>178</v>
      </c>
      <c r="AD3" s="10" t="s">
        <v>178</v>
      </c>
      <c r="AE3" s="10" t="s">
        <v>178</v>
      </c>
      <c r="AF3" s="10" t="s">
        <v>178</v>
      </c>
      <c r="AG3" s="10" t="s">
        <v>178</v>
      </c>
      <c r="AH3" s="10" t="s">
        <v>178</v>
      </c>
      <c r="AI3" s="10" t="s">
        <v>178</v>
      </c>
      <c r="AJ3" s="10" t="s">
        <v>179</v>
      </c>
      <c r="AK3" s="10" t="s">
        <v>179</v>
      </c>
      <c r="AL3" s="10" t="s">
        <v>179</v>
      </c>
      <c r="AM3" s="10" t="s">
        <v>179</v>
      </c>
      <c r="AN3" s="10" t="s">
        <v>179</v>
      </c>
      <c r="AO3" s="10" t="s">
        <v>179</v>
      </c>
      <c r="AP3" s="10" t="s">
        <v>179</v>
      </c>
      <c r="AQ3" s="10" t="s">
        <v>179</v>
      </c>
      <c r="AR3" s="10" t="s">
        <v>179</v>
      </c>
      <c r="AS3" s="10" t="s">
        <v>179</v>
      </c>
      <c r="AT3" s="10" t="s">
        <v>179</v>
      </c>
      <c r="AU3" s="10" t="s">
        <v>76</v>
      </c>
      <c r="AV3" s="10" t="s">
        <v>76</v>
      </c>
      <c r="AW3" s="10" t="s">
        <v>76</v>
      </c>
      <c r="AX3" s="10" t="s">
        <v>76</v>
      </c>
      <c r="AY3" s="10" t="s">
        <v>76</v>
      </c>
      <c r="AZ3" s="10" t="s">
        <v>76</v>
      </c>
      <c r="BA3" s="10" t="s">
        <v>76</v>
      </c>
      <c r="BB3" s="10" t="s">
        <v>76</v>
      </c>
      <c r="BC3" s="10" t="s">
        <v>76</v>
      </c>
      <c r="BD3" s="10" t="s">
        <v>76</v>
      </c>
      <c r="BE3" s="10" t="s">
        <v>76</v>
      </c>
      <c r="BF3" s="10" t="s">
        <v>180</v>
      </c>
      <c r="BG3" s="10" t="s">
        <v>180</v>
      </c>
      <c r="BH3" s="10" t="s">
        <v>180</v>
      </c>
      <c r="BI3" s="10" t="s">
        <v>180</v>
      </c>
      <c r="BJ3" s="10" t="s">
        <v>180</v>
      </c>
      <c r="BK3" s="10" t="s">
        <v>180</v>
      </c>
      <c r="BL3" s="10" t="s">
        <v>180</v>
      </c>
      <c r="BM3" s="10" t="s">
        <v>180</v>
      </c>
      <c r="BN3" s="10" t="s">
        <v>180</v>
      </c>
      <c r="BO3" s="10" t="s">
        <v>180</v>
      </c>
      <c r="BP3" s="10" t="s">
        <v>180</v>
      </c>
      <c r="BQ3" s="10" t="s">
        <v>158</v>
      </c>
      <c r="BR3" s="10" t="s">
        <v>158</v>
      </c>
      <c r="BS3" s="10" t="s">
        <v>158</v>
      </c>
      <c r="BT3" s="10" t="s">
        <v>158</v>
      </c>
      <c r="BU3" s="10" t="s">
        <v>158</v>
      </c>
      <c r="BV3" s="10" t="s">
        <v>158</v>
      </c>
      <c r="BW3" s="10" t="s">
        <v>158</v>
      </c>
      <c r="BX3" s="10" t="s">
        <v>158</v>
      </c>
      <c r="BY3" s="10" t="s">
        <v>158</v>
      </c>
      <c r="BZ3" s="10" t="s">
        <v>158</v>
      </c>
      <c r="CA3" s="10" t="s">
        <v>158</v>
      </c>
      <c r="CB3" s="10" t="s">
        <v>181</v>
      </c>
      <c r="CC3" s="10" t="s">
        <v>181</v>
      </c>
      <c r="CD3" s="10" t="s">
        <v>181</v>
      </c>
      <c r="CE3" s="10" t="s">
        <v>181</v>
      </c>
      <c r="CF3" s="10" t="s">
        <v>181</v>
      </c>
      <c r="CG3" s="10" t="s">
        <v>181</v>
      </c>
      <c r="CH3" s="10" t="s">
        <v>181</v>
      </c>
      <c r="CI3" s="10" t="s">
        <v>181</v>
      </c>
      <c r="CJ3" s="10" t="s">
        <v>181</v>
      </c>
      <c r="CK3" s="10" t="s">
        <v>181</v>
      </c>
      <c r="CL3" s="10" t="s">
        <v>181</v>
      </c>
      <c r="CM3" s="10" t="s">
        <v>182</v>
      </c>
      <c r="CN3" s="10" t="s">
        <v>182</v>
      </c>
      <c r="CO3" s="10" t="s">
        <v>182</v>
      </c>
      <c r="CP3" s="10" t="s">
        <v>182</v>
      </c>
      <c r="CQ3" s="10" t="s">
        <v>182</v>
      </c>
      <c r="CR3" s="10" t="s">
        <v>182</v>
      </c>
      <c r="CS3" s="10" t="s">
        <v>182</v>
      </c>
      <c r="CT3" s="10" t="s">
        <v>182</v>
      </c>
      <c r="CU3" s="10" t="s">
        <v>182</v>
      </c>
      <c r="CV3" s="10" t="s">
        <v>182</v>
      </c>
      <c r="CW3" s="10" t="s">
        <v>182</v>
      </c>
      <c r="CX3" s="10" t="s">
        <v>183</v>
      </c>
      <c r="CY3" s="10" t="s">
        <v>183</v>
      </c>
      <c r="CZ3" s="10" t="s">
        <v>183</v>
      </c>
      <c r="DA3" s="10" t="s">
        <v>183</v>
      </c>
      <c r="DB3" s="10" t="s">
        <v>183</v>
      </c>
      <c r="DC3" s="10" t="s">
        <v>183</v>
      </c>
      <c r="DD3" s="10" t="s">
        <v>183</v>
      </c>
      <c r="DE3" s="10" t="s">
        <v>183</v>
      </c>
      <c r="DF3" s="10" t="s">
        <v>183</v>
      </c>
      <c r="DG3" s="10" t="s">
        <v>183</v>
      </c>
      <c r="DH3" s="10" t="s">
        <v>183</v>
      </c>
      <c r="DI3" s="10" t="s">
        <v>184</v>
      </c>
      <c r="DJ3" s="10" t="s">
        <v>184</v>
      </c>
      <c r="DK3" s="10" t="s">
        <v>184</v>
      </c>
      <c r="DL3" s="10" t="s">
        <v>184</v>
      </c>
      <c r="DM3" s="10" t="s">
        <v>184</v>
      </c>
      <c r="DN3" s="10" t="s">
        <v>184</v>
      </c>
      <c r="DO3" s="10" t="s">
        <v>184</v>
      </c>
      <c r="DP3" s="10" t="s">
        <v>184</v>
      </c>
      <c r="DQ3" s="10" t="s">
        <v>184</v>
      </c>
      <c r="DR3" s="10" t="s">
        <v>184</v>
      </c>
      <c r="DS3" s="10" t="s">
        <v>184</v>
      </c>
      <c r="DT3" s="10" t="s">
        <v>185</v>
      </c>
      <c r="DU3" s="10" t="s">
        <v>185</v>
      </c>
      <c r="DV3" s="10" t="s">
        <v>185</v>
      </c>
      <c r="DW3" s="10" t="s">
        <v>185</v>
      </c>
      <c r="DX3" s="10" t="s">
        <v>185</v>
      </c>
      <c r="DY3" s="10" t="s">
        <v>185</v>
      </c>
      <c r="DZ3" s="10" t="s">
        <v>185</v>
      </c>
      <c r="EA3" s="10" t="s">
        <v>185</v>
      </c>
      <c r="EB3" s="10" t="s">
        <v>185</v>
      </c>
      <c r="EC3" s="10" t="s">
        <v>185</v>
      </c>
      <c r="ED3" s="10" t="s">
        <v>185</v>
      </c>
      <c r="EE3" s="10" t="s">
        <v>186</v>
      </c>
      <c r="EF3" s="10" t="s">
        <v>186</v>
      </c>
      <c r="EG3" s="10" t="s">
        <v>186</v>
      </c>
      <c r="EH3" s="10" t="s">
        <v>186</v>
      </c>
      <c r="EI3" s="10" t="s">
        <v>186</v>
      </c>
      <c r="EJ3" s="10" t="s">
        <v>186</v>
      </c>
      <c r="EK3" s="10" t="s">
        <v>186</v>
      </c>
      <c r="EL3" s="10" t="s">
        <v>186</v>
      </c>
      <c r="EM3" s="10" t="s">
        <v>186</v>
      </c>
      <c r="EN3" s="10" t="s">
        <v>186</v>
      </c>
      <c r="EO3" s="10" t="s">
        <v>186</v>
      </c>
      <c r="EP3" s="10" t="s">
        <v>187</v>
      </c>
      <c r="EQ3" s="10" t="s">
        <v>187</v>
      </c>
      <c r="ER3" s="10" t="s">
        <v>187</v>
      </c>
      <c r="ES3" s="10" t="s">
        <v>187</v>
      </c>
      <c r="ET3" s="10" t="s">
        <v>187</v>
      </c>
      <c r="EU3" s="10" t="s">
        <v>187</v>
      </c>
      <c r="EV3" s="10" t="s">
        <v>187</v>
      </c>
      <c r="EW3" s="10" t="s">
        <v>187</v>
      </c>
      <c r="EX3" s="10" t="s">
        <v>187</v>
      </c>
      <c r="EY3" s="10" t="s">
        <v>187</v>
      </c>
      <c r="EZ3" s="10" t="s">
        <v>187</v>
      </c>
      <c r="FA3" s="4" t="s">
        <v>188</v>
      </c>
      <c r="FB3" s="4" t="s">
        <v>162</v>
      </c>
      <c r="FC3" s="4" t="s">
        <v>189</v>
      </c>
      <c r="FD3" s="4" t="s">
        <v>190</v>
      </c>
      <c r="FE3" s="4" t="s">
        <v>191</v>
      </c>
      <c r="FF3" s="4" t="s">
        <v>162</v>
      </c>
      <c r="FG3" s="4" t="s">
        <v>189</v>
      </c>
      <c r="FH3" s="4" t="s">
        <v>190</v>
      </c>
      <c r="FI3" s="4" t="s">
        <v>191</v>
      </c>
      <c r="FJ3" s="4" t="s">
        <v>191</v>
      </c>
      <c r="FK3" s="4" t="s">
        <v>191</v>
      </c>
      <c r="FL3" s="4" t="s">
        <v>191</v>
      </c>
      <c r="FM3" s="4" t="s">
        <v>191</v>
      </c>
      <c r="FN3" s="4" t="s">
        <v>191</v>
      </c>
      <c r="FO3" s="4" t="s">
        <v>162</v>
      </c>
      <c r="FP3" s="4" t="s">
        <v>162</v>
      </c>
      <c r="FQ3" s="4" t="s">
        <v>162</v>
      </c>
      <c r="FR3" s="4" t="s">
        <v>162</v>
      </c>
      <c r="FS3" s="4" t="s">
        <v>162</v>
      </c>
      <c r="FT3" s="4" t="s">
        <v>162</v>
      </c>
      <c r="FU3" s="4" t="s">
        <v>162</v>
      </c>
      <c r="FV3" s="4" t="s">
        <v>189</v>
      </c>
      <c r="FW3" s="4" t="s">
        <v>189</v>
      </c>
      <c r="FX3" s="4" t="s">
        <v>189</v>
      </c>
      <c r="FY3" s="4" t="s">
        <v>189</v>
      </c>
      <c r="FZ3" s="4" t="s">
        <v>189</v>
      </c>
      <c r="GA3" s="4" t="s">
        <v>189</v>
      </c>
      <c r="GB3" s="4" t="s">
        <v>191</v>
      </c>
      <c r="GC3" s="4" t="s">
        <v>191</v>
      </c>
      <c r="GD3" s="4" t="s">
        <v>191</v>
      </c>
      <c r="GE3" s="4" t="s">
        <v>191</v>
      </c>
      <c r="GF3" s="4" t="s">
        <v>191</v>
      </c>
      <c r="GG3" s="4" t="s">
        <v>191</v>
      </c>
      <c r="GH3" s="4" t="s">
        <v>191</v>
      </c>
      <c r="GI3" s="4" t="s">
        <v>191</v>
      </c>
      <c r="GJ3" s="4" t="s">
        <v>191</v>
      </c>
      <c r="GK3" s="4" t="s">
        <v>191</v>
      </c>
      <c r="GL3" s="4" t="s">
        <v>191</v>
      </c>
      <c r="GM3" s="4" t="s">
        <v>191</v>
      </c>
      <c r="GN3" s="4" t="s">
        <v>191</v>
      </c>
      <c r="GO3" s="4" t="s">
        <v>191</v>
      </c>
      <c r="GP3" s="4"/>
      <c r="GQ3" s="4" t="s">
        <v>191</v>
      </c>
      <c r="GR3" s="4" t="s">
        <v>191</v>
      </c>
      <c r="GS3" s="4" t="s">
        <v>191</v>
      </c>
      <c r="GT3" s="4" t="s">
        <v>191</v>
      </c>
      <c r="GU3" s="4" t="s">
        <v>191</v>
      </c>
      <c r="GV3" s="4" t="s">
        <v>191</v>
      </c>
      <c r="GW3" s="4" t="s">
        <v>191</v>
      </c>
      <c r="GX3" s="4" t="s">
        <v>191</v>
      </c>
      <c r="GY3" s="4" t="s">
        <v>191</v>
      </c>
      <c r="GZ3" s="4" t="s">
        <v>191</v>
      </c>
      <c r="HA3" s="4" t="s">
        <v>191</v>
      </c>
      <c r="HB3" s="4" t="s">
        <v>191</v>
      </c>
      <c r="HC3" s="4" t="s">
        <v>191</v>
      </c>
      <c r="HD3" s="4" t="s">
        <v>191</v>
      </c>
    </row>
    <row r="4" spans="1:212" s="10" customFormat="1" x14ac:dyDescent="0.2">
      <c r="A4" s="10" t="s">
        <v>188</v>
      </c>
      <c r="B4" s="10" t="s">
        <v>162</v>
      </c>
      <c r="C4" s="10" t="s">
        <v>189</v>
      </c>
      <c r="D4" s="10" t="s">
        <v>190</v>
      </c>
      <c r="E4" s="10" t="s">
        <v>191</v>
      </c>
      <c r="F4" s="10" t="s">
        <v>191</v>
      </c>
      <c r="G4" s="10" t="s">
        <v>191</v>
      </c>
      <c r="H4" s="10" t="s">
        <v>191</v>
      </c>
      <c r="I4" s="10" t="s">
        <v>191</v>
      </c>
      <c r="J4" s="10" t="s">
        <v>191</v>
      </c>
      <c r="K4" s="10" t="s">
        <v>191</v>
      </c>
      <c r="L4" s="10" t="s">
        <v>191</v>
      </c>
      <c r="M4" s="10" t="s">
        <v>191</v>
      </c>
      <c r="N4" s="10" t="s">
        <v>191</v>
      </c>
      <c r="O4" s="10" t="s">
        <v>191</v>
      </c>
      <c r="P4" s="10" t="s">
        <v>191</v>
      </c>
      <c r="Q4" s="10" t="s">
        <v>191</v>
      </c>
      <c r="R4" s="10" t="s">
        <v>191</v>
      </c>
      <c r="S4" s="10" t="s">
        <v>191</v>
      </c>
      <c r="T4" s="10" t="s">
        <v>191</v>
      </c>
      <c r="U4" s="10" t="s">
        <v>191</v>
      </c>
      <c r="V4" s="10" t="s">
        <v>191</v>
      </c>
      <c r="W4" s="10" t="s">
        <v>191</v>
      </c>
      <c r="X4" s="10" t="s">
        <v>191</v>
      </c>
      <c r="Y4" s="10" t="s">
        <v>191</v>
      </c>
      <c r="Z4" s="10" t="s">
        <v>191</v>
      </c>
      <c r="AA4" s="10" t="s">
        <v>191</v>
      </c>
      <c r="AB4" s="10" t="s">
        <v>191</v>
      </c>
      <c r="AC4" s="10" t="s">
        <v>191</v>
      </c>
      <c r="AD4" s="10" t="s">
        <v>191</v>
      </c>
      <c r="AE4" s="10" t="s">
        <v>191</v>
      </c>
      <c r="AF4" s="10" t="s">
        <v>191</v>
      </c>
      <c r="AG4" s="10" t="s">
        <v>191</v>
      </c>
      <c r="AH4" s="10" t="s">
        <v>191</v>
      </c>
      <c r="AI4" s="10" t="s">
        <v>191</v>
      </c>
      <c r="AJ4" s="10" t="s">
        <v>191</v>
      </c>
      <c r="AK4" s="10" t="s">
        <v>191</v>
      </c>
      <c r="AL4" s="10" t="s">
        <v>191</v>
      </c>
      <c r="AM4" s="10" t="s">
        <v>191</v>
      </c>
      <c r="AN4" s="10" t="s">
        <v>191</v>
      </c>
      <c r="AO4" s="10" t="s">
        <v>191</v>
      </c>
      <c r="AP4" s="10" t="s">
        <v>191</v>
      </c>
      <c r="AQ4" s="10" t="s">
        <v>191</v>
      </c>
      <c r="AR4" s="10" t="s">
        <v>191</v>
      </c>
      <c r="AS4" s="10" t="s">
        <v>191</v>
      </c>
      <c r="AT4" s="10" t="s">
        <v>191</v>
      </c>
      <c r="AU4" s="10" t="s">
        <v>191</v>
      </c>
      <c r="AV4" s="10" t="s">
        <v>191</v>
      </c>
      <c r="AW4" s="10" t="s">
        <v>191</v>
      </c>
      <c r="AX4" s="10" t="s">
        <v>191</v>
      </c>
      <c r="AY4" s="10" t="s">
        <v>191</v>
      </c>
      <c r="AZ4" s="10" t="s">
        <v>191</v>
      </c>
      <c r="BA4" s="10" t="s">
        <v>191</v>
      </c>
      <c r="BB4" s="10" t="s">
        <v>191</v>
      </c>
      <c r="BC4" s="10" t="s">
        <v>191</v>
      </c>
      <c r="BD4" s="10" t="s">
        <v>191</v>
      </c>
      <c r="BE4" s="10" t="s">
        <v>191</v>
      </c>
      <c r="BF4" s="10" t="s">
        <v>191</v>
      </c>
      <c r="BG4" s="10" t="s">
        <v>191</v>
      </c>
      <c r="BH4" s="10" t="s">
        <v>191</v>
      </c>
      <c r="BI4" s="10" t="s">
        <v>191</v>
      </c>
      <c r="BJ4" s="10" t="s">
        <v>191</v>
      </c>
      <c r="BK4" s="10" t="s">
        <v>191</v>
      </c>
      <c r="BL4" s="10" t="s">
        <v>191</v>
      </c>
      <c r="BM4" s="10" t="s">
        <v>191</v>
      </c>
      <c r="BN4" s="10" t="s">
        <v>191</v>
      </c>
      <c r="BO4" s="10" t="s">
        <v>191</v>
      </c>
      <c r="BP4" s="10" t="s">
        <v>191</v>
      </c>
      <c r="BQ4" s="10" t="s">
        <v>191</v>
      </c>
      <c r="BR4" s="10" t="s">
        <v>191</v>
      </c>
      <c r="BS4" s="10" t="s">
        <v>191</v>
      </c>
      <c r="BT4" s="10" t="s">
        <v>191</v>
      </c>
      <c r="BU4" s="10" t="s">
        <v>191</v>
      </c>
      <c r="BV4" s="10" t="s">
        <v>191</v>
      </c>
      <c r="BW4" s="10" t="s">
        <v>191</v>
      </c>
      <c r="BX4" s="10" t="s">
        <v>191</v>
      </c>
      <c r="BY4" s="10" t="s">
        <v>191</v>
      </c>
      <c r="BZ4" s="10" t="s">
        <v>191</v>
      </c>
      <c r="CA4" s="10" t="s">
        <v>191</v>
      </c>
      <c r="CB4" s="10" t="s">
        <v>191</v>
      </c>
      <c r="CC4" s="10" t="s">
        <v>191</v>
      </c>
      <c r="CD4" s="10" t="s">
        <v>191</v>
      </c>
      <c r="CE4" s="10" t="s">
        <v>191</v>
      </c>
      <c r="CF4" s="10" t="s">
        <v>191</v>
      </c>
      <c r="CG4" s="10" t="s">
        <v>191</v>
      </c>
      <c r="CH4" s="10" t="s">
        <v>191</v>
      </c>
      <c r="CI4" s="10" t="s">
        <v>191</v>
      </c>
      <c r="CJ4" s="10" t="s">
        <v>191</v>
      </c>
      <c r="CK4" s="10" t="s">
        <v>191</v>
      </c>
      <c r="CL4" s="10" t="s">
        <v>191</v>
      </c>
      <c r="CM4" s="10" t="s">
        <v>191</v>
      </c>
      <c r="CN4" s="10" t="s">
        <v>191</v>
      </c>
      <c r="CO4" s="10" t="s">
        <v>191</v>
      </c>
      <c r="CP4" s="10" t="s">
        <v>191</v>
      </c>
      <c r="CQ4" s="10" t="s">
        <v>191</v>
      </c>
      <c r="CR4" s="10" t="s">
        <v>191</v>
      </c>
      <c r="CS4" s="10" t="s">
        <v>191</v>
      </c>
      <c r="CT4" s="10" t="s">
        <v>191</v>
      </c>
      <c r="CU4" s="10" t="s">
        <v>191</v>
      </c>
      <c r="CV4" s="10" t="s">
        <v>191</v>
      </c>
      <c r="CW4" s="10" t="s">
        <v>191</v>
      </c>
      <c r="CX4" s="10" t="s">
        <v>191</v>
      </c>
      <c r="CY4" s="10" t="s">
        <v>191</v>
      </c>
      <c r="CZ4" s="10" t="s">
        <v>191</v>
      </c>
      <c r="DA4" s="10" t="s">
        <v>191</v>
      </c>
      <c r="DB4" s="10" t="s">
        <v>191</v>
      </c>
      <c r="DC4" s="10" t="s">
        <v>191</v>
      </c>
      <c r="DD4" s="10" t="s">
        <v>191</v>
      </c>
      <c r="DE4" s="10" t="s">
        <v>191</v>
      </c>
      <c r="DF4" s="10" t="s">
        <v>191</v>
      </c>
      <c r="DG4" s="10" t="s">
        <v>191</v>
      </c>
      <c r="DH4" s="10" t="s">
        <v>191</v>
      </c>
      <c r="DI4" s="10" t="s">
        <v>191</v>
      </c>
      <c r="DJ4" s="10" t="s">
        <v>191</v>
      </c>
      <c r="DK4" s="10" t="s">
        <v>191</v>
      </c>
      <c r="DL4" s="10" t="s">
        <v>191</v>
      </c>
      <c r="DM4" s="10" t="s">
        <v>191</v>
      </c>
      <c r="DN4" s="10" t="s">
        <v>191</v>
      </c>
      <c r="DO4" s="10" t="s">
        <v>191</v>
      </c>
      <c r="DP4" s="10" t="s">
        <v>191</v>
      </c>
      <c r="DQ4" s="10" t="s">
        <v>191</v>
      </c>
      <c r="DR4" s="10" t="s">
        <v>191</v>
      </c>
      <c r="DS4" s="10" t="s">
        <v>191</v>
      </c>
      <c r="DT4" s="10" t="s">
        <v>191</v>
      </c>
      <c r="DU4" s="10" t="s">
        <v>191</v>
      </c>
      <c r="DV4" s="10" t="s">
        <v>191</v>
      </c>
      <c r="DW4" s="10" t="s">
        <v>191</v>
      </c>
      <c r="DX4" s="10" t="s">
        <v>191</v>
      </c>
      <c r="DY4" s="10" t="s">
        <v>191</v>
      </c>
      <c r="DZ4" s="10" t="s">
        <v>191</v>
      </c>
      <c r="EA4" s="10" t="s">
        <v>191</v>
      </c>
      <c r="EB4" s="10" t="s">
        <v>191</v>
      </c>
      <c r="EC4" s="10" t="s">
        <v>191</v>
      </c>
      <c r="ED4" s="10" t="s">
        <v>191</v>
      </c>
      <c r="EE4" s="10" t="s">
        <v>191</v>
      </c>
      <c r="EF4" s="10" t="s">
        <v>191</v>
      </c>
      <c r="EG4" s="10" t="s">
        <v>191</v>
      </c>
      <c r="EH4" s="10" t="s">
        <v>191</v>
      </c>
      <c r="EI4" s="10" t="s">
        <v>191</v>
      </c>
      <c r="EJ4" s="10" t="s">
        <v>191</v>
      </c>
      <c r="EK4" s="10" t="s">
        <v>191</v>
      </c>
      <c r="EL4" s="10" t="s">
        <v>191</v>
      </c>
      <c r="EM4" s="10" t="s">
        <v>191</v>
      </c>
      <c r="EN4" s="10" t="s">
        <v>191</v>
      </c>
      <c r="EO4" s="10" t="s">
        <v>191</v>
      </c>
      <c r="EP4" s="10" t="s">
        <v>191</v>
      </c>
      <c r="EQ4" s="10" t="s">
        <v>191</v>
      </c>
      <c r="ER4" s="10" t="s">
        <v>191</v>
      </c>
      <c r="ES4" s="10" t="s">
        <v>191</v>
      </c>
      <c r="ET4" s="10" t="s">
        <v>191</v>
      </c>
      <c r="EU4" s="10" t="s">
        <v>191</v>
      </c>
      <c r="EV4" s="10" t="s">
        <v>191</v>
      </c>
      <c r="EW4" s="10" t="s">
        <v>191</v>
      </c>
      <c r="EX4" s="10" t="s">
        <v>191</v>
      </c>
      <c r="EY4" s="10" t="s">
        <v>191</v>
      </c>
      <c r="EZ4" s="10" t="s">
        <v>191</v>
      </c>
      <c r="FA4" s="4" t="s">
        <v>175</v>
      </c>
      <c r="FB4" s="4" t="s">
        <v>161</v>
      </c>
      <c r="FC4" s="4" t="s">
        <v>161</v>
      </c>
      <c r="FD4" s="4" t="s">
        <v>161</v>
      </c>
      <c r="FE4" s="4" t="s">
        <v>166</v>
      </c>
      <c r="FF4" s="4" t="s">
        <v>166</v>
      </c>
      <c r="FG4" s="4" t="s">
        <v>166</v>
      </c>
      <c r="FH4" s="4" t="s">
        <v>166</v>
      </c>
      <c r="FI4" s="4" t="s">
        <v>197</v>
      </c>
      <c r="FJ4" s="4" t="s">
        <v>198</v>
      </c>
      <c r="FK4" s="4">
        <v>24</v>
      </c>
      <c r="FL4" s="4">
        <v>75</v>
      </c>
      <c r="FM4" s="4" t="s">
        <v>199</v>
      </c>
      <c r="FN4" s="4" t="s">
        <v>200</v>
      </c>
      <c r="FO4" s="4" t="s">
        <v>201</v>
      </c>
      <c r="FP4" s="4" t="s">
        <v>197</v>
      </c>
      <c r="FQ4" s="4" t="s">
        <v>198</v>
      </c>
      <c r="FR4" s="4">
        <v>24</v>
      </c>
      <c r="FS4" s="4">
        <v>75</v>
      </c>
      <c r="FT4" s="4" t="s">
        <v>199</v>
      </c>
      <c r="FU4" s="4" t="s">
        <v>200</v>
      </c>
      <c r="FV4" s="4" t="s">
        <v>197</v>
      </c>
      <c r="FW4" s="4" t="s">
        <v>198</v>
      </c>
      <c r="FX4" s="4">
        <v>24</v>
      </c>
      <c r="FY4" s="4">
        <v>75</v>
      </c>
      <c r="FZ4" s="4" t="s">
        <v>199</v>
      </c>
      <c r="GA4" s="4" t="s">
        <v>200</v>
      </c>
      <c r="GB4" s="4" t="s">
        <v>195</v>
      </c>
      <c r="GC4" s="4" t="s">
        <v>195</v>
      </c>
      <c r="GD4" s="4" t="s">
        <v>195</v>
      </c>
      <c r="GE4" s="4" t="s">
        <v>195</v>
      </c>
      <c r="GF4" s="4" t="s">
        <v>195</v>
      </c>
      <c r="GG4" s="4" t="s">
        <v>195</v>
      </c>
      <c r="GH4" s="4" t="s">
        <v>195</v>
      </c>
      <c r="GI4" s="4" t="s">
        <v>195</v>
      </c>
      <c r="GJ4" s="4" t="s">
        <v>195</v>
      </c>
      <c r="GK4" s="4" t="s">
        <v>195</v>
      </c>
      <c r="GL4" s="4" t="s">
        <v>195</v>
      </c>
      <c r="GM4" s="4" t="s">
        <v>195</v>
      </c>
      <c r="GN4" s="4" t="s">
        <v>195</v>
      </c>
      <c r="GO4" s="4" t="s">
        <v>195</v>
      </c>
      <c r="GP4" s="4"/>
      <c r="GQ4" s="4">
        <v>51</v>
      </c>
      <c r="GR4" s="4">
        <v>51</v>
      </c>
      <c r="GS4" s="4">
        <v>51</v>
      </c>
      <c r="GT4" s="4">
        <v>51</v>
      </c>
      <c r="GU4" s="4">
        <v>51</v>
      </c>
      <c r="GV4" s="4">
        <v>51</v>
      </c>
      <c r="GW4" s="4">
        <v>51</v>
      </c>
      <c r="GX4" s="4">
        <v>51</v>
      </c>
      <c r="GY4" s="4">
        <v>51</v>
      </c>
      <c r="GZ4" s="4">
        <v>51</v>
      </c>
      <c r="HA4" s="4">
        <v>51</v>
      </c>
      <c r="HB4" s="4">
        <v>51</v>
      </c>
      <c r="HC4" s="4">
        <v>51</v>
      </c>
      <c r="HD4" s="4">
        <v>51</v>
      </c>
    </row>
    <row r="5" spans="1:212" x14ac:dyDescent="0.2"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</row>
    <row r="6" spans="1:212" s="2" customFormat="1" x14ac:dyDescent="0.2">
      <c r="A6" s="1" t="s">
        <v>0</v>
      </c>
      <c r="B6" s="1" t="s">
        <v>1</v>
      </c>
      <c r="C6" s="1" t="s">
        <v>2</v>
      </c>
      <c r="D6" s="1" t="s">
        <v>120</v>
      </c>
      <c r="E6" s="7" t="s">
        <v>121</v>
      </c>
      <c r="F6" s="1" t="s">
        <v>122</v>
      </c>
      <c r="G6" s="7" t="s">
        <v>123</v>
      </c>
      <c r="H6" s="7" t="s">
        <v>124</v>
      </c>
      <c r="I6" s="7" t="s">
        <v>125</v>
      </c>
      <c r="J6" s="7" t="s">
        <v>126</v>
      </c>
      <c r="K6" s="7" t="s">
        <v>127</v>
      </c>
      <c r="L6" s="7" t="s">
        <v>128</v>
      </c>
      <c r="M6" s="1" t="s">
        <v>129</v>
      </c>
      <c r="N6" s="2" t="s">
        <v>3</v>
      </c>
      <c r="O6" s="3" t="s">
        <v>14</v>
      </c>
      <c r="P6" s="8" t="s">
        <v>130</v>
      </c>
      <c r="Q6" s="3" t="s">
        <v>34</v>
      </c>
      <c r="R6" s="3" t="s">
        <v>43</v>
      </c>
      <c r="S6" s="3" t="s">
        <v>54</v>
      </c>
      <c r="T6" s="3" t="s">
        <v>65</v>
      </c>
      <c r="U6" s="3" t="s">
        <v>77</v>
      </c>
      <c r="V6" s="3" t="s">
        <v>88</v>
      </c>
      <c r="W6" s="3" t="s">
        <v>131</v>
      </c>
      <c r="X6" s="3" t="s">
        <v>109</v>
      </c>
      <c r="Y6" s="2" t="s">
        <v>4</v>
      </c>
      <c r="Z6" s="8" t="s">
        <v>15</v>
      </c>
      <c r="AA6" s="8" t="s">
        <v>25</v>
      </c>
      <c r="AB6" s="3" t="s">
        <v>35</v>
      </c>
      <c r="AC6" s="3" t="s">
        <v>44</v>
      </c>
      <c r="AD6" s="3" t="s">
        <v>55</v>
      </c>
      <c r="AE6" s="3" t="s">
        <v>66</v>
      </c>
      <c r="AF6" s="3" t="s">
        <v>78</v>
      </c>
      <c r="AG6" s="3" t="s">
        <v>89</v>
      </c>
      <c r="AH6" s="3" t="s">
        <v>99</v>
      </c>
      <c r="AI6" s="3" t="s">
        <v>110</v>
      </c>
      <c r="AJ6" s="2" t="s">
        <v>5</v>
      </c>
      <c r="AK6" s="8" t="s">
        <v>16</v>
      </c>
      <c r="AL6" s="8" t="s">
        <v>26</v>
      </c>
      <c r="AM6" s="3" t="s">
        <v>36</v>
      </c>
      <c r="AN6" s="3" t="s">
        <v>45</v>
      </c>
      <c r="AO6" s="3" t="s">
        <v>56</v>
      </c>
      <c r="AP6" s="3" t="s">
        <v>67</v>
      </c>
      <c r="AQ6" s="3" t="s">
        <v>79</v>
      </c>
      <c r="AR6" s="3" t="s">
        <v>90</v>
      </c>
      <c r="AS6" s="3" t="s">
        <v>100</v>
      </c>
      <c r="AT6" s="3" t="s">
        <v>111</v>
      </c>
      <c r="AU6" s="2" t="s">
        <v>6</v>
      </c>
      <c r="AV6" s="8" t="s">
        <v>17</v>
      </c>
      <c r="AW6" s="8" t="s">
        <v>27</v>
      </c>
      <c r="AX6" s="3" t="s">
        <v>37</v>
      </c>
      <c r="AY6" s="3" t="s">
        <v>46</v>
      </c>
      <c r="AZ6" s="3" t="s">
        <v>57</v>
      </c>
      <c r="BA6" s="3" t="s">
        <v>68</v>
      </c>
      <c r="BB6" s="3" t="s">
        <v>80</v>
      </c>
      <c r="BC6" s="3" t="s">
        <v>91</v>
      </c>
      <c r="BD6" s="3" t="s">
        <v>101</v>
      </c>
      <c r="BE6" s="3" t="s">
        <v>112</v>
      </c>
      <c r="BF6" s="2" t="s">
        <v>7</v>
      </c>
      <c r="BG6" s="8" t="s">
        <v>18</v>
      </c>
      <c r="BH6" s="8" t="s">
        <v>28</v>
      </c>
      <c r="BI6" s="3" t="s">
        <v>38</v>
      </c>
      <c r="BJ6" s="3" t="s">
        <v>47</v>
      </c>
      <c r="BK6" s="3" t="s">
        <v>58</v>
      </c>
      <c r="BL6" s="3" t="s">
        <v>69</v>
      </c>
      <c r="BM6" s="3" t="s">
        <v>81</v>
      </c>
      <c r="BN6" s="3" t="s">
        <v>92</v>
      </c>
      <c r="BO6" s="3" t="s">
        <v>102</v>
      </c>
      <c r="BP6" s="3" t="s">
        <v>113</v>
      </c>
      <c r="BQ6" s="2" t="s">
        <v>8</v>
      </c>
      <c r="BR6" s="8" t="s">
        <v>19</v>
      </c>
      <c r="BS6" s="8" t="s">
        <v>29</v>
      </c>
      <c r="BT6" s="3" t="s">
        <v>132</v>
      </c>
      <c r="BU6" s="3" t="s">
        <v>48</v>
      </c>
      <c r="BV6" s="3" t="s">
        <v>59</v>
      </c>
      <c r="BW6" s="3" t="s">
        <v>70</v>
      </c>
      <c r="BX6" s="3" t="s">
        <v>82</v>
      </c>
      <c r="BY6" s="3" t="s">
        <v>93</v>
      </c>
      <c r="BZ6" s="3" t="s">
        <v>103</v>
      </c>
      <c r="CA6" s="3" t="s">
        <v>114</v>
      </c>
      <c r="CB6" s="2" t="s">
        <v>9</v>
      </c>
      <c r="CC6" s="8" t="s">
        <v>20</v>
      </c>
      <c r="CD6" s="8" t="s">
        <v>133</v>
      </c>
      <c r="CE6" s="3" t="s">
        <v>134</v>
      </c>
      <c r="CF6" s="3" t="s">
        <v>49</v>
      </c>
      <c r="CG6" s="3" t="s">
        <v>60</v>
      </c>
      <c r="CH6" s="3" t="s">
        <v>71</v>
      </c>
      <c r="CI6" s="3" t="s">
        <v>83</v>
      </c>
      <c r="CJ6" s="3" t="s">
        <v>94</v>
      </c>
      <c r="CK6" s="3" t="s">
        <v>104</v>
      </c>
      <c r="CL6" s="3" t="s">
        <v>115</v>
      </c>
      <c r="CM6" s="2" t="s">
        <v>135</v>
      </c>
      <c r="CN6" s="8" t="s">
        <v>136</v>
      </c>
      <c r="CO6" s="8" t="s">
        <v>137</v>
      </c>
      <c r="CP6" s="3" t="s">
        <v>138</v>
      </c>
      <c r="CQ6" s="3" t="s">
        <v>139</v>
      </c>
      <c r="CR6" s="3" t="s">
        <v>140</v>
      </c>
      <c r="CS6" s="3" t="s">
        <v>141</v>
      </c>
      <c r="CT6" s="3" t="s">
        <v>142</v>
      </c>
      <c r="CU6" s="3" t="s">
        <v>143</v>
      </c>
      <c r="CV6" s="3" t="s">
        <v>144</v>
      </c>
      <c r="CW6" s="3" t="s">
        <v>145</v>
      </c>
      <c r="CX6" s="2" t="s">
        <v>10</v>
      </c>
      <c r="CY6" s="8" t="s">
        <v>21</v>
      </c>
      <c r="CZ6" s="8" t="s">
        <v>30</v>
      </c>
      <c r="DA6" s="3" t="s">
        <v>39</v>
      </c>
      <c r="DB6" s="3" t="s">
        <v>50</v>
      </c>
      <c r="DC6" s="3" t="s">
        <v>61</v>
      </c>
      <c r="DD6" s="3" t="s">
        <v>72</v>
      </c>
      <c r="DE6" s="3" t="s">
        <v>84</v>
      </c>
      <c r="DF6" s="3" t="s">
        <v>95</v>
      </c>
      <c r="DG6" s="3" t="s">
        <v>105</v>
      </c>
      <c r="DH6" s="3" t="s">
        <v>116</v>
      </c>
      <c r="DI6" s="2" t="s">
        <v>11</v>
      </c>
      <c r="DJ6" s="8" t="s">
        <v>146</v>
      </c>
      <c r="DK6" s="8" t="s">
        <v>147</v>
      </c>
      <c r="DL6" s="3" t="s">
        <v>148</v>
      </c>
      <c r="DM6" s="3" t="s">
        <v>149</v>
      </c>
      <c r="DN6" s="3" t="s">
        <v>150</v>
      </c>
      <c r="DO6" s="3" t="s">
        <v>151</v>
      </c>
      <c r="DP6" s="3" t="s">
        <v>152</v>
      </c>
      <c r="DQ6" s="3" t="s">
        <v>153</v>
      </c>
      <c r="DR6" s="3" t="s">
        <v>154</v>
      </c>
      <c r="DS6" s="3" t="s">
        <v>155</v>
      </c>
      <c r="DT6" s="2" t="s">
        <v>12</v>
      </c>
      <c r="DU6" s="8" t="s">
        <v>22</v>
      </c>
      <c r="DV6" s="8" t="s">
        <v>31</v>
      </c>
      <c r="DW6" s="3" t="s">
        <v>40</v>
      </c>
      <c r="DX6" s="3" t="s">
        <v>51</v>
      </c>
      <c r="DY6" s="3" t="s">
        <v>62</v>
      </c>
      <c r="DZ6" s="3" t="s">
        <v>73</v>
      </c>
      <c r="EA6" s="3" t="s">
        <v>85</v>
      </c>
      <c r="EB6" s="3" t="s">
        <v>96</v>
      </c>
      <c r="EC6" s="3" t="s">
        <v>106</v>
      </c>
      <c r="ED6" s="3" t="s">
        <v>117</v>
      </c>
      <c r="EE6" s="2" t="s">
        <v>156</v>
      </c>
      <c r="EF6" s="8" t="s">
        <v>23</v>
      </c>
      <c r="EG6" s="8" t="s">
        <v>32</v>
      </c>
      <c r="EH6" s="3" t="s">
        <v>41</v>
      </c>
      <c r="EI6" s="3" t="s">
        <v>52</v>
      </c>
      <c r="EJ6" s="3" t="s">
        <v>63</v>
      </c>
      <c r="EK6" s="3" t="s">
        <v>74</v>
      </c>
      <c r="EL6" s="3" t="s">
        <v>86</v>
      </c>
      <c r="EM6" s="3" t="s">
        <v>97</v>
      </c>
      <c r="EN6" s="3" t="s">
        <v>107</v>
      </c>
      <c r="EO6" s="3" t="s">
        <v>118</v>
      </c>
      <c r="EP6" s="2" t="s">
        <v>13</v>
      </c>
      <c r="EQ6" s="8" t="s">
        <v>24</v>
      </c>
      <c r="ER6" s="8" t="s">
        <v>33</v>
      </c>
      <c r="ES6" s="3" t="s">
        <v>42</v>
      </c>
      <c r="ET6" s="3" t="s">
        <v>53</v>
      </c>
      <c r="EU6" s="3" t="s">
        <v>64</v>
      </c>
      <c r="EV6" s="3" t="s">
        <v>75</v>
      </c>
      <c r="EW6" s="3" t="s">
        <v>87</v>
      </c>
      <c r="EX6" s="3" t="s">
        <v>98</v>
      </c>
      <c r="EY6" s="3" t="s">
        <v>108</v>
      </c>
      <c r="EZ6" s="3" t="s">
        <v>119</v>
      </c>
      <c r="FA6" s="11" t="s">
        <v>0</v>
      </c>
      <c r="FB6" s="12" t="s">
        <v>1</v>
      </c>
      <c r="FC6" s="12" t="s">
        <v>2</v>
      </c>
      <c r="FD6" s="12" t="s">
        <v>120</v>
      </c>
      <c r="FE6" s="11" t="s">
        <v>202</v>
      </c>
      <c r="FF6" s="11" t="s">
        <v>203</v>
      </c>
      <c r="FG6" s="11" t="s">
        <v>204</v>
      </c>
      <c r="FH6" s="11" t="s">
        <v>205</v>
      </c>
      <c r="FI6" s="11" t="s">
        <v>206</v>
      </c>
      <c r="FJ6" s="11" t="s">
        <v>207</v>
      </c>
      <c r="FK6" s="11" t="s">
        <v>208</v>
      </c>
      <c r="FL6" s="11" t="s">
        <v>209</v>
      </c>
      <c r="FM6" s="11" t="s">
        <v>210</v>
      </c>
      <c r="FN6" s="11" t="s">
        <v>211</v>
      </c>
      <c r="FO6" s="11" t="s">
        <v>212</v>
      </c>
      <c r="FP6" s="11" t="s">
        <v>213</v>
      </c>
      <c r="FQ6" s="11" t="s">
        <v>214</v>
      </c>
      <c r="FR6" s="11" t="s">
        <v>215</v>
      </c>
      <c r="FS6" s="11" t="s">
        <v>216</v>
      </c>
      <c r="FT6" s="11" t="s">
        <v>217</v>
      </c>
      <c r="FU6" s="11" t="s">
        <v>218</v>
      </c>
      <c r="FV6" s="11" t="s">
        <v>219</v>
      </c>
      <c r="FW6" s="11" t="s">
        <v>220</v>
      </c>
      <c r="FX6" s="11" t="s">
        <v>221</v>
      </c>
      <c r="FY6" s="11" t="s">
        <v>222</v>
      </c>
      <c r="FZ6" s="11" t="s">
        <v>223</v>
      </c>
      <c r="GA6" s="11" t="s">
        <v>224</v>
      </c>
      <c r="GB6" s="11" t="s">
        <v>225</v>
      </c>
      <c r="GC6" s="11" t="s">
        <v>226</v>
      </c>
      <c r="GD6" s="11" t="s">
        <v>227</v>
      </c>
      <c r="GE6" s="11" t="s">
        <v>228</v>
      </c>
      <c r="GF6" s="11" t="s">
        <v>229</v>
      </c>
      <c r="GG6" s="11" t="s">
        <v>230</v>
      </c>
      <c r="GH6" s="11" t="s">
        <v>231</v>
      </c>
      <c r="GI6" s="11" t="s">
        <v>232</v>
      </c>
      <c r="GJ6" s="11" t="s">
        <v>233</v>
      </c>
      <c r="GK6" s="11" t="s">
        <v>234</v>
      </c>
      <c r="GL6" s="11" t="s">
        <v>235</v>
      </c>
      <c r="GM6" s="11" t="s">
        <v>236</v>
      </c>
      <c r="GN6" s="11" t="s">
        <v>237</v>
      </c>
      <c r="GO6" s="11" t="s">
        <v>238</v>
      </c>
      <c r="GP6" s="11" t="s">
        <v>239</v>
      </c>
      <c r="GQ6" s="11" t="s">
        <v>240</v>
      </c>
      <c r="GR6" s="11" t="s">
        <v>241</v>
      </c>
      <c r="GS6" s="11" t="s">
        <v>242</v>
      </c>
      <c r="GT6" s="11" t="s">
        <v>243</v>
      </c>
      <c r="GU6" s="11" t="s">
        <v>244</v>
      </c>
      <c r="GV6" s="11" t="s">
        <v>245</v>
      </c>
      <c r="GW6" s="11" t="s">
        <v>246</v>
      </c>
      <c r="GX6" s="11" t="s">
        <v>247</v>
      </c>
      <c r="GY6" s="11" t="s">
        <v>248</v>
      </c>
      <c r="GZ6" s="11" t="s">
        <v>249</v>
      </c>
      <c r="HA6" s="11" t="s">
        <v>250</v>
      </c>
      <c r="HB6" s="11" t="s">
        <v>251</v>
      </c>
      <c r="HC6" s="11" t="s">
        <v>252</v>
      </c>
      <c r="HD6" s="11" t="s">
        <v>253</v>
      </c>
    </row>
    <row r="7" spans="1:212" s="5" customFormat="1" x14ac:dyDescent="0.2">
      <c r="A7" s="4">
        <v>2010</v>
      </c>
      <c r="B7" s="5">
        <v>55787</v>
      </c>
      <c r="C7" s="5">
        <v>13281</v>
      </c>
      <c r="D7">
        <f t="shared" ref="D7:D12" si="0">B7-C7</f>
        <v>42506</v>
      </c>
      <c r="E7" s="9">
        <v>66</v>
      </c>
      <c r="F7" s="9">
        <v>7</v>
      </c>
      <c r="G7" s="9">
        <v>14</v>
      </c>
      <c r="H7" s="9">
        <v>22</v>
      </c>
      <c r="I7" s="9">
        <v>3</v>
      </c>
      <c r="J7" s="9">
        <v>1</v>
      </c>
      <c r="K7" s="9">
        <v>10</v>
      </c>
      <c r="L7" s="9">
        <v>8</v>
      </c>
      <c r="M7" s="9">
        <v>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11">
        <v>2010</v>
      </c>
      <c r="FB7" s="13">
        <v>55787</v>
      </c>
      <c r="FC7" s="13">
        <v>13281</v>
      </c>
      <c r="FD7" s="13">
        <v>42506</v>
      </c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</row>
    <row r="8" spans="1:212" s="5" customFormat="1" x14ac:dyDescent="0.2">
      <c r="A8" s="4">
        <v>2011</v>
      </c>
      <c r="B8" s="5">
        <v>55820</v>
      </c>
      <c r="C8" s="5">
        <v>13604</v>
      </c>
      <c r="D8">
        <f t="shared" si="0"/>
        <v>42216</v>
      </c>
      <c r="E8" s="9">
        <v>68</v>
      </c>
      <c r="F8" s="9">
        <v>7</v>
      </c>
      <c r="G8" s="9">
        <v>11</v>
      </c>
      <c r="H8" s="9">
        <v>23</v>
      </c>
      <c r="I8" s="9">
        <v>1</v>
      </c>
      <c r="J8" s="9">
        <v>2</v>
      </c>
      <c r="K8" s="9">
        <v>12</v>
      </c>
      <c r="L8" s="9">
        <v>9</v>
      </c>
      <c r="M8" s="9">
        <v>3</v>
      </c>
      <c r="N8">
        <v>7981</v>
      </c>
      <c r="O8">
        <v>22751</v>
      </c>
      <c r="P8">
        <v>13488</v>
      </c>
      <c r="Q8">
        <v>37465</v>
      </c>
      <c r="R8">
        <v>10500</v>
      </c>
      <c r="S8">
        <v>69357</v>
      </c>
      <c r="T8">
        <v>45809</v>
      </c>
      <c r="U8">
        <v>636172</v>
      </c>
      <c r="V8">
        <v>121719</v>
      </c>
      <c r="W8">
        <v>150574</v>
      </c>
      <c r="X8">
        <v>418763</v>
      </c>
      <c r="Y8">
        <v>22543.919999999998</v>
      </c>
      <c r="Z8">
        <v>52299.95</v>
      </c>
      <c r="AA8">
        <v>39443.21</v>
      </c>
      <c r="AB8">
        <v>7135.69</v>
      </c>
      <c r="AC8">
        <v>7289.74</v>
      </c>
      <c r="AD8">
        <v>7343.49</v>
      </c>
      <c r="AE8">
        <v>6063.16</v>
      </c>
      <c r="AF8">
        <v>4796.3999999999996</v>
      </c>
      <c r="AG8">
        <v>9865.9500000000007</v>
      </c>
      <c r="AH8">
        <v>14120.52</v>
      </c>
      <c r="AI8">
        <v>9307.6299999999992</v>
      </c>
      <c r="AJ8">
        <v>5258</v>
      </c>
      <c r="AK8">
        <v>16710</v>
      </c>
      <c r="AL8">
        <v>11170</v>
      </c>
      <c r="AM8">
        <v>14634</v>
      </c>
      <c r="AN8">
        <v>3516</v>
      </c>
      <c r="AO8">
        <v>32641</v>
      </c>
      <c r="AP8">
        <v>20842</v>
      </c>
      <c r="AQ8">
        <v>300694</v>
      </c>
      <c r="AR8">
        <v>60557</v>
      </c>
      <c r="AS8">
        <v>89302</v>
      </c>
      <c r="AT8">
        <v>154026</v>
      </c>
      <c r="AU8">
        <v>1664</v>
      </c>
      <c r="AV8">
        <v>3571</v>
      </c>
      <c r="AW8">
        <v>2886</v>
      </c>
      <c r="AX8">
        <v>8546</v>
      </c>
      <c r="AY8">
        <v>2077</v>
      </c>
      <c r="AZ8">
        <v>19390</v>
      </c>
      <c r="BA8">
        <v>13356</v>
      </c>
      <c r="BB8">
        <v>213152</v>
      </c>
      <c r="BC8">
        <v>33745</v>
      </c>
      <c r="BD8">
        <v>53546</v>
      </c>
      <c r="BE8">
        <v>74807</v>
      </c>
      <c r="BF8">
        <v>3594</v>
      </c>
      <c r="BG8">
        <v>13139</v>
      </c>
      <c r="BH8">
        <v>8284</v>
      </c>
      <c r="BI8">
        <v>6088</v>
      </c>
      <c r="BJ8">
        <v>1439</v>
      </c>
      <c r="BK8">
        <v>13251</v>
      </c>
      <c r="BL8">
        <v>7486</v>
      </c>
      <c r="BM8">
        <v>87542</v>
      </c>
      <c r="BN8">
        <v>26812</v>
      </c>
      <c r="BO8">
        <v>35756</v>
      </c>
      <c r="BP8">
        <v>79219</v>
      </c>
      <c r="BQ8">
        <v>1629</v>
      </c>
      <c r="BR8">
        <v>3386</v>
      </c>
      <c r="BS8">
        <v>2654</v>
      </c>
      <c r="BT8">
        <v>8521</v>
      </c>
      <c r="BU8">
        <v>2077</v>
      </c>
      <c r="BV8">
        <v>19410</v>
      </c>
      <c r="BW8">
        <v>13242</v>
      </c>
      <c r="BX8">
        <v>209852</v>
      </c>
      <c r="BY8">
        <v>33488</v>
      </c>
      <c r="BZ8">
        <v>53494</v>
      </c>
      <c r="CA8">
        <v>75983</v>
      </c>
      <c r="CB8">
        <v>5310.34</v>
      </c>
      <c r="CC8">
        <v>9389.3799999999992</v>
      </c>
      <c r="CD8">
        <v>10496.76</v>
      </c>
      <c r="CE8">
        <v>1834.45</v>
      </c>
      <c r="CF8">
        <v>1647.69</v>
      </c>
      <c r="CG8">
        <v>2319.27</v>
      </c>
      <c r="CH8">
        <v>1984.15</v>
      </c>
      <c r="CI8">
        <v>1820.06</v>
      </c>
      <c r="CJ8">
        <v>3192.22</v>
      </c>
      <c r="CK8">
        <v>5902.7</v>
      </c>
      <c r="CL8">
        <v>1916.78</v>
      </c>
      <c r="CM8">
        <v>1507</v>
      </c>
      <c r="CN8">
        <v>3027</v>
      </c>
      <c r="CO8">
        <v>2396</v>
      </c>
      <c r="CP8">
        <v>7573</v>
      </c>
      <c r="CQ8">
        <v>1828</v>
      </c>
      <c r="CR8">
        <v>16715</v>
      </c>
      <c r="CS8">
        <v>11487</v>
      </c>
      <c r="CT8">
        <v>184060</v>
      </c>
      <c r="CU8">
        <v>27949</v>
      </c>
      <c r="CV8">
        <v>44058</v>
      </c>
      <c r="CW8">
        <v>70264</v>
      </c>
      <c r="CX8">
        <v>5351.18</v>
      </c>
      <c r="CY8">
        <v>9397.1200000000008</v>
      </c>
      <c r="CZ8">
        <v>11207.26</v>
      </c>
      <c r="DA8">
        <v>1760.84</v>
      </c>
      <c r="DB8">
        <v>1588.54</v>
      </c>
      <c r="DC8">
        <v>2163.09</v>
      </c>
      <c r="DD8">
        <v>1865.2</v>
      </c>
      <c r="DE8">
        <v>1747.99</v>
      </c>
      <c r="DF8">
        <v>2948.4</v>
      </c>
      <c r="DG8">
        <v>5357.5</v>
      </c>
      <c r="DH8">
        <v>1925.67</v>
      </c>
      <c r="DI8">
        <v>122</v>
      </c>
      <c r="DJ8">
        <v>359</v>
      </c>
      <c r="DK8">
        <v>258</v>
      </c>
      <c r="DL8">
        <v>948</v>
      </c>
      <c r="DM8">
        <v>249</v>
      </c>
      <c r="DN8">
        <v>2695</v>
      </c>
      <c r="DO8">
        <v>1755</v>
      </c>
      <c r="DP8">
        <v>25792</v>
      </c>
      <c r="DQ8">
        <v>5539</v>
      </c>
      <c r="DR8">
        <v>9436</v>
      </c>
      <c r="DS8">
        <v>5719</v>
      </c>
      <c r="DT8">
        <v>4852.82</v>
      </c>
      <c r="DU8">
        <v>9324.68</v>
      </c>
      <c r="DV8">
        <v>6606.91</v>
      </c>
      <c r="DW8">
        <v>2754.05</v>
      </c>
      <c r="DX8">
        <v>2267.5500000000002</v>
      </c>
      <c r="DY8">
        <v>4200.17</v>
      </c>
      <c r="DZ8">
        <v>3405.85</v>
      </c>
      <c r="EA8">
        <v>2578.7600000000002</v>
      </c>
      <c r="EB8">
        <v>5478.03</v>
      </c>
      <c r="EC8">
        <v>11246.45</v>
      </c>
      <c r="ED8">
        <v>1813.91</v>
      </c>
      <c r="EE8">
        <v>404</v>
      </c>
      <c r="EF8">
        <v>1164</v>
      </c>
      <c r="EG8">
        <v>803</v>
      </c>
      <c r="EH8">
        <v>1431</v>
      </c>
      <c r="EI8">
        <v>415</v>
      </c>
      <c r="EJ8">
        <v>3890</v>
      </c>
      <c r="EK8">
        <v>2216</v>
      </c>
      <c r="EL8">
        <v>29736</v>
      </c>
      <c r="EM8">
        <v>4913</v>
      </c>
      <c r="EN8">
        <v>7370</v>
      </c>
      <c r="EO8">
        <v>12999</v>
      </c>
      <c r="EP8">
        <v>16070.01</v>
      </c>
      <c r="EQ8">
        <v>30233.77</v>
      </c>
      <c r="ER8">
        <v>20563.38</v>
      </c>
      <c r="ES8">
        <v>4157.2299999999996</v>
      </c>
      <c r="ET8">
        <v>3779.26</v>
      </c>
      <c r="EU8">
        <v>6062.59</v>
      </c>
      <c r="EV8">
        <v>4300.49</v>
      </c>
      <c r="EW8">
        <v>2973.09</v>
      </c>
      <c r="EX8">
        <v>4858.92</v>
      </c>
      <c r="EY8">
        <v>8784.06</v>
      </c>
      <c r="EZ8">
        <v>4122.9399999999996</v>
      </c>
      <c r="FA8" s="11">
        <v>2011</v>
      </c>
      <c r="FB8" s="13">
        <v>55820</v>
      </c>
      <c r="FC8" s="13">
        <v>13604</v>
      </c>
      <c r="FD8" s="13">
        <v>42216</v>
      </c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>
        <v>34342780</v>
      </c>
      <c r="GC8" s="13">
        <v>525037</v>
      </c>
      <c r="GD8" s="13">
        <v>144038</v>
      </c>
      <c r="GE8" s="13">
        <v>944469</v>
      </c>
      <c r="GF8" s="13">
        <v>755530</v>
      </c>
      <c r="GG8" s="13">
        <v>8007656</v>
      </c>
      <c r="GH8" s="13">
        <v>13263544</v>
      </c>
      <c r="GI8" s="13">
        <v>1233728</v>
      </c>
      <c r="GJ8" s="13">
        <v>1066349</v>
      </c>
      <c r="GK8" s="13">
        <v>3790191</v>
      </c>
      <c r="GL8" s="13">
        <v>4499139</v>
      </c>
      <c r="GM8" s="13">
        <v>35402</v>
      </c>
      <c r="GN8" s="13">
        <v>43501</v>
      </c>
      <c r="GO8" s="13">
        <v>34196</v>
      </c>
      <c r="GP8" s="13" t="s">
        <v>254</v>
      </c>
      <c r="GQ8" s="13">
        <v>749510</v>
      </c>
      <c r="GR8" s="13">
        <v>5220</v>
      </c>
      <c r="GS8" s="13">
        <v>2360</v>
      </c>
      <c r="GT8" s="13">
        <v>14500</v>
      </c>
      <c r="GU8" s="13">
        <v>6683</v>
      </c>
      <c r="GV8" s="13">
        <v>113675</v>
      </c>
      <c r="GW8" s="13">
        <v>311510</v>
      </c>
      <c r="GX8" s="13">
        <v>15593</v>
      </c>
      <c r="GY8" s="13">
        <v>14898</v>
      </c>
      <c r="GZ8" s="13">
        <v>90242</v>
      </c>
      <c r="HA8" s="13">
        <v>174101</v>
      </c>
      <c r="HB8" s="13">
        <v>365</v>
      </c>
      <c r="HC8" s="13">
        <v>320</v>
      </c>
      <c r="HD8" s="13">
        <v>43</v>
      </c>
    </row>
    <row r="9" spans="1:212" s="5" customFormat="1" x14ac:dyDescent="0.2">
      <c r="A9" s="4">
        <v>2012</v>
      </c>
      <c r="B9" s="5">
        <v>55673</v>
      </c>
      <c r="C9" s="5">
        <v>13832</v>
      </c>
      <c r="D9">
        <f t="shared" si="0"/>
        <v>41841</v>
      </c>
      <c r="E9" s="9">
        <v>63</v>
      </c>
      <c r="F9" s="9">
        <v>4</v>
      </c>
      <c r="G9" s="9">
        <v>11</v>
      </c>
      <c r="H9" s="9">
        <v>19</v>
      </c>
      <c r="I9" s="9">
        <v>9</v>
      </c>
      <c r="J9" s="9">
        <v>3</v>
      </c>
      <c r="K9" s="9">
        <v>7</v>
      </c>
      <c r="L9" s="9">
        <v>8</v>
      </c>
      <c r="M9" s="9">
        <v>2</v>
      </c>
      <c r="N9">
        <v>8191</v>
      </c>
      <c r="O9">
        <v>22367</v>
      </c>
      <c r="P9">
        <v>14079</v>
      </c>
      <c r="Q9">
        <v>36024</v>
      </c>
      <c r="R9">
        <v>10678</v>
      </c>
      <c r="S9">
        <v>67485</v>
      </c>
      <c r="T9">
        <v>47498</v>
      </c>
      <c r="U9">
        <v>618486</v>
      </c>
      <c r="V9">
        <v>121815</v>
      </c>
      <c r="W9">
        <v>147209</v>
      </c>
      <c r="X9">
        <v>411975</v>
      </c>
      <c r="Y9">
        <v>22633.95</v>
      </c>
      <c r="Z9">
        <v>51244.04</v>
      </c>
      <c r="AA9">
        <v>40539.61</v>
      </c>
      <c r="AB9">
        <v>6837.04</v>
      </c>
      <c r="AC9">
        <v>7351.01</v>
      </c>
      <c r="AD9">
        <v>7142.52</v>
      </c>
      <c r="AE9">
        <v>6275.86</v>
      </c>
      <c r="AF9">
        <v>4612.28</v>
      </c>
      <c r="AG9">
        <v>9742.0400000000009</v>
      </c>
      <c r="AH9">
        <v>13539.91</v>
      </c>
      <c r="AI9">
        <v>9069.19</v>
      </c>
      <c r="AJ9">
        <v>5039</v>
      </c>
      <c r="AK9">
        <v>15742</v>
      </c>
      <c r="AL9">
        <v>11220</v>
      </c>
      <c r="AM9">
        <v>14265</v>
      </c>
      <c r="AN9">
        <v>3812</v>
      </c>
      <c r="AO9">
        <v>32082</v>
      </c>
      <c r="AP9">
        <v>20535</v>
      </c>
      <c r="AQ9">
        <v>294725</v>
      </c>
      <c r="AR9">
        <v>61318</v>
      </c>
      <c r="AS9">
        <v>88662</v>
      </c>
      <c r="AT9">
        <v>146205</v>
      </c>
      <c r="AU9">
        <v>1615</v>
      </c>
      <c r="AV9">
        <v>2867</v>
      </c>
      <c r="AW9">
        <v>3059</v>
      </c>
      <c r="AX9">
        <v>8722</v>
      </c>
      <c r="AY9">
        <v>2329</v>
      </c>
      <c r="AZ9">
        <v>18342</v>
      </c>
      <c r="BA9">
        <v>13302</v>
      </c>
      <c r="BB9">
        <v>208916</v>
      </c>
      <c r="BC9">
        <v>35603</v>
      </c>
      <c r="BD9">
        <v>54536</v>
      </c>
      <c r="BE9">
        <v>73240</v>
      </c>
      <c r="BF9">
        <v>3424</v>
      </c>
      <c r="BG9">
        <v>12875</v>
      </c>
      <c r="BH9">
        <v>8161</v>
      </c>
      <c r="BI9">
        <v>5543</v>
      </c>
      <c r="BJ9">
        <v>1483</v>
      </c>
      <c r="BK9">
        <v>13740</v>
      </c>
      <c r="BL9">
        <v>7233</v>
      </c>
      <c r="BM9">
        <v>85809</v>
      </c>
      <c r="BN9">
        <v>25715</v>
      </c>
      <c r="BO9">
        <v>34126</v>
      </c>
      <c r="BP9">
        <v>72965</v>
      </c>
      <c r="BQ9">
        <v>1600</v>
      </c>
      <c r="BR9">
        <v>2800</v>
      </c>
      <c r="BS9">
        <v>2750</v>
      </c>
      <c r="BT9">
        <v>8678</v>
      </c>
      <c r="BU9">
        <v>2247</v>
      </c>
      <c r="BV9">
        <v>18160</v>
      </c>
      <c r="BW9">
        <v>12858</v>
      </c>
      <c r="BX9">
        <v>205225</v>
      </c>
      <c r="BY9">
        <v>35324</v>
      </c>
      <c r="BZ9">
        <v>54713</v>
      </c>
      <c r="CA9">
        <v>73158</v>
      </c>
      <c r="CB9">
        <v>5104.8100000000004</v>
      </c>
      <c r="CC9">
        <v>7762.47</v>
      </c>
      <c r="CD9">
        <v>10692.07</v>
      </c>
      <c r="CE9">
        <v>1860.26</v>
      </c>
      <c r="CF9">
        <v>1765.91</v>
      </c>
      <c r="CG9">
        <v>2165.52</v>
      </c>
      <c r="CH9">
        <v>1921.59</v>
      </c>
      <c r="CI9">
        <v>1757.53</v>
      </c>
      <c r="CJ9">
        <v>3319.98</v>
      </c>
      <c r="CK9">
        <v>5925.82</v>
      </c>
      <c r="CL9">
        <v>1825.56</v>
      </c>
      <c r="CM9">
        <v>1454</v>
      </c>
      <c r="CN9">
        <v>2539</v>
      </c>
      <c r="CO9">
        <v>2481</v>
      </c>
      <c r="CP9">
        <v>7777</v>
      </c>
      <c r="CQ9">
        <v>1997</v>
      </c>
      <c r="CR9">
        <v>15665</v>
      </c>
      <c r="CS9">
        <v>11412</v>
      </c>
      <c r="CT9">
        <v>182609</v>
      </c>
      <c r="CU9">
        <v>29717</v>
      </c>
      <c r="CV9">
        <v>45995</v>
      </c>
      <c r="CW9">
        <v>68034</v>
      </c>
      <c r="CX9">
        <v>5045.63</v>
      </c>
      <c r="CY9">
        <v>7821.45</v>
      </c>
      <c r="CZ9">
        <v>11339.64</v>
      </c>
      <c r="DA9">
        <v>1797.39</v>
      </c>
      <c r="DB9">
        <v>1714.66</v>
      </c>
      <c r="DC9">
        <v>2019.18</v>
      </c>
      <c r="DD9">
        <v>1844.27</v>
      </c>
      <c r="DE9">
        <v>1707.56</v>
      </c>
      <c r="DF9">
        <v>3084.74</v>
      </c>
      <c r="DG9">
        <v>5477.62</v>
      </c>
      <c r="DH9">
        <v>1840.06</v>
      </c>
      <c r="DI9">
        <v>146</v>
      </c>
      <c r="DJ9">
        <v>261</v>
      </c>
      <c r="DK9">
        <v>269</v>
      </c>
      <c r="DL9">
        <v>901</v>
      </c>
      <c r="DM9">
        <v>250</v>
      </c>
      <c r="DN9">
        <v>2495</v>
      </c>
      <c r="DO9">
        <v>1446</v>
      </c>
      <c r="DP9">
        <v>22616</v>
      </c>
      <c r="DQ9">
        <v>5607</v>
      </c>
      <c r="DR9">
        <v>8718</v>
      </c>
      <c r="DS9">
        <v>5124</v>
      </c>
      <c r="DT9">
        <v>5779.89</v>
      </c>
      <c r="DU9">
        <v>7231.92</v>
      </c>
      <c r="DV9">
        <v>7003.38</v>
      </c>
      <c r="DW9">
        <v>2664.97</v>
      </c>
      <c r="DX9">
        <v>2319.7600000000002</v>
      </c>
      <c r="DY9">
        <v>3973.75</v>
      </c>
      <c r="DZ9">
        <v>2871.78</v>
      </c>
      <c r="EA9">
        <v>2301.41</v>
      </c>
      <c r="EB9">
        <v>5572.06</v>
      </c>
      <c r="EC9">
        <v>10427.11</v>
      </c>
      <c r="ED9">
        <v>1652.63</v>
      </c>
      <c r="EE9">
        <v>340</v>
      </c>
      <c r="EF9">
        <v>1083</v>
      </c>
      <c r="EG9">
        <v>729</v>
      </c>
      <c r="EH9">
        <v>1277</v>
      </c>
      <c r="EI9">
        <v>448</v>
      </c>
      <c r="EJ9">
        <v>3921</v>
      </c>
      <c r="EK9">
        <v>2196</v>
      </c>
      <c r="EL9">
        <v>27571</v>
      </c>
      <c r="EM9">
        <v>4723</v>
      </c>
      <c r="EN9">
        <v>6644</v>
      </c>
      <c r="EO9">
        <v>12116</v>
      </c>
      <c r="EP9">
        <v>13460.02</v>
      </c>
      <c r="EQ9">
        <v>30008.31</v>
      </c>
      <c r="ER9">
        <v>18979.43</v>
      </c>
      <c r="ES9">
        <v>3777.1</v>
      </c>
      <c r="ET9">
        <v>4157</v>
      </c>
      <c r="EU9">
        <v>6244.92</v>
      </c>
      <c r="EV9">
        <v>4361.3</v>
      </c>
      <c r="EW9">
        <v>2805.63</v>
      </c>
      <c r="EX9">
        <v>4693.57</v>
      </c>
      <c r="EY9">
        <v>7946.51</v>
      </c>
      <c r="EZ9">
        <v>3907.74</v>
      </c>
      <c r="FA9" s="11">
        <v>2012</v>
      </c>
      <c r="FB9" s="13">
        <v>55673</v>
      </c>
      <c r="FC9" s="13">
        <v>13832</v>
      </c>
      <c r="FD9" s="13">
        <v>41841</v>
      </c>
      <c r="FE9" s="13">
        <v>33399630</v>
      </c>
      <c r="FF9" s="13">
        <v>16275110</v>
      </c>
      <c r="FG9" s="13">
        <v>17124520</v>
      </c>
      <c r="FH9" s="13">
        <v>849410</v>
      </c>
      <c r="FI9" s="13">
        <v>14573530</v>
      </c>
      <c r="FJ9" s="13">
        <v>12948940</v>
      </c>
      <c r="FK9" s="13">
        <v>2085710</v>
      </c>
      <c r="FL9" s="13">
        <v>2268780</v>
      </c>
      <c r="FM9" s="13">
        <v>6</v>
      </c>
      <c r="FN9" s="13">
        <v>7</v>
      </c>
      <c r="FO9" s="13">
        <v>39</v>
      </c>
      <c r="FP9" s="13">
        <v>7511130</v>
      </c>
      <c r="FQ9" s="13">
        <v>6475020</v>
      </c>
      <c r="FR9" s="13">
        <v>1037950</v>
      </c>
      <c r="FS9" s="13">
        <v>930090</v>
      </c>
      <c r="FT9" s="13">
        <v>6</v>
      </c>
      <c r="FU9" s="13">
        <v>6</v>
      </c>
      <c r="FV9" s="13">
        <v>7062400</v>
      </c>
      <c r="FW9" s="13">
        <v>6473920</v>
      </c>
      <c r="FX9" s="13">
        <v>1047760</v>
      </c>
      <c r="FY9" s="13">
        <v>1338690</v>
      </c>
      <c r="FZ9" s="13">
        <v>6</v>
      </c>
      <c r="GA9" s="13">
        <v>8</v>
      </c>
      <c r="GB9" s="13">
        <v>34751476</v>
      </c>
      <c r="GC9" s="13">
        <v>526895</v>
      </c>
      <c r="GD9" s="13">
        <v>145259</v>
      </c>
      <c r="GE9" s="13">
        <v>944835</v>
      </c>
      <c r="GF9" s="13">
        <v>756836</v>
      </c>
      <c r="GG9" s="13">
        <v>8084768</v>
      </c>
      <c r="GH9" s="13">
        <v>13409558</v>
      </c>
      <c r="GI9" s="13">
        <v>1250406</v>
      </c>
      <c r="GJ9" s="13">
        <v>1087223</v>
      </c>
      <c r="GK9" s="13">
        <v>3888552</v>
      </c>
      <c r="GL9" s="13">
        <v>4542578</v>
      </c>
      <c r="GM9" s="13">
        <v>36189</v>
      </c>
      <c r="GN9" s="13">
        <v>43648</v>
      </c>
      <c r="GO9" s="13">
        <v>34729</v>
      </c>
      <c r="GP9" s="13" t="s">
        <v>255</v>
      </c>
      <c r="GQ9" s="13">
        <v>771572</v>
      </c>
      <c r="GR9" s="13">
        <v>5613</v>
      </c>
      <c r="GS9" s="13">
        <v>2539</v>
      </c>
      <c r="GT9" s="13">
        <v>15938</v>
      </c>
      <c r="GU9" s="13">
        <v>7045</v>
      </c>
      <c r="GV9" s="13">
        <v>116100</v>
      </c>
      <c r="GW9" s="13">
        <v>326762</v>
      </c>
      <c r="GX9" s="13">
        <v>16805</v>
      </c>
      <c r="GY9" s="13">
        <v>15333</v>
      </c>
      <c r="GZ9" s="13">
        <v>87580</v>
      </c>
      <c r="HA9" s="13">
        <v>177049</v>
      </c>
      <c r="HB9" s="13">
        <v>382</v>
      </c>
      <c r="HC9" s="13">
        <v>322</v>
      </c>
      <c r="HD9" s="13">
        <v>104</v>
      </c>
    </row>
    <row r="10" spans="1:212" s="5" customFormat="1" x14ac:dyDescent="0.2">
      <c r="A10" s="4">
        <v>2013</v>
      </c>
      <c r="B10" s="5">
        <v>55252</v>
      </c>
      <c r="C10" s="5">
        <v>13998</v>
      </c>
      <c r="D10">
        <f t="shared" si="0"/>
        <v>41254</v>
      </c>
      <c r="E10" s="9">
        <v>47</v>
      </c>
      <c r="F10" s="9">
        <v>5</v>
      </c>
      <c r="G10" s="9">
        <v>11</v>
      </c>
      <c r="H10" s="9">
        <v>13</v>
      </c>
      <c r="I10" s="9">
        <v>1</v>
      </c>
      <c r="J10" s="9">
        <v>2</v>
      </c>
      <c r="K10" s="9">
        <v>7</v>
      </c>
      <c r="L10" s="9">
        <v>5</v>
      </c>
      <c r="M10" s="9">
        <v>3</v>
      </c>
      <c r="N10">
        <v>9492</v>
      </c>
      <c r="O10">
        <v>21252</v>
      </c>
      <c r="P10">
        <v>12271</v>
      </c>
      <c r="Q10">
        <v>35217</v>
      </c>
      <c r="R10">
        <v>9498</v>
      </c>
      <c r="S10">
        <v>60490</v>
      </c>
      <c r="T10">
        <v>41384</v>
      </c>
      <c r="U10">
        <v>566931</v>
      </c>
      <c r="V10">
        <v>110361</v>
      </c>
      <c r="W10">
        <v>138600</v>
      </c>
      <c r="X10">
        <v>391767</v>
      </c>
      <c r="Y10">
        <v>26056.16</v>
      </c>
      <c r="Z10">
        <v>48427.67</v>
      </c>
      <c r="AA10">
        <v>34629.599999999999</v>
      </c>
      <c r="AB10">
        <v>6669.67</v>
      </c>
      <c r="AC10">
        <v>6530.48</v>
      </c>
      <c r="AD10">
        <v>6414.7</v>
      </c>
      <c r="AE10">
        <v>5476.12</v>
      </c>
      <c r="AF10">
        <v>4183.68</v>
      </c>
      <c r="AG10">
        <v>8721.83</v>
      </c>
      <c r="AH10">
        <v>12530.26</v>
      </c>
      <c r="AI10">
        <v>8549</v>
      </c>
      <c r="AJ10">
        <v>6034</v>
      </c>
      <c r="AK10">
        <v>14964</v>
      </c>
      <c r="AL10">
        <v>9837</v>
      </c>
      <c r="AM10">
        <v>14062</v>
      </c>
      <c r="AN10">
        <v>3197</v>
      </c>
      <c r="AO10">
        <v>28312</v>
      </c>
      <c r="AP10">
        <v>17575</v>
      </c>
      <c r="AQ10">
        <v>275834</v>
      </c>
      <c r="AR10">
        <v>58454</v>
      </c>
      <c r="AS10">
        <v>80965</v>
      </c>
      <c r="AT10">
        <v>141955</v>
      </c>
      <c r="AU10">
        <v>1710</v>
      </c>
      <c r="AV10">
        <v>2735</v>
      </c>
      <c r="AW10">
        <v>2806</v>
      </c>
      <c r="AX10">
        <v>8771</v>
      </c>
      <c r="AY10">
        <v>2187</v>
      </c>
      <c r="AZ10">
        <v>16558</v>
      </c>
      <c r="BA10">
        <v>12205</v>
      </c>
      <c r="BB10">
        <v>195657</v>
      </c>
      <c r="BC10">
        <v>33474</v>
      </c>
      <c r="BD10">
        <v>52952</v>
      </c>
      <c r="BE10">
        <v>69148</v>
      </c>
      <c r="BF10">
        <v>4324</v>
      </c>
      <c r="BG10">
        <v>12229</v>
      </c>
      <c r="BH10">
        <v>7031</v>
      </c>
      <c r="BI10">
        <v>5291</v>
      </c>
      <c r="BJ10">
        <v>1010</v>
      </c>
      <c r="BK10">
        <v>11754</v>
      </c>
      <c r="BL10">
        <v>5370</v>
      </c>
      <c r="BM10">
        <v>80177</v>
      </c>
      <c r="BN10">
        <v>24980</v>
      </c>
      <c r="BO10">
        <v>28013</v>
      </c>
      <c r="BP10">
        <v>72807</v>
      </c>
      <c r="BQ10">
        <v>1710</v>
      </c>
      <c r="BR10">
        <v>2603</v>
      </c>
      <c r="BS10">
        <v>2519</v>
      </c>
      <c r="BT10">
        <v>8706</v>
      </c>
      <c r="BU10">
        <v>2180</v>
      </c>
      <c r="BV10">
        <v>16312</v>
      </c>
      <c r="BW10">
        <v>11859</v>
      </c>
      <c r="BX10">
        <v>193206</v>
      </c>
      <c r="BY10">
        <v>32851</v>
      </c>
      <c r="BZ10">
        <v>52989</v>
      </c>
      <c r="CA10">
        <v>68850</v>
      </c>
      <c r="CB10">
        <v>5421.86</v>
      </c>
      <c r="CC10">
        <v>7189.81</v>
      </c>
      <c r="CD10">
        <v>9595.4599999999991</v>
      </c>
      <c r="CE10">
        <v>1861.43</v>
      </c>
      <c r="CF10">
        <v>1712.54</v>
      </c>
      <c r="CG10">
        <v>1947.3</v>
      </c>
      <c r="CH10">
        <v>1774.02</v>
      </c>
      <c r="CI10">
        <v>1635.44</v>
      </c>
      <c r="CJ10">
        <v>3049.6</v>
      </c>
      <c r="CK10">
        <v>5647.43</v>
      </c>
      <c r="CL10">
        <v>1701.62</v>
      </c>
      <c r="CM10">
        <v>1563</v>
      </c>
      <c r="CN10">
        <v>2367</v>
      </c>
      <c r="CO10">
        <v>2268</v>
      </c>
      <c r="CP10">
        <v>7783</v>
      </c>
      <c r="CQ10">
        <v>1937</v>
      </c>
      <c r="CR10">
        <v>14429</v>
      </c>
      <c r="CS10">
        <v>10588</v>
      </c>
      <c r="CT10">
        <v>174943</v>
      </c>
      <c r="CU10">
        <v>27847</v>
      </c>
      <c r="CV10">
        <v>45061</v>
      </c>
      <c r="CW10">
        <v>64430</v>
      </c>
      <c r="CX10">
        <v>5378.34</v>
      </c>
      <c r="CY10">
        <v>7223.07</v>
      </c>
      <c r="CZ10">
        <v>10108.299999999999</v>
      </c>
      <c r="DA10">
        <v>1790.74</v>
      </c>
      <c r="DB10">
        <v>1656.53</v>
      </c>
      <c r="DC10">
        <v>1857.66</v>
      </c>
      <c r="DD10">
        <v>1709.11</v>
      </c>
      <c r="DE10">
        <v>1611.67</v>
      </c>
      <c r="DF10">
        <v>2847.5</v>
      </c>
      <c r="DG10">
        <v>5266.55</v>
      </c>
      <c r="DH10">
        <v>1721.32</v>
      </c>
      <c r="DI10">
        <v>147</v>
      </c>
      <c r="DJ10">
        <v>236</v>
      </c>
      <c r="DK10">
        <v>251</v>
      </c>
      <c r="DL10">
        <v>923</v>
      </c>
      <c r="DM10">
        <v>243</v>
      </c>
      <c r="DN10">
        <v>1883</v>
      </c>
      <c r="DO10">
        <v>1271</v>
      </c>
      <c r="DP10">
        <v>18263</v>
      </c>
      <c r="DQ10">
        <v>5004</v>
      </c>
      <c r="DR10">
        <v>7928</v>
      </c>
      <c r="DS10">
        <v>4420</v>
      </c>
      <c r="DT10">
        <v>5932.2</v>
      </c>
      <c r="DU10">
        <v>6872.45</v>
      </c>
      <c r="DV10">
        <v>6579.29</v>
      </c>
      <c r="DW10">
        <v>2790.37</v>
      </c>
      <c r="DX10">
        <v>2344.4299999999998</v>
      </c>
      <c r="DY10">
        <v>3089.77</v>
      </c>
      <c r="DZ10">
        <v>2595.04</v>
      </c>
      <c r="EA10">
        <v>1904.53</v>
      </c>
      <c r="EB10">
        <v>5040.29</v>
      </c>
      <c r="EC10">
        <v>9589.1200000000008</v>
      </c>
      <c r="ED10">
        <v>1458.25</v>
      </c>
      <c r="EE10">
        <v>438</v>
      </c>
      <c r="EF10">
        <v>823</v>
      </c>
      <c r="EG10">
        <v>715</v>
      </c>
      <c r="EH10">
        <v>1101</v>
      </c>
      <c r="EI10">
        <v>270</v>
      </c>
      <c r="EJ10">
        <v>2871</v>
      </c>
      <c r="EK10">
        <v>1511</v>
      </c>
      <c r="EL10">
        <v>22184</v>
      </c>
      <c r="EM10">
        <v>4326</v>
      </c>
      <c r="EN10">
        <v>4994</v>
      </c>
      <c r="EO10">
        <v>10318</v>
      </c>
      <c r="EP10">
        <v>17675.54</v>
      </c>
      <c r="EQ10">
        <v>23966.22</v>
      </c>
      <c r="ER10">
        <v>18741.810000000001</v>
      </c>
      <c r="ES10">
        <v>3328.5</v>
      </c>
      <c r="ET10">
        <v>2604.92</v>
      </c>
      <c r="EU10">
        <v>4710.96</v>
      </c>
      <c r="EV10">
        <v>3085.06</v>
      </c>
      <c r="EW10">
        <v>2313.4299999999998</v>
      </c>
      <c r="EX10">
        <v>4357.37</v>
      </c>
      <c r="EY10">
        <v>6040.37</v>
      </c>
      <c r="EZ10">
        <v>3404.13</v>
      </c>
      <c r="FA10" s="11">
        <v>2013</v>
      </c>
      <c r="FB10" s="13">
        <v>55252</v>
      </c>
      <c r="FC10" s="13">
        <v>13998</v>
      </c>
      <c r="FD10" s="13">
        <v>41254</v>
      </c>
      <c r="FE10" s="13">
        <v>33784140</v>
      </c>
      <c r="FF10" s="13">
        <v>16475000</v>
      </c>
      <c r="FG10" s="13">
        <v>17309140</v>
      </c>
      <c r="FH10" s="13">
        <v>834140</v>
      </c>
      <c r="FI10" s="13">
        <v>14749470</v>
      </c>
      <c r="FJ10" s="13">
        <v>13053370</v>
      </c>
      <c r="FK10" s="13">
        <v>2103860</v>
      </c>
      <c r="FL10" s="13">
        <v>2324870</v>
      </c>
      <c r="FM10" s="13">
        <v>6</v>
      </c>
      <c r="FN10" s="13">
        <v>7</v>
      </c>
      <c r="FO10" s="13">
        <v>40</v>
      </c>
      <c r="FP10" s="13">
        <v>7605360</v>
      </c>
      <c r="FQ10" s="13">
        <v>6527180</v>
      </c>
      <c r="FR10" s="13">
        <v>1049690</v>
      </c>
      <c r="FS10" s="13">
        <v>960300</v>
      </c>
      <c r="FT10" s="13">
        <v>6</v>
      </c>
      <c r="FU10" s="13">
        <v>6</v>
      </c>
      <c r="FV10" s="13">
        <v>7144110</v>
      </c>
      <c r="FW10" s="13">
        <v>6526190</v>
      </c>
      <c r="FX10" s="13">
        <v>1054170</v>
      </c>
      <c r="FY10" s="13">
        <v>1364570</v>
      </c>
      <c r="FZ10" s="13">
        <v>6</v>
      </c>
      <c r="GA10" s="13">
        <v>8</v>
      </c>
      <c r="GB10" s="13">
        <v>35155499</v>
      </c>
      <c r="GC10" s="13">
        <v>528017</v>
      </c>
      <c r="GD10" s="13">
        <v>145441</v>
      </c>
      <c r="GE10" s="13">
        <v>942991</v>
      </c>
      <c r="GF10" s="13">
        <v>755718</v>
      </c>
      <c r="GG10" s="13">
        <v>8154761</v>
      </c>
      <c r="GH10" s="13">
        <v>13551004</v>
      </c>
      <c r="GI10" s="13">
        <v>1265342</v>
      </c>
      <c r="GJ10" s="13">
        <v>1106122</v>
      </c>
      <c r="GK10" s="13">
        <v>4007748</v>
      </c>
      <c r="GL10" s="13">
        <v>4582607</v>
      </c>
      <c r="GM10" s="13">
        <v>36429</v>
      </c>
      <c r="GN10" s="13">
        <v>43884</v>
      </c>
      <c r="GO10" s="13">
        <v>35435</v>
      </c>
      <c r="GP10" s="13" t="s">
        <v>256</v>
      </c>
      <c r="GQ10" s="13">
        <v>745333</v>
      </c>
      <c r="GR10" s="13">
        <v>5647</v>
      </c>
      <c r="GS10" s="13">
        <v>2627</v>
      </c>
      <c r="GT10" s="13">
        <v>15853</v>
      </c>
      <c r="GU10" s="13">
        <v>7177</v>
      </c>
      <c r="GV10" s="13">
        <v>110686</v>
      </c>
      <c r="GW10" s="13">
        <v>316412</v>
      </c>
      <c r="GX10" s="13">
        <v>18001</v>
      </c>
      <c r="GY10" s="13">
        <v>15387</v>
      </c>
      <c r="GZ10" s="13">
        <v>84039</v>
      </c>
      <c r="HA10" s="13">
        <v>168738</v>
      </c>
      <c r="HB10" s="13">
        <v>345</v>
      </c>
      <c r="HC10" s="13">
        <v>323</v>
      </c>
      <c r="HD10" s="13">
        <v>98</v>
      </c>
    </row>
    <row r="11" spans="1:212" s="5" customFormat="1" x14ac:dyDescent="0.2">
      <c r="A11" s="4">
        <v>2014</v>
      </c>
      <c r="B11" s="5">
        <v>54650</v>
      </c>
      <c r="C11" s="5">
        <v>14156</v>
      </c>
      <c r="D11">
        <f t="shared" si="0"/>
        <v>40494</v>
      </c>
      <c r="E11" s="9">
        <v>62</v>
      </c>
      <c r="F11" s="9">
        <v>2</v>
      </c>
      <c r="G11" s="9">
        <v>10</v>
      </c>
      <c r="H11" s="9">
        <v>12</v>
      </c>
      <c r="I11" s="9">
        <v>9</v>
      </c>
      <c r="J11" s="9">
        <v>3</v>
      </c>
      <c r="K11" s="9">
        <v>11</v>
      </c>
      <c r="L11" s="9">
        <v>14</v>
      </c>
      <c r="M11" s="9">
        <v>1</v>
      </c>
      <c r="N11">
        <v>9731</v>
      </c>
      <c r="O11">
        <v>20476</v>
      </c>
      <c r="P11">
        <v>11768</v>
      </c>
      <c r="Q11">
        <v>32842</v>
      </c>
      <c r="R11">
        <v>7739</v>
      </c>
      <c r="S11">
        <v>58688</v>
      </c>
      <c r="T11">
        <v>38280</v>
      </c>
      <c r="U11">
        <v>547570</v>
      </c>
      <c r="V11">
        <v>107589</v>
      </c>
      <c r="W11">
        <v>136028</v>
      </c>
      <c r="X11">
        <v>399707</v>
      </c>
      <c r="Y11">
        <v>26307.11</v>
      </c>
      <c r="Z11">
        <v>46557.53</v>
      </c>
      <c r="AA11">
        <v>32613.7</v>
      </c>
      <c r="AB11">
        <v>6207.51</v>
      </c>
      <c r="AC11">
        <v>5294.81</v>
      </c>
      <c r="AD11">
        <v>6227.59</v>
      </c>
      <c r="AE11">
        <v>5073.03</v>
      </c>
      <c r="AF11">
        <v>4003.38</v>
      </c>
      <c r="AG11">
        <v>8403.7999999999993</v>
      </c>
      <c r="AH11">
        <v>12120.65</v>
      </c>
      <c r="AI11">
        <v>8617.32</v>
      </c>
      <c r="AJ11">
        <v>6048</v>
      </c>
      <c r="AK11">
        <v>14206</v>
      </c>
      <c r="AL11">
        <v>9290</v>
      </c>
      <c r="AM11">
        <v>13438</v>
      </c>
      <c r="AN11">
        <v>2735</v>
      </c>
      <c r="AO11">
        <v>26721</v>
      </c>
      <c r="AP11">
        <v>16455</v>
      </c>
      <c r="AQ11">
        <v>264292</v>
      </c>
      <c r="AR11">
        <v>56314</v>
      </c>
      <c r="AS11">
        <v>77453</v>
      </c>
      <c r="AT11">
        <v>132880</v>
      </c>
      <c r="AU11">
        <v>1582</v>
      </c>
      <c r="AV11">
        <v>2595</v>
      </c>
      <c r="AW11">
        <v>2384</v>
      </c>
      <c r="AX11">
        <v>8391</v>
      </c>
      <c r="AY11">
        <v>1892</v>
      </c>
      <c r="AZ11">
        <v>16380</v>
      </c>
      <c r="BA11">
        <v>11422</v>
      </c>
      <c r="BB11">
        <v>189283</v>
      </c>
      <c r="BC11">
        <v>32040</v>
      </c>
      <c r="BD11">
        <v>52661</v>
      </c>
      <c r="BE11">
        <v>66038</v>
      </c>
      <c r="BF11">
        <v>4466</v>
      </c>
      <c r="BG11">
        <v>11611</v>
      </c>
      <c r="BH11">
        <v>6906</v>
      </c>
      <c r="BI11">
        <v>5047</v>
      </c>
      <c r="BJ11">
        <v>843</v>
      </c>
      <c r="BK11">
        <v>10341</v>
      </c>
      <c r="BL11">
        <v>5033</v>
      </c>
      <c r="BM11">
        <v>75009</v>
      </c>
      <c r="BN11">
        <v>24274</v>
      </c>
      <c r="BO11">
        <v>24792</v>
      </c>
      <c r="BP11">
        <v>66842</v>
      </c>
      <c r="BQ11">
        <v>1525</v>
      </c>
      <c r="BR11">
        <v>2462</v>
      </c>
      <c r="BS11">
        <v>2166</v>
      </c>
      <c r="BT11">
        <v>8310</v>
      </c>
      <c r="BU11">
        <v>1861</v>
      </c>
      <c r="BV11">
        <v>15878</v>
      </c>
      <c r="BW11">
        <v>11127</v>
      </c>
      <c r="BX11">
        <v>185272</v>
      </c>
      <c r="BY11">
        <v>30798</v>
      </c>
      <c r="BZ11">
        <v>52589</v>
      </c>
      <c r="CA11">
        <v>65555</v>
      </c>
      <c r="CB11">
        <v>4768.16</v>
      </c>
      <c r="CC11">
        <v>6801.29</v>
      </c>
      <c r="CD11">
        <v>8114.49</v>
      </c>
      <c r="CE11">
        <v>1772.53</v>
      </c>
      <c r="CF11">
        <v>1456.84</v>
      </c>
      <c r="CG11">
        <v>1895.94</v>
      </c>
      <c r="CH11">
        <v>1666.19</v>
      </c>
      <c r="CI11">
        <v>1552.31</v>
      </c>
      <c r="CJ11">
        <v>2826.46</v>
      </c>
      <c r="CK11">
        <v>5533.06</v>
      </c>
      <c r="CL11">
        <v>1599.51</v>
      </c>
      <c r="CM11">
        <v>1390</v>
      </c>
      <c r="CN11">
        <v>2273</v>
      </c>
      <c r="CO11">
        <v>1999</v>
      </c>
      <c r="CP11">
        <v>7611</v>
      </c>
      <c r="CQ11">
        <v>1688</v>
      </c>
      <c r="CR11">
        <v>14320</v>
      </c>
      <c r="CS11">
        <v>9993</v>
      </c>
      <c r="CT11">
        <v>169045</v>
      </c>
      <c r="CU11">
        <v>26437</v>
      </c>
      <c r="CV11">
        <v>44881</v>
      </c>
      <c r="CW11">
        <v>61988</v>
      </c>
      <c r="CX11">
        <v>4712.34</v>
      </c>
      <c r="CY11">
        <v>6883.08</v>
      </c>
      <c r="CZ11">
        <v>8707.9599999999991</v>
      </c>
      <c r="DA11">
        <v>1744.07</v>
      </c>
      <c r="DB11">
        <v>1433.73</v>
      </c>
      <c r="DC11">
        <v>1840.13</v>
      </c>
      <c r="DD11">
        <v>1611.83</v>
      </c>
      <c r="DE11">
        <v>1537.12</v>
      </c>
      <c r="DF11">
        <v>2666.85</v>
      </c>
      <c r="DG11">
        <v>5170.08</v>
      </c>
      <c r="DH11">
        <v>1630.81</v>
      </c>
      <c r="DI11">
        <v>135</v>
      </c>
      <c r="DJ11">
        <v>189</v>
      </c>
      <c r="DK11">
        <v>167</v>
      </c>
      <c r="DL11">
        <v>699</v>
      </c>
      <c r="DM11">
        <v>173</v>
      </c>
      <c r="DN11">
        <v>1558</v>
      </c>
      <c r="DO11">
        <v>1134</v>
      </c>
      <c r="DP11">
        <v>16227</v>
      </c>
      <c r="DQ11">
        <v>4361</v>
      </c>
      <c r="DR11">
        <v>7708</v>
      </c>
      <c r="DS11">
        <v>3567</v>
      </c>
      <c r="DT11">
        <v>5430.41</v>
      </c>
      <c r="DU11">
        <v>5950.88</v>
      </c>
      <c r="DV11">
        <v>4468.83</v>
      </c>
      <c r="DW11">
        <v>2155.54</v>
      </c>
      <c r="DX11">
        <v>1728.79</v>
      </c>
      <c r="DY11">
        <v>2628.65</v>
      </c>
      <c r="DZ11">
        <v>2370.9</v>
      </c>
      <c r="EA11">
        <v>1730.46</v>
      </c>
      <c r="EB11">
        <v>4435.79</v>
      </c>
      <c r="EC11">
        <v>9358.91</v>
      </c>
      <c r="ED11">
        <v>1199.53</v>
      </c>
      <c r="EE11">
        <v>492</v>
      </c>
      <c r="EF11">
        <v>784</v>
      </c>
      <c r="EG11">
        <v>717</v>
      </c>
      <c r="EH11">
        <v>978</v>
      </c>
      <c r="EI11">
        <v>216</v>
      </c>
      <c r="EJ11">
        <v>2360</v>
      </c>
      <c r="EK11">
        <v>1452</v>
      </c>
      <c r="EL11">
        <v>20596</v>
      </c>
      <c r="EM11">
        <v>4133</v>
      </c>
      <c r="EN11">
        <v>4321</v>
      </c>
      <c r="EO11">
        <v>8632</v>
      </c>
      <c r="EP11">
        <v>19790.830000000002</v>
      </c>
      <c r="EQ11">
        <v>24685.14</v>
      </c>
      <c r="ER11">
        <v>19186.509999999998</v>
      </c>
      <c r="ES11">
        <v>3015.91</v>
      </c>
      <c r="ET11">
        <v>2158.4899999999998</v>
      </c>
      <c r="EU11">
        <v>3981.78</v>
      </c>
      <c r="EV11">
        <v>3035.75</v>
      </c>
      <c r="EW11">
        <v>2196.37</v>
      </c>
      <c r="EX11">
        <v>4203.88</v>
      </c>
      <c r="EY11">
        <v>5246.48</v>
      </c>
      <c r="EZ11">
        <v>2902.81</v>
      </c>
      <c r="FA11" s="11">
        <v>2014</v>
      </c>
      <c r="FB11" s="13">
        <v>54650</v>
      </c>
      <c r="FC11" s="13">
        <v>14156</v>
      </c>
      <c r="FD11" s="13">
        <v>40494</v>
      </c>
      <c r="FE11" s="13">
        <v>34164940</v>
      </c>
      <c r="FF11" s="13">
        <v>16671910</v>
      </c>
      <c r="FG11" s="13">
        <v>17493040</v>
      </c>
      <c r="FH11" s="13">
        <v>821130</v>
      </c>
      <c r="FI11" s="13">
        <v>14922630</v>
      </c>
      <c r="FJ11" s="13">
        <v>13163280</v>
      </c>
      <c r="FK11" s="13">
        <v>2112200</v>
      </c>
      <c r="FL11" s="13">
        <v>2381640</v>
      </c>
      <c r="FM11" s="13">
        <v>6</v>
      </c>
      <c r="FN11" s="13">
        <v>7</v>
      </c>
      <c r="FO11" s="13">
        <v>40</v>
      </c>
      <c r="FP11" s="13">
        <v>7697830</v>
      </c>
      <c r="FQ11" s="13">
        <v>6581720</v>
      </c>
      <c r="FR11" s="13">
        <v>1056450</v>
      </c>
      <c r="FS11" s="13">
        <v>990410</v>
      </c>
      <c r="FT11" s="13">
        <v>6</v>
      </c>
      <c r="FU11" s="13">
        <v>6</v>
      </c>
      <c r="FV11" s="13">
        <v>7224810</v>
      </c>
      <c r="FW11" s="13">
        <v>6581560</v>
      </c>
      <c r="FX11" s="13">
        <v>1055750</v>
      </c>
      <c r="FY11" s="13">
        <v>1391240</v>
      </c>
      <c r="FZ11" s="13">
        <v>6</v>
      </c>
      <c r="GA11" s="13">
        <v>8</v>
      </c>
      <c r="GB11" s="13">
        <v>35543658</v>
      </c>
      <c r="GC11" s="13">
        <v>529069</v>
      </c>
      <c r="GD11" s="13">
        <v>146162</v>
      </c>
      <c r="GE11" s="13">
        <v>942387</v>
      </c>
      <c r="GF11" s="13">
        <v>754578</v>
      </c>
      <c r="GG11" s="13">
        <v>8214885</v>
      </c>
      <c r="GH11" s="13">
        <v>13677687</v>
      </c>
      <c r="GI11" s="13">
        <v>1280242</v>
      </c>
      <c r="GJ11" s="13">
        <v>1122283</v>
      </c>
      <c r="GK11" s="13">
        <v>4120897</v>
      </c>
      <c r="GL11" s="13">
        <v>4638415</v>
      </c>
      <c r="GM11" s="13">
        <v>36990</v>
      </c>
      <c r="GN11" s="13">
        <v>43980</v>
      </c>
      <c r="GO11" s="13">
        <v>36083</v>
      </c>
      <c r="GP11" s="13" t="s">
        <v>257</v>
      </c>
      <c r="GQ11" s="13">
        <v>757821</v>
      </c>
      <c r="GR11" s="13">
        <v>5702</v>
      </c>
      <c r="GS11" s="13">
        <v>2634</v>
      </c>
      <c r="GT11" s="13">
        <v>16503</v>
      </c>
      <c r="GU11" s="13">
        <v>6959</v>
      </c>
      <c r="GV11" s="13">
        <v>111551</v>
      </c>
      <c r="GW11" s="13">
        <v>328848</v>
      </c>
      <c r="GX11" s="13">
        <v>18941</v>
      </c>
      <c r="GY11" s="13">
        <v>15592</v>
      </c>
      <c r="GZ11" s="13">
        <v>82059</v>
      </c>
      <c r="HA11" s="13">
        <v>168307</v>
      </c>
      <c r="HB11" s="13">
        <v>377</v>
      </c>
      <c r="HC11" s="13">
        <v>306</v>
      </c>
      <c r="HD11" s="13">
        <v>42</v>
      </c>
    </row>
    <row r="12" spans="1:212" s="5" customFormat="1" x14ac:dyDescent="0.2">
      <c r="A12" s="4">
        <v>2015</v>
      </c>
      <c r="B12" s="5">
        <v>54445</v>
      </c>
      <c r="C12" s="5">
        <v>14332</v>
      </c>
      <c r="D12">
        <f t="shared" si="0"/>
        <v>40113</v>
      </c>
      <c r="E12"/>
      <c r="F12"/>
      <c r="G12"/>
      <c r="H12"/>
      <c r="I12"/>
      <c r="J12"/>
      <c r="K12"/>
      <c r="L12"/>
      <c r="M12"/>
      <c r="N12">
        <v>9696</v>
      </c>
      <c r="O12">
        <v>20784</v>
      </c>
      <c r="P12">
        <v>12555</v>
      </c>
      <c r="Q12">
        <v>33545</v>
      </c>
      <c r="R12">
        <v>6849</v>
      </c>
      <c r="S12">
        <v>53193</v>
      </c>
      <c r="T12">
        <v>41597</v>
      </c>
      <c r="U12">
        <v>550391</v>
      </c>
      <c r="V12">
        <v>113643</v>
      </c>
      <c r="W12">
        <v>144047</v>
      </c>
      <c r="X12">
        <v>412078</v>
      </c>
      <c r="Y12">
        <v>25905.74</v>
      </c>
      <c r="Z12">
        <v>47142.080000000002</v>
      </c>
      <c r="AA12">
        <v>34006.879999999997</v>
      </c>
      <c r="AB12">
        <v>6356.16</v>
      </c>
      <c r="AC12">
        <v>4676.78</v>
      </c>
      <c r="AD12">
        <v>5640.82</v>
      </c>
      <c r="AE12">
        <v>5517.79</v>
      </c>
      <c r="AF12">
        <v>3990.64</v>
      </c>
      <c r="AG12">
        <v>8786.5300000000007</v>
      </c>
      <c r="AH12">
        <v>12706.62</v>
      </c>
      <c r="AI12">
        <v>8799.18</v>
      </c>
      <c r="AJ12">
        <v>6026</v>
      </c>
      <c r="AK12">
        <v>14052</v>
      </c>
      <c r="AL12">
        <v>9834</v>
      </c>
      <c r="AM12">
        <v>12383</v>
      </c>
      <c r="AN12">
        <v>2365</v>
      </c>
      <c r="AO12">
        <v>24784</v>
      </c>
      <c r="AP12">
        <v>15845</v>
      </c>
      <c r="AQ12">
        <v>264707</v>
      </c>
      <c r="AR12">
        <v>56670</v>
      </c>
      <c r="AS12">
        <v>77236</v>
      </c>
      <c r="AT12">
        <v>130226</v>
      </c>
      <c r="AU12">
        <v>1577</v>
      </c>
      <c r="AV12">
        <v>2717</v>
      </c>
      <c r="AW12">
        <v>2234</v>
      </c>
      <c r="AX12">
        <v>8051</v>
      </c>
      <c r="AY12">
        <v>1682</v>
      </c>
      <c r="AZ12">
        <v>15049</v>
      </c>
      <c r="BA12">
        <v>11384</v>
      </c>
      <c r="BB12">
        <v>189947</v>
      </c>
      <c r="BC12">
        <v>32708</v>
      </c>
      <c r="BD12">
        <v>52743</v>
      </c>
      <c r="BE12">
        <v>68969</v>
      </c>
      <c r="BF12">
        <v>4449</v>
      </c>
      <c r="BG12">
        <v>11335</v>
      </c>
      <c r="BH12">
        <v>7600</v>
      </c>
      <c r="BI12">
        <v>4332</v>
      </c>
      <c r="BJ12">
        <v>683</v>
      </c>
      <c r="BK12">
        <v>9735</v>
      </c>
      <c r="BL12">
        <v>4461</v>
      </c>
      <c r="BM12">
        <v>74760</v>
      </c>
      <c r="BN12">
        <v>23962</v>
      </c>
      <c r="BO12">
        <v>24493</v>
      </c>
      <c r="BP12">
        <v>61257</v>
      </c>
      <c r="BQ12">
        <v>1507</v>
      </c>
      <c r="BR12">
        <v>2626</v>
      </c>
      <c r="BS12">
        <v>2034</v>
      </c>
      <c r="BT12">
        <v>8056</v>
      </c>
      <c r="BU12">
        <v>1635</v>
      </c>
      <c r="BV12">
        <v>14468</v>
      </c>
      <c r="BW12">
        <v>11025</v>
      </c>
      <c r="BX12">
        <v>185175</v>
      </c>
      <c r="BY12">
        <v>31236</v>
      </c>
      <c r="BZ12">
        <v>52654</v>
      </c>
      <c r="CA12">
        <v>68131</v>
      </c>
      <c r="CB12">
        <v>4670.7</v>
      </c>
      <c r="CC12">
        <v>7255.95</v>
      </c>
      <c r="CD12">
        <v>7429.59</v>
      </c>
      <c r="CE12">
        <v>1722.01</v>
      </c>
      <c r="CF12">
        <v>1278.81</v>
      </c>
      <c r="CG12">
        <v>1726.49</v>
      </c>
      <c r="CH12">
        <v>1651.55</v>
      </c>
      <c r="CI12">
        <v>1537.73</v>
      </c>
      <c r="CJ12">
        <v>2839.24</v>
      </c>
      <c r="CK12">
        <v>5496.84</v>
      </c>
      <c r="CL12">
        <v>1645.77</v>
      </c>
      <c r="CM12">
        <v>1358</v>
      </c>
      <c r="CN12">
        <v>2459</v>
      </c>
      <c r="CO12">
        <v>1877</v>
      </c>
      <c r="CP12">
        <v>7299</v>
      </c>
      <c r="CQ12">
        <v>1491</v>
      </c>
      <c r="CR12">
        <v>13199</v>
      </c>
      <c r="CS12">
        <v>9954</v>
      </c>
      <c r="CT12">
        <v>169732</v>
      </c>
      <c r="CU12">
        <v>26797</v>
      </c>
      <c r="CV12">
        <v>45417</v>
      </c>
      <c r="CW12">
        <v>64504</v>
      </c>
      <c r="CX12">
        <v>4556.4399999999996</v>
      </c>
      <c r="CY12">
        <v>7411.76</v>
      </c>
      <c r="CZ12">
        <v>7960.81</v>
      </c>
      <c r="DA12">
        <v>1674.94</v>
      </c>
      <c r="DB12">
        <v>1262.9000000000001</v>
      </c>
      <c r="DC12">
        <v>1691.94</v>
      </c>
      <c r="DD12">
        <v>1604.72</v>
      </c>
      <c r="DE12">
        <v>1526.68</v>
      </c>
      <c r="DF12">
        <v>2673.34</v>
      </c>
      <c r="DG12">
        <v>5185.26</v>
      </c>
      <c r="DH12">
        <v>1677.68</v>
      </c>
      <c r="DI12">
        <v>149</v>
      </c>
      <c r="DJ12">
        <v>167</v>
      </c>
      <c r="DK12">
        <v>157</v>
      </c>
      <c r="DL12">
        <v>757</v>
      </c>
      <c r="DM12">
        <v>144</v>
      </c>
      <c r="DN12">
        <v>1269</v>
      </c>
      <c r="DO12">
        <v>1071</v>
      </c>
      <c r="DP12">
        <v>15443</v>
      </c>
      <c r="DQ12">
        <v>4439</v>
      </c>
      <c r="DR12">
        <v>7237</v>
      </c>
      <c r="DS12">
        <v>3627</v>
      </c>
      <c r="DT12">
        <v>6054.45</v>
      </c>
      <c r="DU12">
        <v>5540.81</v>
      </c>
      <c r="DV12">
        <v>4132.67</v>
      </c>
      <c r="DW12">
        <v>2362.08</v>
      </c>
      <c r="DX12">
        <v>1470.74</v>
      </c>
      <c r="DY12">
        <v>2192.0500000000002</v>
      </c>
      <c r="DZ12">
        <v>2266.14</v>
      </c>
      <c r="EA12">
        <v>1670.58</v>
      </c>
      <c r="EB12">
        <v>4539.97</v>
      </c>
      <c r="EC12">
        <v>8824.64</v>
      </c>
      <c r="ED12">
        <v>1229.81</v>
      </c>
      <c r="EE12">
        <v>647</v>
      </c>
      <c r="EF12">
        <v>660</v>
      </c>
      <c r="EG12">
        <v>710</v>
      </c>
      <c r="EH12">
        <v>881</v>
      </c>
      <c r="EI12">
        <v>158</v>
      </c>
      <c r="EJ12">
        <v>2047</v>
      </c>
      <c r="EK12">
        <v>1198</v>
      </c>
      <c r="EL12">
        <v>19863</v>
      </c>
      <c r="EM12">
        <v>4175</v>
      </c>
      <c r="EN12">
        <v>4330</v>
      </c>
      <c r="EO12">
        <v>7409</v>
      </c>
      <c r="EP12">
        <v>26290.13</v>
      </c>
      <c r="EQ12">
        <v>21897.81</v>
      </c>
      <c r="ER12">
        <v>18689.13</v>
      </c>
      <c r="ES12">
        <v>2749</v>
      </c>
      <c r="ET12">
        <v>1613.73</v>
      </c>
      <c r="EU12">
        <v>3535.96</v>
      </c>
      <c r="EV12">
        <v>2534.86</v>
      </c>
      <c r="EW12">
        <v>2148.7199999999998</v>
      </c>
      <c r="EX12">
        <v>4269.96</v>
      </c>
      <c r="EY12">
        <v>5279.91</v>
      </c>
      <c r="EZ12">
        <v>2512.17</v>
      </c>
      <c r="FA12" s="11">
        <v>2015</v>
      </c>
      <c r="FB12" s="13">
        <v>54445</v>
      </c>
      <c r="FC12" s="13">
        <v>14332</v>
      </c>
      <c r="FD12" s="13">
        <v>40113</v>
      </c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>
        <v>35851774</v>
      </c>
      <c r="GC12" s="13">
        <v>527756</v>
      </c>
      <c r="GD12" s="13">
        <v>146447</v>
      </c>
      <c r="GE12" s="13">
        <v>943002</v>
      </c>
      <c r="GF12" s="13">
        <v>753871</v>
      </c>
      <c r="GG12" s="13">
        <v>8263600</v>
      </c>
      <c r="GH12" s="13">
        <v>13792052</v>
      </c>
      <c r="GI12" s="13">
        <v>1293378</v>
      </c>
      <c r="GJ12" s="13">
        <v>1133637</v>
      </c>
      <c r="GK12" s="13">
        <v>4196457</v>
      </c>
      <c r="GL12" s="13">
        <v>4683139</v>
      </c>
      <c r="GM12" s="13">
        <v>37428</v>
      </c>
      <c r="GN12" s="13">
        <v>44088</v>
      </c>
      <c r="GO12" s="13">
        <v>36919</v>
      </c>
      <c r="GP12" s="13" t="s">
        <v>258</v>
      </c>
      <c r="GQ12" s="13">
        <v>787662</v>
      </c>
      <c r="GR12" s="13">
        <v>6077</v>
      </c>
      <c r="GS12" s="13">
        <v>3045</v>
      </c>
      <c r="GT12" s="13">
        <v>17295</v>
      </c>
      <c r="GU12" s="13">
        <v>7630</v>
      </c>
      <c r="GV12" s="13">
        <v>119752</v>
      </c>
      <c r="GW12" s="13">
        <v>345190</v>
      </c>
      <c r="GX12" s="13">
        <v>20449</v>
      </c>
      <c r="GY12" s="13">
        <v>16095</v>
      </c>
      <c r="GZ12" s="13">
        <v>80426</v>
      </c>
      <c r="HA12" s="13">
        <v>170834</v>
      </c>
      <c r="HB12" s="13">
        <v>479</v>
      </c>
      <c r="HC12" s="13">
        <v>321</v>
      </c>
      <c r="HD12" s="13">
        <v>69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Microsoft Office User</cp:lastModifiedBy>
  <dcterms:created xsi:type="dcterms:W3CDTF">2017-01-19T18:17:41Z</dcterms:created>
  <dcterms:modified xsi:type="dcterms:W3CDTF">2017-02-11T19:12:04Z</dcterms:modified>
</cp:coreProperties>
</file>