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ielo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comments1.xml><?xml version="1.0" encoding="utf-8"?>
<comments xmlns="http://schemas.openxmlformats.org/spreadsheetml/2006/main">
  <authors>
    <author>long nie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long nie:</t>
        </r>
        <r>
          <rPr>
            <sz val="9"/>
            <color indexed="81"/>
            <rFont val="宋体"/>
            <family val="3"/>
            <charset val="134"/>
          </rPr>
          <t xml:space="preserve">
将 9元/时停车费折合 0.2元/kWh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long nie:</t>
        </r>
        <r>
          <rPr>
            <sz val="9"/>
            <color indexed="81"/>
            <rFont val="宋体"/>
            <family val="3"/>
            <charset val="134"/>
          </rPr>
          <t xml:space="preserve">
小桔结算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long nie:</t>
        </r>
        <r>
          <rPr>
            <sz val="9"/>
            <color indexed="81"/>
            <rFont val="宋体"/>
            <family val="3"/>
            <charset val="134"/>
          </rPr>
          <t xml:space="preserve">
小桔结算，刘家窑-合生</t>
        </r>
      </text>
    </comment>
  </commentList>
</comments>
</file>

<file path=xl/sharedStrings.xml><?xml version="1.0" encoding="utf-8"?>
<sst xmlns="http://schemas.openxmlformats.org/spreadsheetml/2006/main" count="27" uniqueCount="22">
  <si>
    <t>时间/充电站</t>
    <phoneticPr fontId="1" type="noConversion"/>
  </si>
  <si>
    <t>刘家窑</t>
    <phoneticPr fontId="1" type="noConversion"/>
  </si>
  <si>
    <t>宝隆大厦</t>
    <phoneticPr fontId="1" type="noConversion"/>
  </si>
  <si>
    <t>合生</t>
    <phoneticPr fontId="1" type="noConversion"/>
  </si>
  <si>
    <t>合生2</t>
    <phoneticPr fontId="1" type="noConversion"/>
  </si>
  <si>
    <t>宝隆地下</t>
    <phoneticPr fontId="1" type="noConversion"/>
  </si>
  <si>
    <t>平台</t>
    <phoneticPr fontId="1" type="noConversion"/>
  </si>
  <si>
    <t>免费停车</t>
    <phoneticPr fontId="1" type="noConversion"/>
  </si>
  <si>
    <t>特瓦特</t>
    <phoneticPr fontId="1" type="noConversion"/>
  </si>
  <si>
    <t>小桔</t>
    <phoneticPr fontId="1" type="noConversion"/>
  </si>
  <si>
    <t>1.5h</t>
  </si>
  <si>
    <t>1.5h</t>
    <phoneticPr fontId="1" type="noConversion"/>
  </si>
  <si>
    <t>2h</t>
    <phoneticPr fontId="1" type="noConversion"/>
  </si>
  <si>
    <t>0h</t>
    <phoneticPr fontId="1" type="noConversion"/>
  </si>
  <si>
    <t>1h</t>
    <phoneticPr fontId="1" type="noConversion"/>
  </si>
  <si>
    <t>山西大厦</t>
    <phoneticPr fontId="1" type="noConversion"/>
  </si>
  <si>
    <t>小桔</t>
    <phoneticPr fontId="1" type="noConversion"/>
  </si>
  <si>
    <t>1h</t>
    <phoneticPr fontId="1" type="noConversion"/>
  </si>
  <si>
    <t>差价*50</t>
    <phoneticPr fontId="1" type="noConversion"/>
  </si>
  <si>
    <t>图不对，价格本是离散的</t>
    <phoneticPr fontId="1" type="noConversion"/>
  </si>
  <si>
    <t>看趋势，小桔的自建桩是最便宜的。补贴大战之后就是店大欺客</t>
    <phoneticPr fontId="1" type="noConversion"/>
  </si>
  <si>
    <t>刘家窑2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</si>
</sst>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quotePrefix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合生2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0.85000000000000009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1.48</c:v>
                </c:pt>
                <c:pt idx="8">
                  <c:v>1.48</c:v>
                </c:pt>
                <c:pt idx="9">
                  <c:v>1.48</c:v>
                </c:pt>
                <c:pt idx="10">
                  <c:v>1.38</c:v>
                </c:pt>
                <c:pt idx="11">
                  <c:v>1.38</c:v>
                </c:pt>
                <c:pt idx="12">
                  <c:v>1.38</c:v>
                </c:pt>
                <c:pt idx="13">
                  <c:v>1.38</c:v>
                </c:pt>
                <c:pt idx="14">
                  <c:v>1.38</c:v>
                </c:pt>
                <c:pt idx="15">
                  <c:v>1.38</c:v>
                </c:pt>
                <c:pt idx="16">
                  <c:v>1.38</c:v>
                </c:pt>
                <c:pt idx="17">
                  <c:v>1.38</c:v>
                </c:pt>
                <c:pt idx="18">
                  <c:v>1.38</c:v>
                </c:pt>
                <c:pt idx="19">
                  <c:v>1.38</c:v>
                </c:pt>
                <c:pt idx="20">
                  <c:v>1.38</c:v>
                </c:pt>
                <c:pt idx="21">
                  <c:v>1.48</c:v>
                </c:pt>
                <c:pt idx="22">
                  <c:v>1.48</c:v>
                </c:pt>
                <c:pt idx="23">
                  <c:v>0.85000000000000009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宝隆大厦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1.0766</c:v>
                </c:pt>
                <c:pt idx="1">
                  <c:v>1.0766</c:v>
                </c:pt>
                <c:pt idx="2">
                  <c:v>1.0766</c:v>
                </c:pt>
                <c:pt idx="3">
                  <c:v>1.0766</c:v>
                </c:pt>
                <c:pt idx="4">
                  <c:v>1.0766</c:v>
                </c:pt>
                <c:pt idx="5">
                  <c:v>1.0766</c:v>
                </c:pt>
                <c:pt idx="6">
                  <c:v>1.0766</c:v>
                </c:pt>
                <c:pt idx="7">
                  <c:v>1.4770000000000001</c:v>
                </c:pt>
                <c:pt idx="8">
                  <c:v>1.4770000000000001</c:v>
                </c:pt>
                <c:pt idx="9">
                  <c:v>1.4770000000000001</c:v>
                </c:pt>
                <c:pt idx="10">
                  <c:v>1.7864</c:v>
                </c:pt>
                <c:pt idx="11">
                  <c:v>1.7864</c:v>
                </c:pt>
                <c:pt idx="12">
                  <c:v>1.7864</c:v>
                </c:pt>
                <c:pt idx="13">
                  <c:v>1.7864</c:v>
                </c:pt>
                <c:pt idx="14">
                  <c:v>1.7864</c:v>
                </c:pt>
                <c:pt idx="15">
                  <c:v>1.4770000000000001</c:v>
                </c:pt>
                <c:pt idx="16">
                  <c:v>1.4770000000000001</c:v>
                </c:pt>
                <c:pt idx="17">
                  <c:v>1.4770000000000001</c:v>
                </c:pt>
                <c:pt idx="18">
                  <c:v>1.7864</c:v>
                </c:pt>
                <c:pt idx="19">
                  <c:v>1.7864</c:v>
                </c:pt>
                <c:pt idx="20">
                  <c:v>1.7864</c:v>
                </c:pt>
                <c:pt idx="21">
                  <c:v>1.4770000000000001</c:v>
                </c:pt>
                <c:pt idx="22">
                  <c:v>1.4770000000000001</c:v>
                </c:pt>
                <c:pt idx="23">
                  <c:v>1.0766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刘家窑2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1.36</c:v>
                </c:pt>
                <c:pt idx="22">
                  <c:v>1.36</c:v>
                </c:pt>
                <c:pt idx="23">
                  <c:v>0.92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宝隆地下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1.28</c:v>
                </c:pt>
                <c:pt idx="8">
                  <c:v>1.28</c:v>
                </c:pt>
                <c:pt idx="9">
                  <c:v>1.28</c:v>
                </c:pt>
                <c:pt idx="10">
                  <c:v>1.38</c:v>
                </c:pt>
                <c:pt idx="11">
                  <c:v>1.38</c:v>
                </c:pt>
                <c:pt idx="12">
                  <c:v>1.38</c:v>
                </c:pt>
                <c:pt idx="13">
                  <c:v>1.38</c:v>
                </c:pt>
                <c:pt idx="14">
                  <c:v>1.38</c:v>
                </c:pt>
                <c:pt idx="15">
                  <c:v>1.38</c:v>
                </c:pt>
                <c:pt idx="16">
                  <c:v>1.38</c:v>
                </c:pt>
                <c:pt idx="17">
                  <c:v>1.38</c:v>
                </c:pt>
                <c:pt idx="18">
                  <c:v>1.38</c:v>
                </c:pt>
                <c:pt idx="19">
                  <c:v>1.38</c:v>
                </c:pt>
                <c:pt idx="20">
                  <c:v>1.38</c:v>
                </c:pt>
                <c:pt idx="21">
                  <c:v>1.28</c:v>
                </c:pt>
                <c:pt idx="22">
                  <c:v>1.28</c:v>
                </c:pt>
                <c:pt idx="23">
                  <c:v>0.77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刘家窑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0.97660000000000002</c:v>
                </c:pt>
                <c:pt idx="1">
                  <c:v>0.97660000000000002</c:v>
                </c:pt>
                <c:pt idx="2">
                  <c:v>0.97660000000000002</c:v>
                </c:pt>
                <c:pt idx="3">
                  <c:v>0.97660000000000002</c:v>
                </c:pt>
                <c:pt idx="4">
                  <c:v>0.97660000000000002</c:v>
                </c:pt>
                <c:pt idx="5">
                  <c:v>0.97660000000000002</c:v>
                </c:pt>
                <c:pt idx="6">
                  <c:v>0.97660000000000002</c:v>
                </c:pt>
                <c:pt idx="7">
                  <c:v>1.4770000000000001</c:v>
                </c:pt>
                <c:pt idx="8">
                  <c:v>1.4770000000000001</c:v>
                </c:pt>
                <c:pt idx="9">
                  <c:v>1.4770000000000001</c:v>
                </c:pt>
                <c:pt idx="10">
                  <c:v>1.7864</c:v>
                </c:pt>
                <c:pt idx="11">
                  <c:v>1.7864</c:v>
                </c:pt>
                <c:pt idx="12">
                  <c:v>1.7864</c:v>
                </c:pt>
                <c:pt idx="13">
                  <c:v>1.7864</c:v>
                </c:pt>
                <c:pt idx="14">
                  <c:v>1.7864</c:v>
                </c:pt>
                <c:pt idx="15">
                  <c:v>1.4770000000000001</c:v>
                </c:pt>
                <c:pt idx="16">
                  <c:v>1.4770000000000001</c:v>
                </c:pt>
                <c:pt idx="17">
                  <c:v>1.4770000000000001</c:v>
                </c:pt>
                <c:pt idx="18">
                  <c:v>1.7864</c:v>
                </c:pt>
                <c:pt idx="19">
                  <c:v>1.7864</c:v>
                </c:pt>
                <c:pt idx="20">
                  <c:v>1.7864</c:v>
                </c:pt>
                <c:pt idx="21">
                  <c:v>1.4770000000000001</c:v>
                </c:pt>
                <c:pt idx="22">
                  <c:v>1.4770000000000001</c:v>
                </c:pt>
                <c:pt idx="23">
                  <c:v>0.97660000000000002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山西大厦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1.49</c:v>
                </c:pt>
                <c:pt idx="8">
                  <c:v>1.49</c:v>
                </c:pt>
                <c:pt idx="9">
                  <c:v>1.49</c:v>
                </c:pt>
                <c:pt idx="10">
                  <c:v>1.79</c:v>
                </c:pt>
                <c:pt idx="11">
                  <c:v>1.79</c:v>
                </c:pt>
                <c:pt idx="12">
                  <c:v>1.79</c:v>
                </c:pt>
                <c:pt idx="13">
                  <c:v>1.79</c:v>
                </c:pt>
                <c:pt idx="14">
                  <c:v>1.79</c:v>
                </c:pt>
                <c:pt idx="15">
                  <c:v>1.49</c:v>
                </c:pt>
                <c:pt idx="16">
                  <c:v>1.49</c:v>
                </c:pt>
                <c:pt idx="17">
                  <c:v>1.49</c:v>
                </c:pt>
                <c:pt idx="18">
                  <c:v>1.79</c:v>
                </c:pt>
                <c:pt idx="19">
                  <c:v>1.79</c:v>
                </c:pt>
                <c:pt idx="20">
                  <c:v>1.79</c:v>
                </c:pt>
                <c:pt idx="21">
                  <c:v>1.49</c:v>
                </c:pt>
                <c:pt idx="22">
                  <c:v>1.49</c:v>
                </c:pt>
                <c:pt idx="23">
                  <c:v>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0325520"/>
        <c:axId val="-1560321712"/>
      </c:lineChart>
      <c:catAx>
        <c:axId val="-156032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0321712"/>
        <c:crosses val="autoZero"/>
        <c:auto val="1"/>
        <c:lblAlgn val="ctr"/>
        <c:lblOffset val="100"/>
        <c:noMultiLvlLbl val="0"/>
      </c:catAx>
      <c:valAx>
        <c:axId val="-1560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03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21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3.5" x14ac:dyDescent="0.15"/>
  <cols>
    <col min="1" max="1" width="12.375" customWidth="1"/>
    <col min="2" max="2" width="6.75" customWidth="1"/>
    <col min="7" max="7" width="7" customWidth="1"/>
  </cols>
  <sheetData>
    <row r="1" spans="1:9" ht="37.5" customHeight="1" x14ac:dyDescent="0.15">
      <c r="A1" t="s">
        <v>0</v>
      </c>
      <c r="B1" t="s">
        <v>3</v>
      </c>
      <c r="C1" t="s">
        <v>4</v>
      </c>
      <c r="D1" t="s">
        <v>2</v>
      </c>
      <c r="E1" t="s">
        <v>21</v>
      </c>
      <c r="F1" t="s">
        <v>5</v>
      </c>
      <c r="G1" t="s">
        <v>1</v>
      </c>
      <c r="H1" t="s">
        <v>15</v>
      </c>
      <c r="I1" t="s">
        <v>18</v>
      </c>
    </row>
    <row r="2" spans="1:9" x14ac:dyDescent="0.15">
      <c r="A2" s="1">
        <v>1</v>
      </c>
      <c r="B2">
        <v>0.65</v>
      </c>
      <c r="C2">
        <f>B2+0.2</f>
        <v>0.85000000000000009</v>
      </c>
      <c r="D2">
        <v>1.0766</v>
      </c>
      <c r="E2">
        <v>0.92</v>
      </c>
      <c r="F2">
        <v>0.77</v>
      </c>
      <c r="G2">
        <v>0.97660000000000002</v>
      </c>
      <c r="H2">
        <v>0.89</v>
      </c>
      <c r="I2">
        <f>(E2-B2)*50</f>
        <v>13.5</v>
      </c>
    </row>
    <row r="3" spans="1:9" x14ac:dyDescent="0.15">
      <c r="A3" s="1">
        <v>2</v>
      </c>
      <c r="B3">
        <v>0.59</v>
      </c>
      <c r="C3">
        <f t="shared" ref="C3:C25" si="0">B3+0.2</f>
        <v>0.79</v>
      </c>
      <c r="D3">
        <v>1.0766</v>
      </c>
      <c r="E3">
        <v>0.92</v>
      </c>
      <c r="F3">
        <v>0.77</v>
      </c>
      <c r="G3">
        <v>0.97660000000000002</v>
      </c>
      <c r="H3">
        <v>0.89</v>
      </c>
      <c r="I3">
        <f t="shared" ref="I3:I25" si="1">(E3-B3)*50</f>
        <v>16.500000000000004</v>
      </c>
    </row>
    <row r="4" spans="1:9" x14ac:dyDescent="0.15">
      <c r="A4" s="1">
        <v>3</v>
      </c>
      <c r="B4">
        <v>0.59</v>
      </c>
      <c r="C4">
        <f t="shared" si="0"/>
        <v>0.79</v>
      </c>
      <c r="D4">
        <v>1.0766</v>
      </c>
      <c r="E4">
        <v>0.92</v>
      </c>
      <c r="F4">
        <v>0.75</v>
      </c>
      <c r="G4">
        <v>0.97660000000000002</v>
      </c>
      <c r="H4">
        <v>0.89</v>
      </c>
      <c r="I4">
        <f t="shared" si="1"/>
        <v>16.500000000000004</v>
      </c>
    </row>
    <row r="5" spans="1:9" x14ac:dyDescent="0.15">
      <c r="A5" s="1">
        <v>4</v>
      </c>
      <c r="B5">
        <v>0.59</v>
      </c>
      <c r="C5">
        <f t="shared" si="0"/>
        <v>0.79</v>
      </c>
      <c r="D5">
        <v>1.0766</v>
      </c>
      <c r="E5">
        <v>0.92</v>
      </c>
      <c r="F5">
        <v>0.75</v>
      </c>
      <c r="G5">
        <v>0.97660000000000002</v>
      </c>
      <c r="H5">
        <v>0.89</v>
      </c>
      <c r="I5">
        <f t="shared" si="1"/>
        <v>16.500000000000004</v>
      </c>
    </row>
    <row r="6" spans="1:9" x14ac:dyDescent="0.15">
      <c r="A6" s="1">
        <v>5</v>
      </c>
      <c r="B6">
        <v>0.59</v>
      </c>
      <c r="C6">
        <f t="shared" si="0"/>
        <v>0.79</v>
      </c>
      <c r="D6">
        <v>1.0766</v>
      </c>
      <c r="E6">
        <v>0.92</v>
      </c>
      <c r="F6">
        <v>0.75</v>
      </c>
      <c r="G6">
        <v>0.97660000000000002</v>
      </c>
      <c r="H6">
        <v>0.89</v>
      </c>
      <c r="I6">
        <f t="shared" si="1"/>
        <v>16.500000000000004</v>
      </c>
    </row>
    <row r="7" spans="1:9" x14ac:dyDescent="0.15">
      <c r="A7" s="1">
        <v>6</v>
      </c>
      <c r="B7">
        <v>0.59</v>
      </c>
      <c r="C7">
        <f t="shared" si="0"/>
        <v>0.79</v>
      </c>
      <c r="D7">
        <v>1.0766</v>
      </c>
      <c r="E7">
        <v>0.92</v>
      </c>
      <c r="F7">
        <v>0.75</v>
      </c>
      <c r="G7">
        <v>0.97660000000000002</v>
      </c>
      <c r="H7">
        <v>0.89</v>
      </c>
      <c r="I7">
        <f t="shared" si="1"/>
        <v>16.500000000000004</v>
      </c>
    </row>
    <row r="8" spans="1:9" x14ac:dyDescent="0.15">
      <c r="A8" s="1">
        <v>7</v>
      </c>
      <c r="B8">
        <v>0.59</v>
      </c>
      <c r="C8">
        <f t="shared" si="0"/>
        <v>0.79</v>
      </c>
      <c r="D8">
        <v>1.0766</v>
      </c>
      <c r="E8">
        <v>0.92</v>
      </c>
      <c r="F8">
        <v>0.75</v>
      </c>
      <c r="G8">
        <v>0.97660000000000002</v>
      </c>
      <c r="H8">
        <v>0.89</v>
      </c>
      <c r="I8">
        <f t="shared" si="1"/>
        <v>16.500000000000004</v>
      </c>
    </row>
    <row r="9" spans="1:9" x14ac:dyDescent="0.15">
      <c r="A9" s="2">
        <v>8</v>
      </c>
      <c r="B9">
        <v>1.28</v>
      </c>
      <c r="C9">
        <f t="shared" si="0"/>
        <v>1.48</v>
      </c>
      <c r="D9">
        <v>1.4770000000000001</v>
      </c>
      <c r="E9">
        <v>1.36</v>
      </c>
      <c r="F9">
        <v>1.28</v>
      </c>
      <c r="G9">
        <v>1.4770000000000001</v>
      </c>
      <c r="H9">
        <v>1.49</v>
      </c>
      <c r="I9">
        <f t="shared" si="1"/>
        <v>4.0000000000000036</v>
      </c>
    </row>
    <row r="10" spans="1:9" x14ac:dyDescent="0.15">
      <c r="A10" s="2">
        <v>9</v>
      </c>
      <c r="B10">
        <v>1.28</v>
      </c>
      <c r="C10">
        <f t="shared" si="0"/>
        <v>1.48</v>
      </c>
      <c r="D10">
        <v>1.4770000000000001</v>
      </c>
      <c r="E10">
        <v>1.36</v>
      </c>
      <c r="F10">
        <v>1.28</v>
      </c>
      <c r="G10">
        <v>1.4770000000000001</v>
      </c>
      <c r="H10">
        <v>1.49</v>
      </c>
      <c r="I10">
        <f t="shared" si="1"/>
        <v>4.0000000000000036</v>
      </c>
    </row>
    <row r="11" spans="1:9" x14ac:dyDescent="0.15">
      <c r="A11" s="2">
        <v>10</v>
      </c>
      <c r="B11">
        <v>1.28</v>
      </c>
      <c r="C11">
        <f t="shared" si="0"/>
        <v>1.48</v>
      </c>
      <c r="D11">
        <v>1.4770000000000001</v>
      </c>
      <c r="E11">
        <v>1.36</v>
      </c>
      <c r="F11">
        <v>1.28</v>
      </c>
      <c r="G11">
        <v>1.4770000000000001</v>
      </c>
      <c r="H11">
        <v>1.49</v>
      </c>
      <c r="I11">
        <f t="shared" si="1"/>
        <v>4.0000000000000036</v>
      </c>
    </row>
    <row r="12" spans="1:9" x14ac:dyDescent="0.15">
      <c r="A12" s="1">
        <v>11</v>
      </c>
      <c r="B12">
        <v>1.18</v>
      </c>
      <c r="C12">
        <f t="shared" si="0"/>
        <v>1.38</v>
      </c>
      <c r="D12">
        <v>1.7864</v>
      </c>
      <c r="E12">
        <v>1.67</v>
      </c>
      <c r="F12">
        <v>1.38</v>
      </c>
      <c r="G12">
        <v>1.7864</v>
      </c>
      <c r="H12">
        <v>1.79</v>
      </c>
      <c r="I12">
        <f t="shared" si="1"/>
        <v>24.5</v>
      </c>
    </row>
    <row r="13" spans="1:9" x14ac:dyDescent="0.15">
      <c r="A13" s="1">
        <v>12</v>
      </c>
      <c r="B13">
        <v>1.18</v>
      </c>
      <c r="C13">
        <f t="shared" si="0"/>
        <v>1.38</v>
      </c>
      <c r="D13">
        <v>1.7864</v>
      </c>
      <c r="E13">
        <v>1.67</v>
      </c>
      <c r="F13">
        <v>1.38</v>
      </c>
      <c r="G13">
        <v>1.7864</v>
      </c>
      <c r="H13">
        <v>1.79</v>
      </c>
      <c r="I13">
        <f t="shared" si="1"/>
        <v>24.5</v>
      </c>
    </row>
    <row r="14" spans="1:9" x14ac:dyDescent="0.15">
      <c r="A14" s="1">
        <v>13</v>
      </c>
      <c r="B14">
        <v>1.18</v>
      </c>
      <c r="C14">
        <f t="shared" si="0"/>
        <v>1.38</v>
      </c>
      <c r="D14">
        <v>1.7864</v>
      </c>
      <c r="E14">
        <v>1.67</v>
      </c>
      <c r="F14">
        <v>1.38</v>
      </c>
      <c r="G14">
        <v>1.7864</v>
      </c>
      <c r="H14">
        <v>1.79</v>
      </c>
      <c r="I14">
        <f t="shared" si="1"/>
        <v>24.5</v>
      </c>
    </row>
    <row r="15" spans="1:9" x14ac:dyDescent="0.15">
      <c r="A15" s="1">
        <v>14</v>
      </c>
      <c r="B15">
        <v>1.18</v>
      </c>
      <c r="C15">
        <f t="shared" si="0"/>
        <v>1.38</v>
      </c>
      <c r="D15">
        <v>1.7864</v>
      </c>
      <c r="E15">
        <v>1.67</v>
      </c>
      <c r="F15">
        <v>1.38</v>
      </c>
      <c r="G15">
        <v>1.7864</v>
      </c>
      <c r="H15">
        <v>1.79</v>
      </c>
      <c r="I15">
        <f t="shared" si="1"/>
        <v>24.5</v>
      </c>
    </row>
    <row r="16" spans="1:9" x14ac:dyDescent="0.15">
      <c r="A16" s="1">
        <v>15</v>
      </c>
      <c r="B16">
        <v>1.18</v>
      </c>
      <c r="C16">
        <f t="shared" si="0"/>
        <v>1.38</v>
      </c>
      <c r="D16">
        <v>1.7864</v>
      </c>
      <c r="E16">
        <v>1.67</v>
      </c>
      <c r="F16">
        <v>1.38</v>
      </c>
      <c r="G16">
        <v>1.7864</v>
      </c>
      <c r="H16">
        <v>1.79</v>
      </c>
      <c r="I16">
        <f t="shared" si="1"/>
        <v>24.5</v>
      </c>
    </row>
    <row r="17" spans="1:9" x14ac:dyDescent="0.15">
      <c r="A17" s="1">
        <v>16</v>
      </c>
      <c r="B17">
        <v>1.18</v>
      </c>
      <c r="C17">
        <f t="shared" si="0"/>
        <v>1.38</v>
      </c>
      <c r="D17">
        <v>1.4770000000000001</v>
      </c>
      <c r="E17">
        <v>1.36</v>
      </c>
      <c r="F17">
        <v>1.38</v>
      </c>
      <c r="G17">
        <v>1.4770000000000001</v>
      </c>
      <c r="H17">
        <v>1.49</v>
      </c>
      <c r="I17">
        <f t="shared" si="1"/>
        <v>9.0000000000000071</v>
      </c>
    </row>
    <row r="18" spans="1:9" x14ac:dyDescent="0.15">
      <c r="A18" s="1">
        <v>17</v>
      </c>
      <c r="B18">
        <v>1.18</v>
      </c>
      <c r="C18">
        <f t="shared" si="0"/>
        <v>1.38</v>
      </c>
      <c r="D18">
        <v>1.4770000000000001</v>
      </c>
      <c r="E18">
        <v>1.36</v>
      </c>
      <c r="F18">
        <v>1.38</v>
      </c>
      <c r="G18">
        <v>1.4770000000000001</v>
      </c>
      <c r="H18">
        <v>1.49</v>
      </c>
      <c r="I18">
        <f t="shared" si="1"/>
        <v>9.0000000000000071</v>
      </c>
    </row>
    <row r="19" spans="1:9" x14ac:dyDescent="0.15">
      <c r="A19" s="1">
        <v>18</v>
      </c>
      <c r="B19">
        <v>1.18</v>
      </c>
      <c r="C19">
        <f t="shared" si="0"/>
        <v>1.38</v>
      </c>
      <c r="D19">
        <v>1.4770000000000001</v>
      </c>
      <c r="E19">
        <v>1.36</v>
      </c>
      <c r="F19">
        <v>1.38</v>
      </c>
      <c r="G19">
        <v>1.4770000000000001</v>
      </c>
      <c r="H19">
        <v>1.49</v>
      </c>
      <c r="I19">
        <f t="shared" si="1"/>
        <v>9.0000000000000071</v>
      </c>
    </row>
    <row r="20" spans="1:9" x14ac:dyDescent="0.15">
      <c r="A20" s="1">
        <v>19</v>
      </c>
      <c r="B20">
        <v>1.18</v>
      </c>
      <c r="C20">
        <f t="shared" si="0"/>
        <v>1.38</v>
      </c>
      <c r="D20">
        <v>1.7864</v>
      </c>
      <c r="E20">
        <v>1.67</v>
      </c>
      <c r="F20">
        <v>1.38</v>
      </c>
      <c r="G20">
        <v>1.7864</v>
      </c>
      <c r="H20">
        <v>1.79</v>
      </c>
      <c r="I20">
        <f t="shared" si="1"/>
        <v>24.5</v>
      </c>
    </row>
    <row r="21" spans="1:9" x14ac:dyDescent="0.15">
      <c r="A21" s="1">
        <v>20</v>
      </c>
      <c r="B21">
        <v>1.18</v>
      </c>
      <c r="C21">
        <f t="shared" si="0"/>
        <v>1.38</v>
      </c>
      <c r="D21">
        <v>1.7864</v>
      </c>
      <c r="E21">
        <v>1.67</v>
      </c>
      <c r="F21">
        <v>1.38</v>
      </c>
      <c r="G21">
        <v>1.7864</v>
      </c>
      <c r="H21">
        <v>1.79</v>
      </c>
      <c r="I21">
        <f t="shared" si="1"/>
        <v>24.5</v>
      </c>
    </row>
    <row r="22" spans="1:9" x14ac:dyDescent="0.15">
      <c r="A22" s="1">
        <v>21</v>
      </c>
      <c r="B22">
        <v>1.18</v>
      </c>
      <c r="C22">
        <f t="shared" si="0"/>
        <v>1.38</v>
      </c>
      <c r="D22">
        <v>1.7864</v>
      </c>
      <c r="E22">
        <v>1.67</v>
      </c>
      <c r="F22">
        <v>1.38</v>
      </c>
      <c r="G22">
        <v>1.7864</v>
      </c>
      <c r="H22">
        <v>1.79</v>
      </c>
      <c r="I22">
        <f t="shared" si="1"/>
        <v>24.5</v>
      </c>
    </row>
    <row r="23" spans="1:9" x14ac:dyDescent="0.15">
      <c r="A23" s="1">
        <v>22</v>
      </c>
      <c r="B23">
        <v>1.28</v>
      </c>
      <c r="C23">
        <f t="shared" si="0"/>
        <v>1.48</v>
      </c>
      <c r="D23">
        <v>1.4770000000000001</v>
      </c>
      <c r="E23">
        <v>1.36</v>
      </c>
      <c r="F23">
        <v>1.28</v>
      </c>
      <c r="G23">
        <v>1.4770000000000001</v>
      </c>
      <c r="H23">
        <v>1.49</v>
      </c>
      <c r="I23">
        <f t="shared" si="1"/>
        <v>4.0000000000000036</v>
      </c>
    </row>
    <row r="24" spans="1:9" x14ac:dyDescent="0.15">
      <c r="A24" s="1">
        <v>23</v>
      </c>
      <c r="B24">
        <v>1.28</v>
      </c>
      <c r="C24">
        <f t="shared" si="0"/>
        <v>1.48</v>
      </c>
      <c r="D24">
        <v>1.4770000000000001</v>
      </c>
      <c r="E24">
        <v>1.36</v>
      </c>
      <c r="F24">
        <v>1.28</v>
      </c>
      <c r="G24">
        <v>1.4770000000000001</v>
      </c>
      <c r="H24">
        <v>1.49</v>
      </c>
      <c r="I24">
        <f t="shared" si="1"/>
        <v>4.0000000000000036</v>
      </c>
    </row>
    <row r="25" spans="1:9" x14ac:dyDescent="0.15">
      <c r="A25" s="1">
        <v>24</v>
      </c>
      <c r="B25">
        <v>0.65</v>
      </c>
      <c r="C25">
        <f t="shared" si="0"/>
        <v>0.85000000000000009</v>
      </c>
      <c r="D25">
        <v>1.0766</v>
      </c>
      <c r="E25">
        <v>0.92</v>
      </c>
      <c r="F25">
        <v>0.77</v>
      </c>
      <c r="G25">
        <v>0.97660000000000002</v>
      </c>
      <c r="H25">
        <v>0.89</v>
      </c>
      <c r="I25">
        <f t="shared" si="1"/>
        <v>13.5</v>
      </c>
    </row>
    <row r="26" spans="1:9" ht="18.75" customHeight="1" x14ac:dyDescent="0.15">
      <c r="A26" t="s">
        <v>6</v>
      </c>
      <c r="B26" t="s">
        <v>9</v>
      </c>
      <c r="C26" t="s">
        <v>9</v>
      </c>
      <c r="D26" t="s">
        <v>8</v>
      </c>
      <c r="E26" t="s">
        <v>9</v>
      </c>
      <c r="F26" t="s">
        <v>9</v>
      </c>
      <c r="G26" t="s">
        <v>8</v>
      </c>
      <c r="H26" t="s">
        <v>16</v>
      </c>
    </row>
    <row r="27" spans="1:9" ht="18.75" customHeight="1" x14ac:dyDescent="0.15">
      <c r="A27" t="s">
        <v>7</v>
      </c>
      <c r="B27" t="s">
        <v>13</v>
      </c>
      <c r="C27" t="s">
        <v>14</v>
      </c>
      <c r="D27" t="s">
        <v>11</v>
      </c>
      <c r="E27" t="s">
        <v>10</v>
      </c>
      <c r="F27" t="s">
        <v>12</v>
      </c>
      <c r="G27" t="s">
        <v>10</v>
      </c>
      <c r="H27" t="s">
        <v>17</v>
      </c>
    </row>
  </sheetData>
  <phoneticPr fontId="1" type="noConversion"/>
  <conditionalFormatting sqref="B2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B25"/>
  <sheetViews>
    <sheetView workbookViewId="0">
      <selection activeCell="B24" sqref="B24:B25"/>
    </sheetView>
  </sheetViews>
  <sheetFormatPr defaultRowHeight="13.5" x14ac:dyDescent="0.15"/>
  <sheetData>
    <row r="24" spans="2:2" x14ac:dyDescent="0.15">
      <c r="B24" s="3" t="s">
        <v>19</v>
      </c>
    </row>
    <row r="25" spans="2:2" x14ac:dyDescent="0.15">
      <c r="B25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nie</dc:creator>
  <cp:lastModifiedBy>long nie</cp:lastModifiedBy>
  <dcterms:created xsi:type="dcterms:W3CDTF">2020-11-11T08:00:16Z</dcterms:created>
  <dcterms:modified xsi:type="dcterms:W3CDTF">2020-11-11T09:57:19Z</dcterms:modified>
</cp:coreProperties>
</file>