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Ent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EEF3FA"/>
      </patternFill>
    </fill>
    <fill>
      <patternFill patternType="solid">
        <fgColor rgb="00FD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uckrock.com/foi/belmont-3816/ai-chat-logs-belmont-clerk-200204/" TargetMode="External" Id="rId1"/><Relationship Type="http://schemas.openxmlformats.org/officeDocument/2006/relationships/hyperlink" Target="https://www.muckrock.com/foi/berlin-3819/ai-chat-logs-berlin-clerk-200201/" TargetMode="External" Id="rId2"/><Relationship Type="http://schemas.openxmlformats.org/officeDocument/2006/relationships/hyperlink" Target="https://www.muckrock.com/foi/bow-3822/ai-chat-logs-bow-clerk-200208/" TargetMode="External" Id="rId3"/><Relationship Type="http://schemas.openxmlformats.org/officeDocument/2006/relationships/hyperlink" Target="https://www.muckrock.com/foi/dover-3855/ai-chat-logs-city-clerk-200200/" TargetMode="External" Id="rId4"/><Relationship Type="http://schemas.openxmlformats.org/officeDocument/2006/relationships/hyperlink" Target="https://www.muckrock.com/foi/lebanon-3917/ai-chat-logs-city-clerk-200193/" TargetMode="External" Id="rId5"/><Relationship Type="http://schemas.openxmlformats.org/officeDocument/2006/relationships/hyperlink" Target="https://www.muckrock.com/foi/keene-3910/ai-chat-logs-city-clerks-office-200197/" TargetMode="External" Id="rId6"/><Relationship Type="http://schemas.openxmlformats.org/officeDocument/2006/relationships/hyperlink" Target="https://www.muckrock.com/foi/claremont-3840/ai-chat-logs-claremont-clerk-200195/" TargetMode="External" Id="rId7"/><Relationship Type="http://schemas.openxmlformats.org/officeDocument/2006/relationships/hyperlink" Target="https://www.muckrock.com/foi/concord-3844/ai-chat-logs-concord-city-clerk-200199/" TargetMode="External" Id="rId8"/><Relationship Type="http://schemas.openxmlformats.org/officeDocument/2006/relationships/hyperlink" Target="https://www.muckrock.com/foi/derry-3853/ai-chat-logs-derry-clerk-200206/" TargetMode="External" Id="rId9"/><Relationship Type="http://schemas.openxmlformats.org/officeDocument/2006/relationships/hyperlink" Target="https://www.muckrock.com/foi/franklin-3874/ai-chat-logs-franklin-clerk-211332/" TargetMode="External" Id="rId10"/><Relationship Type="http://schemas.openxmlformats.org/officeDocument/2006/relationships/hyperlink" Target="https://www.muckrock.com/foi/gorham-3881/ai-chat-logs-gorham-clerk-200209/" TargetMode="External" Id="rId11"/><Relationship Type="http://schemas.openxmlformats.org/officeDocument/2006/relationships/hyperlink" Target="https://www.muckrock.com/foi/hanover-3893/ai-chat-logs-hanover-clerk-200210/" TargetMode="External" Id="rId12"/><Relationship Type="http://schemas.openxmlformats.org/officeDocument/2006/relationships/hyperlink" Target="https://www.muckrock.com/foi/hopkinton-3905/ai-chat-logs-hopkinton-clerk-200207/" TargetMode="External" Id="rId13"/><Relationship Type="http://schemas.openxmlformats.org/officeDocument/2006/relationships/hyperlink" Target="https://www.muckrock.com/foi/laconia-3913/ai-chat-logs-laconia-clerk-200194/" TargetMode="External" Id="rId14"/><Relationship Type="http://schemas.openxmlformats.org/officeDocument/2006/relationships/hyperlink" Target="https://www.muckrock.com/foi/manchester-3931/ai-chat-logs-manchester-city-clerk-200198/" TargetMode="External" Id="rId15"/><Relationship Type="http://schemas.openxmlformats.org/officeDocument/2006/relationships/hyperlink" Target="https://www.muckrock.com/foi/nashua-3944/ai-chat-logs-nashua-city-clerk-200192/" TargetMode="External" Id="rId16"/><Relationship Type="http://schemas.openxmlformats.org/officeDocument/2006/relationships/hyperlink" Target="https://www.muckrock.com/foi/peterborough-3968/ai-chat-logs-peterborough-clerk-200211/" TargetMode="External" Id="rId17"/><Relationship Type="http://schemas.openxmlformats.org/officeDocument/2006/relationships/hyperlink" Target="https://www.muckrock.com/foi/portsmouth-3975/ai-chat-logs-portsmouth-clerk-200196/" TargetMode="External" Id="rId18"/><Relationship Type="http://schemas.openxmlformats.org/officeDocument/2006/relationships/hyperlink" Target="https://www.muckrock.com/foi/rochester-3980/ai-chat-logs-rochester-clerk-200191/" TargetMode="External" Id="rId19"/><Relationship Type="http://schemas.openxmlformats.org/officeDocument/2006/relationships/hyperlink" Target="https://www.muckrock.com/foi/salem-3985/ai-chat-logs-salem-clerk-200203/" TargetMode="External" Id="rId20"/><Relationship Type="http://schemas.openxmlformats.org/officeDocument/2006/relationships/hyperlink" Target="https://www.muckrock.com/foi/somersworth-3993/ai-chat-logs-somersworth-clerk-200205/" TargetMode="External" Id="rId21"/><Relationship Type="http://schemas.openxmlformats.org/officeDocument/2006/relationships/hyperlink" Target="https://www.muckrock.com/foi/durham-3859/ai-chat-logs-town-of-durham-211333/" TargetMode="External" Id="rId22"/><Relationship Type="http://schemas.openxmlformats.org/officeDocument/2006/relationships/hyperlink" Target="https://www.muckrock.com/foi/troy-4012/ai-chat-logs-troy-clerk-200202/" TargetMode="External" Id="rId23"/><Relationship Type="http://schemas.openxmlformats.org/officeDocument/2006/relationships/hyperlink" Target="https://www.muckrock.com/foi/belmont-3816/ai-policy-belmont-clerk-200173/" TargetMode="External" Id="rId24"/><Relationship Type="http://schemas.openxmlformats.org/officeDocument/2006/relationships/hyperlink" Target="https://www.muckrock.com/foi/berlin-3819/ai-policy-berlin-clerk-200170/" TargetMode="External" Id="rId25"/><Relationship Type="http://schemas.openxmlformats.org/officeDocument/2006/relationships/hyperlink" Target="https://www.muckrock.com/foi/bow-3822/ai-policy-bow-clerk-200166/" TargetMode="External" Id="rId26"/><Relationship Type="http://schemas.openxmlformats.org/officeDocument/2006/relationships/hyperlink" Target="https://www.muckrock.com/foi/dover-3855/ai-policy-city-clerk-200157/" TargetMode="External" Id="rId27"/><Relationship Type="http://schemas.openxmlformats.org/officeDocument/2006/relationships/hyperlink" Target="https://www.muckrock.com/foi/lebanon-3917/ai-policy-city-clerk-200154/" TargetMode="External" Id="rId28"/><Relationship Type="http://schemas.openxmlformats.org/officeDocument/2006/relationships/hyperlink" Target="https://www.muckrock.com/foi/keene-3910/ai-policy-city-clerks-office-200156/" TargetMode="External" Id="rId29"/><Relationship Type="http://schemas.openxmlformats.org/officeDocument/2006/relationships/hyperlink" Target="https://www.muckrock.com/foi/claremont-3840/ai-policy-claremont-clerk-200160/" TargetMode="External" Id="rId30"/><Relationship Type="http://schemas.openxmlformats.org/officeDocument/2006/relationships/hyperlink" Target="https://www.muckrock.com/foi/concord-3844/ai-policy-concord-city-clerk-200158/" TargetMode="External" Id="rId31"/><Relationship Type="http://schemas.openxmlformats.org/officeDocument/2006/relationships/hyperlink" Target="https://www.muckrock.com/foi/derry-3853/ai-policy-derry-clerk-200164/" TargetMode="External" Id="rId32"/><Relationship Type="http://schemas.openxmlformats.org/officeDocument/2006/relationships/hyperlink" Target="https://www.muckrock.com/foi/franklin-3874/ai-policy-franklin-clerk-211334/" TargetMode="External" Id="rId33"/><Relationship Type="http://schemas.openxmlformats.org/officeDocument/2006/relationships/hyperlink" Target="https://www.muckrock.com/foi/gorham-3881/ai-policy-gorham-clerk-200167/" TargetMode="External" Id="rId34"/><Relationship Type="http://schemas.openxmlformats.org/officeDocument/2006/relationships/hyperlink" Target="https://www.muckrock.com/foi/hanover-3893/ai-policy-hanover-clerk-200168/" TargetMode="External" Id="rId35"/><Relationship Type="http://schemas.openxmlformats.org/officeDocument/2006/relationships/hyperlink" Target="https://www.muckrock.com/foi/hopkinton-3905/ai-policy-hopkinton-clerk-200165/" TargetMode="External" Id="rId36"/><Relationship Type="http://schemas.openxmlformats.org/officeDocument/2006/relationships/hyperlink" Target="https://www.muckrock.com/foi/laconia-3913/ai-policy-laconia-clerk-200155/" TargetMode="External" Id="rId37"/><Relationship Type="http://schemas.openxmlformats.org/officeDocument/2006/relationships/hyperlink" Target="https://www.muckrock.com/foi/manchester-3931/ai-policy-manchester-city-clerk-200159/" TargetMode="External" Id="rId38"/><Relationship Type="http://schemas.openxmlformats.org/officeDocument/2006/relationships/hyperlink" Target="https://www.muckrock.com/foi/nashua-3944/ai-policy-nashua-city-clerk-200153/" TargetMode="External" Id="rId39"/><Relationship Type="http://schemas.openxmlformats.org/officeDocument/2006/relationships/hyperlink" Target="https://www.muckrock.com/foi/peterborough-3968/ai-policy-peterborough-clerk-200169/" TargetMode="External" Id="rId40"/><Relationship Type="http://schemas.openxmlformats.org/officeDocument/2006/relationships/hyperlink" Target="https://www.muckrock.com/foi/portsmouth-3975/ai-policy-portsmouth-clerk-200152/" TargetMode="External" Id="rId41"/><Relationship Type="http://schemas.openxmlformats.org/officeDocument/2006/relationships/hyperlink" Target="https://www.muckrock.com/foi/rochester-3980/ai-policy-rochester-clerk-200151/" TargetMode="External" Id="rId42"/><Relationship Type="http://schemas.openxmlformats.org/officeDocument/2006/relationships/hyperlink" Target="https://www.muckrock.com/foi/salem-3985/ai-policy-salem-clerk-200172/" TargetMode="External" Id="rId43"/><Relationship Type="http://schemas.openxmlformats.org/officeDocument/2006/relationships/hyperlink" Target="https://www.muckrock.com/foi/somersworth-3993/ai-policy-somersworth-clerk-200174/" TargetMode="External" Id="rId44"/><Relationship Type="http://schemas.openxmlformats.org/officeDocument/2006/relationships/hyperlink" Target="https://www.muckrock.com/foi/durham-3859/ai-policy-town-of-durham-211335/" TargetMode="External" Id="rId45"/><Relationship Type="http://schemas.openxmlformats.org/officeDocument/2006/relationships/hyperlink" Target="https://www.muckrock.com/foi/troy-4012/ai-policy-troy-clerk-200171/" TargetMode="External" Id="rId46"/><Relationship Type="http://schemas.openxmlformats.org/officeDocument/2006/relationships/hyperlink" Target="https://www.muckrock.com/foi/franklin-3874/ethics-and-conflict-of-interest-rules-201891/" TargetMode="External" Id="rId47"/><Relationship Type="http://schemas.openxmlformats.org/officeDocument/2006/relationships/hyperlink" Target="https://www.muckrock.com/foi/salem-3985/ethics-and-conflict-of-interest-rules-211331/" TargetMode="External" Id="rId48"/><Relationship Type="http://schemas.openxmlformats.org/officeDocument/2006/relationships/hyperlink" Target="https://www.muckrock.com/foi/troy-4012/ethics-and-conflict-of-interest-rules-201890/" TargetMode="External" Id="rId49"/><Relationship Type="http://schemas.openxmlformats.org/officeDocument/2006/relationships/hyperlink" Target="https://www.muckrock.com/foi/somersworth-3993/ethics-and-conflict-of-interest-rules-201888/" TargetMode="External" Id="rId50"/><Relationship Type="http://schemas.openxmlformats.org/officeDocument/2006/relationships/hyperlink" Target="https://www.muckrock.com/foi/derry-3853/ethics-and-conflict-of-interest-rules-201900/" TargetMode="External" Id="rId51"/><Relationship Type="http://schemas.openxmlformats.org/officeDocument/2006/relationships/hyperlink" Target="https://www.muckrock.com/foi/hopkinton-3905/ethics-and-conflict-of-interest-rules-201899/" TargetMode="External" Id="rId52"/><Relationship Type="http://schemas.openxmlformats.org/officeDocument/2006/relationships/hyperlink" Target="https://www.muckrock.com/foi/portsmouth-3975/ethics-and-conflict-of-interest-rules-201887/" TargetMode="External" Id="rId53"/><Relationship Type="http://schemas.openxmlformats.org/officeDocument/2006/relationships/hyperlink" Target="https://www.muckrock.com/foi/bow-3822/ethics-and-conflict-of-interest-rules-201898/" TargetMode="External" Id="rId54"/><Relationship Type="http://schemas.openxmlformats.org/officeDocument/2006/relationships/hyperlink" Target="https://www.muckrock.com/foi/gorham-3881/ethics-and-conflict-of-interest-rules-201897/" TargetMode="External" Id="rId55"/><Relationship Type="http://schemas.openxmlformats.org/officeDocument/2006/relationships/hyperlink" Target="https://www.muckrock.com/foi/hanover-3893/ethics-and-conflict-of-interest-rules-201896/" TargetMode="External" Id="rId56"/><Relationship Type="http://schemas.openxmlformats.org/officeDocument/2006/relationships/hyperlink" Target="https://www.muckrock.com/foi/peterborough-3968/ethics-and-conflict-of-interest-rules-201895/" TargetMode="External" Id="rId57"/><Relationship Type="http://schemas.openxmlformats.org/officeDocument/2006/relationships/hyperlink" Target="https://www.muckrock.com/foi/nashua-3944/ethics-and-conflict-of-interest-rules-201894/" TargetMode="External" Id="rId58"/><Relationship Type="http://schemas.openxmlformats.org/officeDocument/2006/relationships/hyperlink" Target="https://www.muckrock.com/foi/lebanon-3917/ethics-and-conflict-of-interest-rules-201893/" TargetMode="External" Id="rId59"/><Relationship Type="http://schemas.openxmlformats.org/officeDocument/2006/relationships/hyperlink" Target="https://www.muckrock.com/foi/laconia-3913/ethics-and-conflict-of-interest-rules-201892/" TargetMode="External" Id="rId60"/><Relationship Type="http://schemas.openxmlformats.org/officeDocument/2006/relationships/hyperlink" Target="https://www.muckrock.com/foi/belmont-3816/ethics-and-conflict-of-interest-rules-201889/" TargetMode="External" Id="rId61"/><Relationship Type="http://schemas.openxmlformats.org/officeDocument/2006/relationships/hyperlink" Target="https://www.muckrock.com/foi/berlin-3819/ethics-and-conflict-of-interest-rules-berlin-clerk-211278/" TargetMode="External" Id="rId62"/><Relationship Type="http://schemas.openxmlformats.org/officeDocument/2006/relationships/hyperlink" Target="https://www.muckrock.com/foi/dover-3855/ethics-and-conflict-of-interest-rules-city-clerk-199785/" TargetMode="External" Id="rId63"/><Relationship Type="http://schemas.openxmlformats.org/officeDocument/2006/relationships/hyperlink" Target="https://www.muckrock.com/foi/keene-3910/ethics-and-conflict-of-interest-rules-city-clerks-office-199782/" TargetMode="External" Id="rId64"/><Relationship Type="http://schemas.openxmlformats.org/officeDocument/2006/relationships/hyperlink" Target="https://www.muckrock.com/foi/claremont-3840/ethics-and-conflict-of-interest-rules-claremont-clerk-211277/" TargetMode="External" Id="rId65"/><Relationship Type="http://schemas.openxmlformats.org/officeDocument/2006/relationships/hyperlink" Target="https://www.muckrock.com/foi/concord-3844/ethics-and-conflict-of-interest-rules-concord-city-clerk-199784/" TargetMode="External" Id="rId66"/><Relationship Type="http://schemas.openxmlformats.org/officeDocument/2006/relationships/hyperlink" Target="https://www.muckrock.com/foi/manchester-3931/ethics-and-conflict-of-interest-rules-manchester-city-clerk-199783/" TargetMode="External" Id="rId67"/><Relationship Type="http://schemas.openxmlformats.org/officeDocument/2006/relationships/hyperlink" Target="https://www.muckrock.com/foi/rochester-3980/ethics-and-conflict-of-interest-rules-rochester-clerk-211275/" TargetMode="External" Id="rId68"/><Relationship Type="http://schemas.openxmlformats.org/officeDocument/2006/relationships/hyperlink" Target="https://www.muckrock.com/foi/durham-3859/ethics-and-conflict-of-interest-rules-town-of-durham-211276/" TargetMode="External" Id="rId69"/><Relationship Type="http://schemas.openxmlformats.org/officeDocument/2006/relationships/hyperlink" Target="https://www.muckrock.com/foi/belmont-3816/highest-value-rfps-belmont-clerk-200682/" TargetMode="External" Id="rId70"/><Relationship Type="http://schemas.openxmlformats.org/officeDocument/2006/relationships/hyperlink" Target="https://www.muckrock.com/foi/berlin-3819/highest-value-rfps-berlin-clerk-200679/" TargetMode="External" Id="rId71"/><Relationship Type="http://schemas.openxmlformats.org/officeDocument/2006/relationships/hyperlink" Target="https://www.muckrock.com/foi/bow-3822/highest-value-rfps-bow-clerk-200671/" TargetMode="External" Id="rId72"/><Relationship Type="http://schemas.openxmlformats.org/officeDocument/2006/relationships/hyperlink" Target="https://www.muckrock.com/foi/lebanon-3917/highest-value-rfps-city-clerk-200676/" TargetMode="External" Id="rId73"/><Relationship Type="http://schemas.openxmlformats.org/officeDocument/2006/relationships/hyperlink" Target="https://www.muckrock.com/foi/dover-3855/highest-value-rfps-city-clerk-200688/" TargetMode="External" Id="rId74"/><Relationship Type="http://schemas.openxmlformats.org/officeDocument/2006/relationships/hyperlink" Target="https://www.muckrock.com/foi/keene-3910/highest-value-rfps-city-clerks-office-200685/" TargetMode="External" Id="rId75"/><Relationship Type="http://schemas.openxmlformats.org/officeDocument/2006/relationships/hyperlink" Target="https://www.muckrock.com/foi/claremont-3840/highest-value-rfps-claremont-clerk-200678/" TargetMode="External" Id="rId76"/><Relationship Type="http://schemas.openxmlformats.org/officeDocument/2006/relationships/hyperlink" Target="https://www.muckrock.com/foi/concord-3844/highest-value-rfps-concord-city-clerk-200687/" TargetMode="External" Id="rId77"/><Relationship Type="http://schemas.openxmlformats.org/officeDocument/2006/relationships/hyperlink" Target="https://www.muckrock.com/foi/derry-3853/highest-value-rfps-derry-clerk-200669/" TargetMode="External" Id="rId78"/><Relationship Type="http://schemas.openxmlformats.org/officeDocument/2006/relationships/hyperlink" Target="https://www.muckrock.com/foi/franklin-3874/highest-value-rfps-franklin-clerk-211279/" TargetMode="External" Id="rId79"/><Relationship Type="http://schemas.openxmlformats.org/officeDocument/2006/relationships/hyperlink" Target="https://www.muckrock.com/foi/gorham-3881/highest-value-rfps-gorham-clerk-200672/" TargetMode="External" Id="rId80"/><Relationship Type="http://schemas.openxmlformats.org/officeDocument/2006/relationships/hyperlink" Target="https://www.muckrock.com/foi/hanover-3893/highest-value-rfps-hanover-clerk-200673/" TargetMode="External" Id="rId81"/><Relationship Type="http://schemas.openxmlformats.org/officeDocument/2006/relationships/hyperlink" Target="https://www.muckrock.com/foi/hopkinton-3905/highest-value-rfps-hopkinton-clerk-200670/" TargetMode="External" Id="rId82"/><Relationship Type="http://schemas.openxmlformats.org/officeDocument/2006/relationships/hyperlink" Target="https://www.muckrock.com/foi/laconia-3913/highest-value-rfps-laconia-clerk-200677/" TargetMode="External" Id="rId83"/><Relationship Type="http://schemas.openxmlformats.org/officeDocument/2006/relationships/hyperlink" Target="https://www.muckrock.com/foi/manchester-3931/highest-value-rfps-manchester-city-clerk-200686/" TargetMode="External" Id="rId84"/><Relationship Type="http://schemas.openxmlformats.org/officeDocument/2006/relationships/hyperlink" Target="https://www.muckrock.com/foi/nashua-3944/highest-value-rfps-nashua-city-clerk-200675/" TargetMode="External" Id="rId85"/><Relationship Type="http://schemas.openxmlformats.org/officeDocument/2006/relationships/hyperlink" Target="https://www.muckrock.com/foi/peterborough-3968/highest-value-rfps-peterborough-clerk-200674/" TargetMode="External" Id="rId86"/><Relationship Type="http://schemas.openxmlformats.org/officeDocument/2006/relationships/hyperlink" Target="https://www.muckrock.com/foi/portsmouth-3975/highest-value-rfps-portsmouth-clerk-200684/" TargetMode="External" Id="rId87"/><Relationship Type="http://schemas.openxmlformats.org/officeDocument/2006/relationships/hyperlink" Target="https://www.muckrock.com/foi/rochester-3980/highest-value-rfps-rochester-clerk-200689/" TargetMode="External" Id="rId88"/><Relationship Type="http://schemas.openxmlformats.org/officeDocument/2006/relationships/hyperlink" Target="https://www.muckrock.com/foi/salem-3985/highest-value-rfps-salem-clerk-200681/" TargetMode="External" Id="rId89"/><Relationship Type="http://schemas.openxmlformats.org/officeDocument/2006/relationships/hyperlink" Target="https://www.muckrock.com/foi/somersworth-3993/highest-value-rfps-somersworth-clerk-200683/" TargetMode="External" Id="rId90"/><Relationship Type="http://schemas.openxmlformats.org/officeDocument/2006/relationships/hyperlink" Target="https://www.muckrock.com/foi/durham-3859/highest-value-rfps-town-of-durham-211280/" TargetMode="External" Id="rId91"/><Relationship Type="http://schemas.openxmlformats.org/officeDocument/2006/relationships/hyperlink" Target="https://www.muckrock.com/foi/troy-4012/highest-value-rfps-troy-clerk-200680/" TargetMode="External" Id="rId92"/><Relationship Type="http://schemas.openxmlformats.org/officeDocument/2006/relationships/hyperlink" Target="https://www.muckrock.com/foi/durham-3859/leadership-and-constituent-emails-211282/" TargetMode="External" Id="rId93"/><Relationship Type="http://schemas.openxmlformats.org/officeDocument/2006/relationships/hyperlink" Target="https://www.muckrock.com/foi/troy-4012/leadership-and-constituent-emails-211354/" TargetMode="External" Id="rId94"/><Relationship Type="http://schemas.openxmlformats.org/officeDocument/2006/relationships/hyperlink" Target="https://www.muckrock.com/foi/belmont-3816/leadership-and-constituent-emails-belmont-clerk-207030/" TargetMode="External" Id="rId95"/><Relationship Type="http://schemas.openxmlformats.org/officeDocument/2006/relationships/hyperlink" Target="https://www.muckrock.com/foi/berlin-3819/leadership-and-constituent-emails-berlin-clerk-207042/" TargetMode="External" Id="rId96"/><Relationship Type="http://schemas.openxmlformats.org/officeDocument/2006/relationships/hyperlink" Target="https://www.muckrock.com/foi/new-hampshire-81/leadership-and-constituent-emails-berlin-school-districtsau-3-207062/" TargetMode="External" Id="rId97"/><Relationship Type="http://schemas.openxmlformats.org/officeDocument/2006/relationships/hyperlink" Target="https://www.muckrock.com/foi/bow-3822/leadership-and-constituent-emails-bow-clerk-207027/" TargetMode="External" Id="rId98"/><Relationship Type="http://schemas.openxmlformats.org/officeDocument/2006/relationships/hyperlink" Target="https://www.muckrock.com/foi/lebanon-3917/leadership-and-constituent-emails-city-clerk-207034/" TargetMode="External" Id="rId99"/><Relationship Type="http://schemas.openxmlformats.org/officeDocument/2006/relationships/hyperlink" Target="https://www.muckrock.com/foi/dover-3855/leadership-and-constituent-emails-city-clerk-207038/" TargetMode="External" Id="rId100"/><Relationship Type="http://schemas.openxmlformats.org/officeDocument/2006/relationships/hyperlink" Target="https://www.muckrock.com/foi/keene-3910/leadership-and-constituent-emails-city-clerks-office-207036/" TargetMode="External" Id="rId101"/><Relationship Type="http://schemas.openxmlformats.org/officeDocument/2006/relationships/hyperlink" Target="https://www.muckrock.com/foi/claremont-3840/leadership-and-constituent-emails-claremont-clerk-207041/" TargetMode="External" Id="rId102"/><Relationship Type="http://schemas.openxmlformats.org/officeDocument/2006/relationships/hyperlink" Target="https://www.muckrock.com/foi/concord-3844/leadership-and-constituent-emails-concord-city-clerk-207039/" TargetMode="External" Id="rId103"/><Relationship Type="http://schemas.openxmlformats.org/officeDocument/2006/relationships/hyperlink" Target="https://www.muckrock.com/foi/new-hampshire-81/leadership-and-constituent-emails-concord-school-districtsau8-207060/" TargetMode="External" Id="rId104"/><Relationship Type="http://schemas.openxmlformats.org/officeDocument/2006/relationships/hyperlink" Target="https://www.muckrock.com/foi/new-hampshire-81/leadership-and-constituent-emails-contoocook-valley-school-districtsau1-207053/" TargetMode="External" Id="rId105"/><Relationship Type="http://schemas.openxmlformats.org/officeDocument/2006/relationships/hyperlink" Target="https://www.muckrock.com/foi/derry-3853/leadership-and-constituent-emails-derry-clerk-207025/" TargetMode="External" Id="rId106"/><Relationship Type="http://schemas.openxmlformats.org/officeDocument/2006/relationships/hyperlink" Target="https://www.muckrock.com/foi/derry-3853/leadership-and-constituent-emails-derry-cooperative-school-district-207064/" TargetMode="External" Id="rId107"/><Relationship Type="http://schemas.openxmlformats.org/officeDocument/2006/relationships/hyperlink" Target="https://www.muckrock.com/foi/dover-3855/leadership-and-constituent-emails-dover-school-districtsau11-207069/" TargetMode="External" Id="rId108"/><Relationship Type="http://schemas.openxmlformats.org/officeDocument/2006/relationships/hyperlink" Target="https://www.muckrock.com/foi/franklin-3874/leadership-and-constituent-emails-franklin-clerk-207037/" TargetMode="External" Id="rId109"/><Relationship Type="http://schemas.openxmlformats.org/officeDocument/2006/relationships/hyperlink" Target="https://www.muckrock.com/foi/new-hampshire-81/leadership-and-constituent-emails-franklin-school-districtsau18-207059/" TargetMode="External" Id="rId110"/><Relationship Type="http://schemas.openxmlformats.org/officeDocument/2006/relationships/hyperlink" Target="https://www.muckrock.com/foi/gorham-3881/leadership-and-constituent-emails-gorham-clerk-207028/" TargetMode="External" Id="rId111"/><Relationship Type="http://schemas.openxmlformats.org/officeDocument/2006/relationships/hyperlink" Target="https://www.muckrock.com/foi/hanover-3893/leadership-and-constituent-emails-hanover-clerk-207029/" TargetMode="External" Id="rId112"/><Relationship Type="http://schemas.openxmlformats.org/officeDocument/2006/relationships/hyperlink" Target="https://www.muckrock.com/foi/hopkinton-3905/leadership-and-constituent-emails-hopkinton-clerk-207026/" TargetMode="External" Id="rId113"/><Relationship Type="http://schemas.openxmlformats.org/officeDocument/2006/relationships/hyperlink" Target="https://www.muckrock.com/foi/new-hampshire-81/leadership-and-constituent-emails-hopkinton-school-district-207049/" TargetMode="External" Id="rId114"/><Relationship Type="http://schemas.openxmlformats.org/officeDocument/2006/relationships/hyperlink" Target="https://www.muckrock.com/foi/new-hampshire-81/leadership-and-constituent-emails-keene-school-districtsau29-207057/" TargetMode="External" Id="rId115"/><Relationship Type="http://schemas.openxmlformats.org/officeDocument/2006/relationships/hyperlink" Target="https://www.muckrock.com/foi/laconia-3913/leadership-and-constituent-emails-laconia-clerk-207035/" TargetMode="External" Id="rId116"/><Relationship Type="http://schemas.openxmlformats.org/officeDocument/2006/relationships/hyperlink" Target="https://www.muckrock.com/foi/new-hampshire-81/leadership-and-constituent-emails-laconia-school-districtsau30-207056/" TargetMode="External" Id="rId117"/><Relationship Type="http://schemas.openxmlformats.org/officeDocument/2006/relationships/hyperlink" Target="https://www.muckrock.com/foi/lebanon-3917/leadership-and-constituent-emails-lebanon-school-districtsau88-207068/" TargetMode="External" Id="rId118"/><Relationship Type="http://schemas.openxmlformats.org/officeDocument/2006/relationships/hyperlink" Target="https://www.muckrock.com/foi/manchester-3931/leadership-and-constituent-emails-manchester-city-clerk-207046/" TargetMode="External" Id="rId119"/><Relationship Type="http://schemas.openxmlformats.org/officeDocument/2006/relationships/hyperlink" Target="https://www.muckrock.com/foi/new-hampshire-81/leadership-and-constituent-emails-manchester-school-district-207058/" TargetMode="External" Id="rId120"/><Relationship Type="http://schemas.openxmlformats.org/officeDocument/2006/relationships/hyperlink" Target="https://www.muckrock.com/foi/new-hampshire-81/leadership-and-constituent-emails-monadnock-regional-school-district-207048/" TargetMode="External" Id="rId121"/><Relationship Type="http://schemas.openxmlformats.org/officeDocument/2006/relationships/hyperlink" Target="https://www.muckrock.com/foi/nashua-3944/leadership-and-constituent-emails-nashua-city-clerk-207045/" TargetMode="External" Id="rId122"/><Relationship Type="http://schemas.openxmlformats.org/officeDocument/2006/relationships/hyperlink" Target="https://www.muckrock.com/foi/new-hampshire-81/leadership-and-constituent-emails-nashua-school-district-207055/" TargetMode="External" Id="rId123"/><Relationship Type="http://schemas.openxmlformats.org/officeDocument/2006/relationships/hyperlink" Target="https://www.muckrock.com/foi/new-hampshire-81/leadership-and-constituent-emails-oyster-river-cooperative-school-district-207047/" TargetMode="External" Id="rId124"/><Relationship Type="http://schemas.openxmlformats.org/officeDocument/2006/relationships/hyperlink" Target="https://www.muckrock.com/foi/peterborough-3968/leadership-and-constituent-emails-peterborough-clerk-207031/" TargetMode="External" Id="rId125"/><Relationship Type="http://schemas.openxmlformats.org/officeDocument/2006/relationships/hyperlink" Target="https://www.muckrock.com/foi/portsmouth-3975/leadership-and-constituent-emails-portsmouth-clerk-207033/" TargetMode="External" Id="rId126"/><Relationship Type="http://schemas.openxmlformats.org/officeDocument/2006/relationships/hyperlink" Target="https://www.muckrock.com/foi/new-hampshire-81/leadership-and-constituent-emails-portsmouth-school-district-207054/" TargetMode="External" Id="rId127"/><Relationship Type="http://schemas.openxmlformats.org/officeDocument/2006/relationships/hyperlink" Target="https://www.muckrock.com/foi/rochester-3980/leadership-and-constituent-emails-rochester-clerk-207032/" TargetMode="External" Id="rId128"/><Relationship Type="http://schemas.openxmlformats.org/officeDocument/2006/relationships/hyperlink" Target="https://www.muckrock.com/foi/rochester-3980/leadership-and-constituent-emails-rochester-school-district-207067/" TargetMode="External" Id="rId129"/><Relationship Type="http://schemas.openxmlformats.org/officeDocument/2006/relationships/hyperlink" Target="https://www.muckrock.com/foi/salem-3985/leadership-and-constituent-emails-salem-clerk-207024/" TargetMode="External" Id="rId130"/><Relationship Type="http://schemas.openxmlformats.org/officeDocument/2006/relationships/hyperlink" Target="https://www.muckrock.com/foi/salem-3985/leadership-and-constituent-emails-salem-school-districtsau57-207063/" TargetMode="External" Id="rId131"/><Relationship Type="http://schemas.openxmlformats.org/officeDocument/2006/relationships/hyperlink" Target="https://www.muckrock.com/foi/new-hampshire-81/leadership-and-constituent-emails-sau20-207051/" TargetMode="External" Id="rId132"/><Relationship Type="http://schemas.openxmlformats.org/officeDocument/2006/relationships/hyperlink" Target="https://www.muckrock.com/foi/new-hampshire-81/leadership-and-constituent-emails-sau67-207050/" TargetMode="External" Id="rId133"/><Relationship Type="http://schemas.openxmlformats.org/officeDocument/2006/relationships/hyperlink" Target="https://www.muckrock.com/foi/new-hampshire-81/leadership-and-constituent-emails-sau6-serving-the-communities-of-claremont-and-unity-207061/" TargetMode="External" Id="rId134"/><Relationship Type="http://schemas.openxmlformats.org/officeDocument/2006/relationships/hyperlink" Target="https://www.muckrock.com/foi/new-hampshire-81/leadership-and-constituent-emails-sau70-207052/" TargetMode="External" Id="rId135"/><Relationship Type="http://schemas.openxmlformats.org/officeDocument/2006/relationships/hyperlink" Target="https://www.muckrock.com/foi/belmont-3816/leadership-and-constituent-emails-shaker-regional-school-districtsau80-207065/" TargetMode="External" Id="rId136"/><Relationship Type="http://schemas.openxmlformats.org/officeDocument/2006/relationships/hyperlink" Target="https://www.muckrock.com/foi/somersworth-3993/leadership-and-constituent-emails-somersworth-clerk-207040/" TargetMode="External" Id="rId137"/><Relationship Type="http://schemas.openxmlformats.org/officeDocument/2006/relationships/hyperlink" Target="https://www.muckrock.com/foi/somersworth-3993/leadership-and-constituent-emails-somersworth-school-districtsau56-207066/" TargetMode="External" Id="rId138"/><Relationship Type="http://schemas.openxmlformats.org/officeDocument/2006/relationships/hyperlink" Target="https://www.muckrock.com/foi/new-hampshire-81/parental-bill-of-rights-berlin-school-districtsau-3-204311/" TargetMode="External" Id="rId139"/><Relationship Type="http://schemas.openxmlformats.org/officeDocument/2006/relationships/hyperlink" Target="https://www.muckrock.com/foi/new-hampshire-81/parental-bill-of-rights-concord-school-districtsau8-204309/" TargetMode="External" Id="rId140"/><Relationship Type="http://schemas.openxmlformats.org/officeDocument/2006/relationships/hyperlink" Target="https://www.muckrock.com/foi/new-hampshire-81/parental-bill-of-rights-contoocook-valley-school-districtsau1-204298/" TargetMode="External" Id="rId141"/><Relationship Type="http://schemas.openxmlformats.org/officeDocument/2006/relationships/hyperlink" Target="https://www.muckrock.com/foi/derry-3853/parental-bill-of-rights-derry-cooperative-school-district-204292/" TargetMode="External" Id="rId142"/><Relationship Type="http://schemas.openxmlformats.org/officeDocument/2006/relationships/hyperlink" Target="https://www.muckrock.com/foi/dover-3855/parental-bill-of-rights-dover-school-districtsau11-204308/" TargetMode="External" Id="rId143"/><Relationship Type="http://schemas.openxmlformats.org/officeDocument/2006/relationships/hyperlink" Target="https://www.muckrock.com/foi/new-hampshire-81/parental-bill-of-rights-franklin-school-districtsau18-204307/" TargetMode="External" Id="rId144"/><Relationship Type="http://schemas.openxmlformats.org/officeDocument/2006/relationships/hyperlink" Target="https://www.muckrock.com/foi/new-hampshire-81/parental-bill-of-rights-hopkinton-school-district-204293/" TargetMode="External" Id="rId145"/><Relationship Type="http://schemas.openxmlformats.org/officeDocument/2006/relationships/hyperlink" Target="https://www.muckrock.com/foi/new-hampshire-81/parental-bill-of-rights-keene-school-districtsau29-204305/" TargetMode="External" Id="rId146"/><Relationship Type="http://schemas.openxmlformats.org/officeDocument/2006/relationships/hyperlink" Target="https://www.muckrock.com/foi/new-hampshire-81/parental-bill-of-rights-laconia-school-districtsau30-204304/" TargetMode="External" Id="rId147"/><Relationship Type="http://schemas.openxmlformats.org/officeDocument/2006/relationships/hyperlink" Target="https://www.muckrock.com/foi/lebanon-3917/parental-bill-of-rights-lebanon-school-districtsau88-204303/" TargetMode="External" Id="rId148"/><Relationship Type="http://schemas.openxmlformats.org/officeDocument/2006/relationships/hyperlink" Target="https://www.muckrock.com/foi/manchester-3931/parental-bill-of-rights-manchester-school-district-204306/" TargetMode="External" Id="rId149"/><Relationship Type="http://schemas.openxmlformats.org/officeDocument/2006/relationships/hyperlink" Target="https://www.muckrock.com/foi/new-hampshire-81/parental-bill-of-rights-monadnock-regional-school-district-204290/" TargetMode="External" Id="rId150"/><Relationship Type="http://schemas.openxmlformats.org/officeDocument/2006/relationships/hyperlink" Target="https://www.muckrock.com/foi/nashua-3944/parental-bill-of-rights-nashua-school-district-204302/" TargetMode="External" Id="rId151"/><Relationship Type="http://schemas.openxmlformats.org/officeDocument/2006/relationships/hyperlink" Target="https://www.muckrock.com/foi/new-hampshire-81/parental-bill-of-rights-oyster-river-cooperative-school-district-204289/" TargetMode="External" Id="rId152"/><Relationship Type="http://schemas.openxmlformats.org/officeDocument/2006/relationships/hyperlink" Target="https://www.muckrock.com/foi/new-hampshire-81/parental-bill-of-rights-portsmouth-school-district-204301/" TargetMode="External" Id="rId153"/><Relationship Type="http://schemas.openxmlformats.org/officeDocument/2006/relationships/hyperlink" Target="https://www.muckrock.com/foi/rochester-3980/parental-bill-of-rights-rochester-school-district-204300/" TargetMode="External" Id="rId154"/><Relationship Type="http://schemas.openxmlformats.org/officeDocument/2006/relationships/hyperlink" Target="https://www.muckrock.com/foi/salem-3985/parental-bill-of-rights-salem-school-districtsau57-204291/" TargetMode="External" Id="rId155"/><Relationship Type="http://schemas.openxmlformats.org/officeDocument/2006/relationships/hyperlink" Target="https://www.muckrock.com/foi/new-hampshire-81/parental-bill-of-rights-sau20-204295/" TargetMode="External" Id="rId156"/><Relationship Type="http://schemas.openxmlformats.org/officeDocument/2006/relationships/hyperlink" Target="https://www.muckrock.com/foi/new-hampshire-81/parental-bill-of-rights-sau67-204294/" TargetMode="External" Id="rId157"/><Relationship Type="http://schemas.openxmlformats.org/officeDocument/2006/relationships/hyperlink" Target="https://www.muckrock.com/foi/new-hampshire-81/parental-bill-of-rights-sau6-serving-the-communities-of-claremont-and-unity-204310/" TargetMode="External" Id="rId158"/><Relationship Type="http://schemas.openxmlformats.org/officeDocument/2006/relationships/hyperlink" Target="https://www.muckrock.com/foi/new-hampshire-81/parental-bill-of-rights-sau70-204296/" TargetMode="External" Id="rId159"/><Relationship Type="http://schemas.openxmlformats.org/officeDocument/2006/relationships/hyperlink" Target="https://www.muckrock.com/foi/belmont-3816/parental-bill-of-rights-shaker-regional-school-districtsau80-204297/" TargetMode="External" Id="rId160"/><Relationship Type="http://schemas.openxmlformats.org/officeDocument/2006/relationships/hyperlink" Target="https://www.muckrock.com/foi/somersworth-3993/parental-bill-of-rights-somersworth-school-districtsau56-204299/" TargetMode="External" Id="rId161"/><Relationship Type="http://schemas.openxmlformats.org/officeDocument/2006/relationships/hyperlink" Target="https://www.muckrock.com/foi/new-hampshire-81/parental-objections-berlin-school-districtsau-3-204187/" TargetMode="External" Id="rId162"/><Relationship Type="http://schemas.openxmlformats.org/officeDocument/2006/relationships/hyperlink" Target="https://www.muckrock.com/foi/new-hampshire-81/parental-objections-concord-school-districtsau8-204185/" TargetMode="External" Id="rId163"/><Relationship Type="http://schemas.openxmlformats.org/officeDocument/2006/relationships/hyperlink" Target="https://www.muckrock.com/foi/new-hampshire-81/parental-objections-contoocook-valley-school-districtsau1-204178/" TargetMode="External" Id="rId164"/><Relationship Type="http://schemas.openxmlformats.org/officeDocument/2006/relationships/hyperlink" Target="https://www.muckrock.com/foi/derry-3853/parental-objections-derry-cooperative-school-district-204166/" TargetMode="External" Id="rId165"/><Relationship Type="http://schemas.openxmlformats.org/officeDocument/2006/relationships/hyperlink" Target="https://www.muckrock.com/foi/dover-3855/parental-objections-dover-school-districtsau11-204171/" TargetMode="External" Id="rId166"/><Relationship Type="http://schemas.openxmlformats.org/officeDocument/2006/relationships/hyperlink" Target="https://www.muckrock.com/foi/new-hampshire-81/parental-objections-franklin-school-districtsau18-204184/" TargetMode="External" Id="rId167"/><Relationship Type="http://schemas.openxmlformats.org/officeDocument/2006/relationships/hyperlink" Target="https://www.muckrock.com/foi/new-hampshire-81/parental-objections-hopkinton-school-district-204174/" TargetMode="External" Id="rId168"/><Relationship Type="http://schemas.openxmlformats.org/officeDocument/2006/relationships/hyperlink" Target="https://www.muckrock.com/foi/new-hampshire-81/parental-objections-keene-school-districtsau29-204182/" TargetMode="External" Id="rId169"/><Relationship Type="http://schemas.openxmlformats.org/officeDocument/2006/relationships/hyperlink" Target="https://www.muckrock.com/foi/new-hampshire-81/parental-objections-laconia-school-districtsau30-204181/" TargetMode="External" Id="rId170"/><Relationship Type="http://schemas.openxmlformats.org/officeDocument/2006/relationships/hyperlink" Target="https://www.muckrock.com/foi/lebanon-3917/parental-objections-lebanon-school-districtsau88-204170/" TargetMode="External" Id="rId171"/><Relationship Type="http://schemas.openxmlformats.org/officeDocument/2006/relationships/hyperlink" Target="https://www.muckrock.com/foi/new-hampshire-81/parental-objections-manchester-school-district-204183/" TargetMode="External" Id="rId172"/><Relationship Type="http://schemas.openxmlformats.org/officeDocument/2006/relationships/hyperlink" Target="https://www.muckrock.com/foi/new-hampshire-81/parental-objections-monadnock-regional-school-district-204173/" TargetMode="External" Id="rId173"/><Relationship Type="http://schemas.openxmlformats.org/officeDocument/2006/relationships/hyperlink" Target="https://www.muckrock.com/foi/new-hampshire-81/parental-objections-nashua-school-district-204180/" TargetMode="External" Id="rId174"/><Relationship Type="http://schemas.openxmlformats.org/officeDocument/2006/relationships/hyperlink" Target="https://www.muckrock.com/foi/new-hampshire-81/parental-objections-oyster-river-cooperative-school-district-204172/" TargetMode="External" Id="rId175"/><Relationship Type="http://schemas.openxmlformats.org/officeDocument/2006/relationships/hyperlink" Target="https://www.muckrock.com/foi/new-hampshire-81/parental-objections-portsmouth-school-district-204179/" TargetMode="External" Id="rId176"/><Relationship Type="http://schemas.openxmlformats.org/officeDocument/2006/relationships/hyperlink" Target="https://www.muckrock.com/foi/rochester-3980/parental-objections-rochester-school-district-204169/" TargetMode="External" Id="rId177"/><Relationship Type="http://schemas.openxmlformats.org/officeDocument/2006/relationships/hyperlink" Target="https://www.muckrock.com/foi/salem-3985/parental-objections-salem-school-districtsau57-204165/" TargetMode="External" Id="rId178"/><Relationship Type="http://schemas.openxmlformats.org/officeDocument/2006/relationships/hyperlink" Target="https://www.muckrock.com/foi/new-hampshire-81/parental-objections-sau20-204176/" TargetMode="External" Id="rId179"/><Relationship Type="http://schemas.openxmlformats.org/officeDocument/2006/relationships/hyperlink" Target="https://www.muckrock.com/foi/new-hampshire-81/parental-objections-sau67-204175/" TargetMode="External" Id="rId180"/><Relationship Type="http://schemas.openxmlformats.org/officeDocument/2006/relationships/hyperlink" Target="https://www.muckrock.com/foi/new-hampshire-81/parental-objections-sau6-serving-the-communities-of-claremont-and-unity-204186/" TargetMode="External" Id="rId181"/><Relationship Type="http://schemas.openxmlformats.org/officeDocument/2006/relationships/hyperlink" Target="https://www.muckrock.com/foi/new-hampshire-81/parental-objections-sau70-204177/" TargetMode="External" Id="rId182"/><Relationship Type="http://schemas.openxmlformats.org/officeDocument/2006/relationships/hyperlink" Target="https://www.muckrock.com/foi/belmont-3816/parental-objections-shaker-regional-school-districtsau80-204167/" TargetMode="External" Id="rId183"/><Relationship Type="http://schemas.openxmlformats.org/officeDocument/2006/relationships/hyperlink" Target="https://www.muckrock.com/foi/somersworth-3993/parental-objections-somersworth-school-districtsau56-204168/" TargetMode="External" Id="rId184"/><Relationship Type="http://schemas.openxmlformats.org/officeDocument/2006/relationships/hyperlink" Target="https://www.muckrock.com/foi/dover-3855/pd-chief-performance-evaluation-201883/" TargetMode="External" Id="rId185"/><Relationship Type="http://schemas.openxmlformats.org/officeDocument/2006/relationships/hyperlink" Target="https://www.muckrock.com/foi/durham-3859/pd-chief-performance-evaluation-201882/" TargetMode="External" Id="rId186"/><Relationship Type="http://schemas.openxmlformats.org/officeDocument/2006/relationships/hyperlink" Target="https://www.muckrock.com/foi/portsmouth-3975/pd-chief-performance-evaluation-201884/" TargetMode="External" Id="rId187"/><Relationship Type="http://schemas.openxmlformats.org/officeDocument/2006/relationships/hyperlink" Target="https://www.muckrock.com/foi/salem-3985/pd-chief-performance-evaluation-201886/" TargetMode="External" Id="rId188"/><Relationship Type="http://schemas.openxmlformats.org/officeDocument/2006/relationships/hyperlink" Target="https://www.muckrock.com/foi/troy-4012/pd-chief-performance-evaluation-211357/" TargetMode="External" Id="rId189"/><Relationship Type="http://schemas.openxmlformats.org/officeDocument/2006/relationships/hyperlink" Target="https://www.muckrock.com/foi/belmont-3816/pd-chief-performance-evaluation-201885/" TargetMode="External" Id="rId190"/><Relationship Type="http://schemas.openxmlformats.org/officeDocument/2006/relationships/hyperlink" Target="https://www.muckrock.com/foi/berlin-3819/pd-chief-performance-evaluation-berlin-police-department-199803/" TargetMode="External" Id="rId191"/><Relationship Type="http://schemas.openxmlformats.org/officeDocument/2006/relationships/hyperlink" Target="https://www.muckrock.com/foi/bow-3822/pd-chief-performance-evaluation-bow-police-department-199789/" TargetMode="External" Id="rId192"/><Relationship Type="http://schemas.openxmlformats.org/officeDocument/2006/relationships/hyperlink" Target="https://www.muckrock.com/foi/claremont-3840/pd-chief-performance-evaluation-claremont-police-department-199802/" TargetMode="External" Id="rId193"/><Relationship Type="http://schemas.openxmlformats.org/officeDocument/2006/relationships/hyperlink" Target="https://www.muckrock.com/foi/concord-3844/pd-chief-performance-evaluation-concord-police-department-199801/" TargetMode="External" Id="rId194"/><Relationship Type="http://schemas.openxmlformats.org/officeDocument/2006/relationships/hyperlink" Target="https://www.muckrock.com/foi/derry-3853/pd-chief-performance-evaluation-derry-police-department-199787/" TargetMode="External" Id="rId195"/><Relationship Type="http://schemas.openxmlformats.org/officeDocument/2006/relationships/hyperlink" Target="https://www.muckrock.com/foi/franklin-3874/pd-chief-performance-evaluation-franklin-police-department-199800/" TargetMode="External" Id="rId196"/><Relationship Type="http://schemas.openxmlformats.org/officeDocument/2006/relationships/hyperlink" Target="https://www.muckrock.com/foi/gorham-3881/pd-chief-performance-evaluation-gorham-police-department-199790/" TargetMode="External" Id="rId197"/><Relationship Type="http://schemas.openxmlformats.org/officeDocument/2006/relationships/hyperlink" Target="https://www.muckrock.com/foi/hanover-3893/pd-chief-performance-evaluation-hanover-police-department-199791/" TargetMode="External" Id="rId198"/><Relationship Type="http://schemas.openxmlformats.org/officeDocument/2006/relationships/hyperlink" Target="https://www.muckrock.com/foi/hopkinton-3905/pd-chief-performance-evaluation-hopkinton-police-department-199788/" TargetMode="External" Id="rId199"/><Relationship Type="http://schemas.openxmlformats.org/officeDocument/2006/relationships/hyperlink" Target="https://www.muckrock.com/foi/keene-3910/pd-chief-performance-evaluation-keene-police-department-199798/" TargetMode="External" Id="rId200"/><Relationship Type="http://schemas.openxmlformats.org/officeDocument/2006/relationships/hyperlink" Target="https://www.muckrock.com/foi/laconia-3913/pd-chief-performance-evaluation-laconia-police-department-199797/" TargetMode="External" Id="rId201"/><Relationship Type="http://schemas.openxmlformats.org/officeDocument/2006/relationships/hyperlink" Target="https://www.muckrock.com/foi/lebanon-3917/pd-chief-performance-evaluation-lebanon-police-department-199796/" TargetMode="External" Id="rId202"/><Relationship Type="http://schemas.openxmlformats.org/officeDocument/2006/relationships/hyperlink" Target="https://www.muckrock.com/foi/manchester-3931/pd-chief-performance-evaluation-manchester-police-department-199799/" TargetMode="External" Id="rId203"/><Relationship Type="http://schemas.openxmlformats.org/officeDocument/2006/relationships/hyperlink" Target="https://www.muckrock.com/foi/nashua-3944/pd-chief-performance-evaluation-nashua-police-department-199795/" TargetMode="External" Id="rId204"/><Relationship Type="http://schemas.openxmlformats.org/officeDocument/2006/relationships/hyperlink" Target="https://www.muckrock.com/foi/peterborough-3968/pd-chief-performance-evaluation-peterborough-police-department-199792/" TargetMode="External" Id="rId205"/><Relationship Type="http://schemas.openxmlformats.org/officeDocument/2006/relationships/hyperlink" Target="https://www.muckrock.com/foi/rochester-3980/pd-chief-performance-evaluation-rochester-police-department-199793/" TargetMode="External" Id="rId206"/><Relationship Type="http://schemas.openxmlformats.org/officeDocument/2006/relationships/hyperlink" Target="https://www.muckrock.com/foi/somersworth-3993/pd-chief-performance-evaluation-somersworth-police-department-199794/" TargetMode="External" Id="rId207"/><Relationship Type="http://schemas.openxmlformats.org/officeDocument/2006/relationships/hyperlink" Target="https://www.muckrock.com/foi/somersworth-3993/pd-settlement-agreements-202340/" TargetMode="External" Id="rId208"/><Relationship Type="http://schemas.openxmlformats.org/officeDocument/2006/relationships/hyperlink" Target="https://www.muckrock.com/foi/lebanon-3917/pd-settlement-agreements-211336/" TargetMode="External" Id="rId209"/><Relationship Type="http://schemas.openxmlformats.org/officeDocument/2006/relationships/hyperlink" Target="https://www.muckrock.com/foi/hanover-3893/pd-settlement-agreements-206126/" TargetMode="External" Id="rId210"/><Relationship Type="http://schemas.openxmlformats.org/officeDocument/2006/relationships/hyperlink" Target="https://www.muckrock.com/foi/derry-3853/pd-settlement-agreements-201907/" TargetMode="External" Id="rId211"/><Relationship Type="http://schemas.openxmlformats.org/officeDocument/2006/relationships/hyperlink" Target="https://www.muckrock.com/foi/dover-3855/pd-settlement-agreements-202338/" TargetMode="External" Id="rId212"/><Relationship Type="http://schemas.openxmlformats.org/officeDocument/2006/relationships/hyperlink" Target="https://www.muckrock.com/foi/belmont-3816/pd-settlement-agreements-202341/" TargetMode="External" Id="rId213"/><Relationship Type="http://schemas.openxmlformats.org/officeDocument/2006/relationships/hyperlink" Target="https://www.muckrock.com/foi/salem-3985/pd-settlement-agreements-202342/" TargetMode="External" Id="rId214"/><Relationship Type="http://schemas.openxmlformats.org/officeDocument/2006/relationships/hyperlink" Target="https://www.muckrock.com/foi/berlin-3819/pd-settlement-agreements-202343/" TargetMode="External" Id="rId215"/><Relationship Type="http://schemas.openxmlformats.org/officeDocument/2006/relationships/hyperlink" Target="https://www.muckrock.com/foi/claremont-3840/pd-settlement-agreements-202344/" TargetMode="External" Id="rId216"/><Relationship Type="http://schemas.openxmlformats.org/officeDocument/2006/relationships/hyperlink" Target="https://www.muckrock.com/foi/concord-3844/pd-settlement-agreements-202345/" TargetMode="External" Id="rId217"/><Relationship Type="http://schemas.openxmlformats.org/officeDocument/2006/relationships/hyperlink" Target="https://www.muckrock.com/foi/franklin-3874/pd-settlement-agreements-202346/" TargetMode="External" Id="rId218"/><Relationship Type="http://schemas.openxmlformats.org/officeDocument/2006/relationships/hyperlink" Target="https://www.muckrock.com/foi/manchester-3931/pd-settlement-agreements-202347/" TargetMode="External" Id="rId219"/><Relationship Type="http://schemas.openxmlformats.org/officeDocument/2006/relationships/hyperlink" Target="https://www.muckrock.com/foi/keene-3910/pd-settlement-agreements-202348/" TargetMode="External" Id="rId220"/><Relationship Type="http://schemas.openxmlformats.org/officeDocument/2006/relationships/hyperlink" Target="https://www.muckrock.com/foi/laconia-3913/pd-settlement-agreements-202349/" TargetMode="External" Id="rId221"/><Relationship Type="http://schemas.openxmlformats.org/officeDocument/2006/relationships/hyperlink" Target="https://www.muckrock.com/foi/nashua-3944/pd-settlement-agreements-202350/" TargetMode="External" Id="rId222"/><Relationship Type="http://schemas.openxmlformats.org/officeDocument/2006/relationships/hyperlink" Target="https://www.muckrock.com/foi/rochester-3980/pd-settlement-agreements-202351/" TargetMode="External" Id="rId223"/><Relationship Type="http://schemas.openxmlformats.org/officeDocument/2006/relationships/hyperlink" Target="https://www.muckrock.com/foi/peterborough-3968/pd-settlement-agreements-202352/" TargetMode="External" Id="rId224"/><Relationship Type="http://schemas.openxmlformats.org/officeDocument/2006/relationships/hyperlink" Target="https://www.muckrock.com/foi/hanover-3893/pd-settlement-agreements-202353/" TargetMode="External" Id="rId225"/><Relationship Type="http://schemas.openxmlformats.org/officeDocument/2006/relationships/hyperlink" Target="https://www.muckrock.com/foi/gorham-3881/pd-settlement-agreements-202355/" TargetMode="External" Id="rId226"/><Relationship Type="http://schemas.openxmlformats.org/officeDocument/2006/relationships/hyperlink" Target="https://www.muckrock.com/foi/bow-3822/pd-settlement-agreements-202356/" TargetMode="External" Id="rId227"/><Relationship Type="http://schemas.openxmlformats.org/officeDocument/2006/relationships/hyperlink" Target="https://www.muckrock.com/foi/laconia-3913/pd-settlement-agreements-204514/" TargetMode="External" Id="rId228"/><Relationship Type="http://schemas.openxmlformats.org/officeDocument/2006/relationships/hyperlink" Target="https://www.muckrock.com/foi/hopkinton-3905/pd-settlement-agreements-202358/" TargetMode="External" Id="rId229"/><Relationship Type="http://schemas.openxmlformats.org/officeDocument/2006/relationships/hyperlink" Target="https://www.muckrock.com/foi/durham-3859/pd-settlement-agreements-202359/" TargetMode="External" Id="rId230"/><Relationship Type="http://schemas.openxmlformats.org/officeDocument/2006/relationships/hyperlink" Target="https://www.muckrock.com/foi/portsmouth-3975/pd-settlement-agreements-202339/" TargetMode="External" Id="rId231"/><Relationship Type="http://schemas.openxmlformats.org/officeDocument/2006/relationships/hyperlink" Target="https://www.muckrock.com/foi/troy-4012/pd-settlement-agreements-211356/" TargetMode="External" Id="rId232"/><Relationship Type="http://schemas.openxmlformats.org/officeDocument/2006/relationships/hyperlink" Target="https://www.muckrock.com/foi/nashua-3944/pd-settlement-agreements-211343/" TargetMode="External" Id="rId233"/><Relationship Type="http://schemas.openxmlformats.org/officeDocument/2006/relationships/hyperlink" Target="https://www.muckrock.com/foi/troy-4012/performance-evaluation-211355/" TargetMode="External" Id="rId234"/><Relationship Type="http://schemas.openxmlformats.org/officeDocument/2006/relationships/hyperlink" Target="https://www.muckrock.com/foi/durham-3859/performance-evaluation-211281/" TargetMode="External" Id="rId235"/><Relationship Type="http://schemas.openxmlformats.org/officeDocument/2006/relationships/hyperlink" Target="https://www.muckrock.com/foi/belmont-3816/performance-evaluation-belmont-clerk-207088/" TargetMode="External" Id="rId236"/><Relationship Type="http://schemas.openxmlformats.org/officeDocument/2006/relationships/hyperlink" Target="https://www.muckrock.com/foi/berlin-3819/performance-evaluation-berlin-clerk-207086/" TargetMode="External" Id="rId237"/><Relationship Type="http://schemas.openxmlformats.org/officeDocument/2006/relationships/hyperlink" Target="https://www.muckrock.com/foi/new-hampshire-81/performance-evaluation-berlin-school-districtsau-3-207107/" TargetMode="External" Id="rId238"/><Relationship Type="http://schemas.openxmlformats.org/officeDocument/2006/relationships/hyperlink" Target="https://www.muckrock.com/foi/bow-3822/performance-evaluation-bow-clerk-207078/" TargetMode="External" Id="rId239"/><Relationship Type="http://schemas.openxmlformats.org/officeDocument/2006/relationships/hyperlink" Target="https://www.muckrock.com/foi/lebanon-3917/performance-evaluation-city-clerk-207073/" TargetMode="External" Id="rId240"/><Relationship Type="http://schemas.openxmlformats.org/officeDocument/2006/relationships/hyperlink" Target="https://www.muckrock.com/foi/dover-3855/performance-evaluation-city-clerk-207074/" TargetMode="External" Id="rId241"/><Relationship Type="http://schemas.openxmlformats.org/officeDocument/2006/relationships/hyperlink" Target="https://www.muckrock.com/foi/keene-3910/performance-evaluation-city-clerks-office-207091/" TargetMode="External" Id="rId242"/><Relationship Type="http://schemas.openxmlformats.org/officeDocument/2006/relationships/hyperlink" Target="https://www.muckrock.com/foi/claremont-3840/performance-evaluation-claremont-clerk-207085/" TargetMode="External" Id="rId243"/><Relationship Type="http://schemas.openxmlformats.org/officeDocument/2006/relationships/hyperlink" Target="https://www.muckrock.com/foi/concord-3844/performance-evaluation-concord-city-clerk-207075/" TargetMode="External" Id="rId244"/><Relationship Type="http://schemas.openxmlformats.org/officeDocument/2006/relationships/hyperlink" Target="https://www.muckrock.com/foi/new-hampshire-81/performance-evaluation-concord-school-districtsau8-207105/" TargetMode="External" Id="rId245"/><Relationship Type="http://schemas.openxmlformats.org/officeDocument/2006/relationships/hyperlink" Target="https://www.muckrock.com/foi/new-hampshire-81/performance-evaluation-contoocook-valley-school-districtsau1-207098/" TargetMode="External" Id="rId246"/><Relationship Type="http://schemas.openxmlformats.org/officeDocument/2006/relationships/hyperlink" Target="https://www.muckrock.com/foi/derry-3853/performance-evaluation-derry-clerk-207076/" TargetMode="External" Id="rId247"/><Relationship Type="http://schemas.openxmlformats.org/officeDocument/2006/relationships/hyperlink" Target="https://www.muckrock.com/foi/derry-3853/performance-evaluation-derry-cooperative-school-district-207109/" TargetMode="External" Id="rId248"/><Relationship Type="http://schemas.openxmlformats.org/officeDocument/2006/relationships/hyperlink" Target="https://www.muckrock.com/foi/dover-3855/performance-evaluation-dover-school-districtsau11-207114/" TargetMode="External" Id="rId249"/><Relationship Type="http://schemas.openxmlformats.org/officeDocument/2006/relationships/hyperlink" Target="https://www.muckrock.com/foi/franklin-3874/performance-evaluation-franklin-clerk-207084/" TargetMode="External" Id="rId250"/><Relationship Type="http://schemas.openxmlformats.org/officeDocument/2006/relationships/hyperlink" Target="https://www.muckrock.com/foi/new-hampshire-81/performance-evaluation-franklin-school-districtsau18-207104/" TargetMode="External" Id="rId251"/><Relationship Type="http://schemas.openxmlformats.org/officeDocument/2006/relationships/hyperlink" Target="https://www.muckrock.com/foi/gorham-3881/performance-evaluation-gorham-clerk-207079/" TargetMode="External" Id="rId252"/><Relationship Type="http://schemas.openxmlformats.org/officeDocument/2006/relationships/hyperlink" Target="https://www.muckrock.com/foi/hanover-3893/performance-evaluation-hanover-clerk-207080/" TargetMode="External" Id="rId253"/><Relationship Type="http://schemas.openxmlformats.org/officeDocument/2006/relationships/hyperlink" Target="https://www.muckrock.com/foi/hopkinton-3905/performance-evaluation-hopkinton-clerk-207077/" TargetMode="External" Id="rId254"/><Relationship Type="http://schemas.openxmlformats.org/officeDocument/2006/relationships/hyperlink" Target="https://www.muckrock.com/foi/new-hampshire-81/performance-evaluation-hopkinton-school-district-207094/" TargetMode="External" Id="rId255"/><Relationship Type="http://schemas.openxmlformats.org/officeDocument/2006/relationships/hyperlink" Target="https://www.muckrock.com/foi/new-hampshire-81/performance-evaluation-keene-school-districtsau29-207102/" TargetMode="External" Id="rId256"/><Relationship Type="http://schemas.openxmlformats.org/officeDocument/2006/relationships/hyperlink" Target="https://www.muckrock.com/foi/laconia-3913/performance-evaluation-laconia-clerk-207083/" TargetMode="External" Id="rId257"/><Relationship Type="http://schemas.openxmlformats.org/officeDocument/2006/relationships/hyperlink" Target="https://www.muckrock.com/foi/new-hampshire-81/performance-evaluation-laconia-school-districtsau30-207101/" TargetMode="External" Id="rId258"/><Relationship Type="http://schemas.openxmlformats.org/officeDocument/2006/relationships/hyperlink" Target="https://www.muckrock.com/foi/lebanon-3917/performance-evaluation-lebanon-school-districtsau88-207113/" TargetMode="External" Id="rId259"/><Relationship Type="http://schemas.openxmlformats.org/officeDocument/2006/relationships/hyperlink" Target="https://www.muckrock.com/foi/manchester-3931/leadership-and-constituent-emails-207070/" TargetMode="External" Id="rId260"/><Relationship Type="http://schemas.openxmlformats.org/officeDocument/2006/relationships/hyperlink" Target="https://www.muckrock.com/foi/new-hampshire-81/performance-evaluation-manchester-school-district-207103/" TargetMode="External" Id="rId261"/><Relationship Type="http://schemas.openxmlformats.org/officeDocument/2006/relationships/hyperlink" Target="https://www.muckrock.com/foi/new-hampshire-81/performance-evaluation-monadnock-regional-school-district-207093/" TargetMode="External" Id="rId262"/><Relationship Type="http://schemas.openxmlformats.org/officeDocument/2006/relationships/hyperlink" Target="https://www.muckrock.com/foi/nashua-3944/leadership-and-constituent-emails-207072/" TargetMode="External" Id="rId263"/><Relationship Type="http://schemas.openxmlformats.org/officeDocument/2006/relationships/hyperlink" Target="https://www.muckrock.com/foi/new-hampshire-81/performance-evaluation-nashua-school-district-207100/" TargetMode="External" Id="rId264"/><Relationship Type="http://schemas.openxmlformats.org/officeDocument/2006/relationships/hyperlink" Target="https://www.muckrock.com/foi/new-hampshire-81/performance-evaluation-oyster-river-cooperative-school-district-207092/" TargetMode="External" Id="rId265"/><Relationship Type="http://schemas.openxmlformats.org/officeDocument/2006/relationships/hyperlink" Target="https://www.muckrock.com/foi/peterborough-3968/performance-evaluation-peterborough-clerk-207081/" TargetMode="External" Id="rId266"/><Relationship Type="http://schemas.openxmlformats.org/officeDocument/2006/relationships/hyperlink" Target="https://www.muckrock.com/foi/portsmouth-3975/performance-evaluation-portsmouth-clerk-207089/" TargetMode="External" Id="rId267"/><Relationship Type="http://schemas.openxmlformats.org/officeDocument/2006/relationships/hyperlink" Target="https://www.muckrock.com/foi/new-hampshire-81/performance-evaluation-portsmouth-school-district-207099/" TargetMode="External" Id="rId268"/><Relationship Type="http://schemas.openxmlformats.org/officeDocument/2006/relationships/hyperlink" Target="https://www.muckrock.com/foi/rochester-3980/performance-evaluation-rochester-clerk-207082/" TargetMode="External" Id="rId269"/><Relationship Type="http://schemas.openxmlformats.org/officeDocument/2006/relationships/hyperlink" Target="https://www.muckrock.com/foi/rochester-3980/performance-evaluation-rochester-school-district-207112/" TargetMode="External" Id="rId270"/><Relationship Type="http://schemas.openxmlformats.org/officeDocument/2006/relationships/hyperlink" Target="https://www.muckrock.com/foi/salem-3985/performance-evaluation-salem-clerk-207087/" TargetMode="External" Id="rId271"/><Relationship Type="http://schemas.openxmlformats.org/officeDocument/2006/relationships/hyperlink" Target="https://www.muckrock.com/foi/salem-3985/performance-evaluation-salem-school-districtsau57-207108/" TargetMode="External" Id="rId272"/><Relationship Type="http://schemas.openxmlformats.org/officeDocument/2006/relationships/hyperlink" Target="https://www.muckrock.com/foi/new-hampshire-81/performance-evaluation-sau20-207096/" TargetMode="External" Id="rId273"/><Relationship Type="http://schemas.openxmlformats.org/officeDocument/2006/relationships/hyperlink" Target="https://www.muckrock.com/foi/new-hampshire-81/performance-evaluation-sau67-207095/" TargetMode="External" Id="rId274"/><Relationship Type="http://schemas.openxmlformats.org/officeDocument/2006/relationships/hyperlink" Target="https://www.muckrock.com/foi/new-hampshire-81/performance-evaluation-sau6-serving-the-communities-of-claremont-and-unity-207106/" TargetMode="External" Id="rId275"/><Relationship Type="http://schemas.openxmlformats.org/officeDocument/2006/relationships/hyperlink" Target="https://www.muckrock.com/foi/new-hampshire-81/performance-evaluation-sau70-207097/" TargetMode="External" Id="rId276"/><Relationship Type="http://schemas.openxmlformats.org/officeDocument/2006/relationships/hyperlink" Target="https://www.muckrock.com/foi/belmont-3816/performance-evaluation-shaker-regional-school-districtsau80-207110/" TargetMode="External" Id="rId277"/><Relationship Type="http://schemas.openxmlformats.org/officeDocument/2006/relationships/hyperlink" Target="https://www.muckrock.com/foi/somersworth-3993/performance-evaluation-somersworth-clerk-207090/" TargetMode="External" Id="rId278"/><Relationship Type="http://schemas.openxmlformats.org/officeDocument/2006/relationships/hyperlink" Target="https://www.muckrock.com/foi/somersworth-3993/performance-evaluation-somersworth-school-districtsau56-207111/" TargetMode="External" Id="rId279"/><Relationship Type="http://schemas.openxmlformats.org/officeDocument/2006/relationships/hyperlink" Target="https://www.muckrock.com/foi/concord-3844/rfp-list-211349/" TargetMode="External" Id="rId2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Status Code</t>
        </is>
      </c>
      <c r="E1" s="1" t="inlineStr">
        <is>
          <t>Embargo Status</t>
        </is>
      </c>
      <c r="F1" s="1" t="inlineStr">
        <is>
          <t>Agency ID</t>
        </is>
      </c>
      <c r="G1" s="1" t="inlineStr">
        <is>
          <t>Agency Name</t>
        </is>
      </c>
      <c r="H1" s="1" t="inlineStr">
        <is>
          <t>Jurisdiction</t>
        </is>
      </c>
      <c r="I1" s="1" t="inlineStr">
        <is>
          <t>User ID</t>
        </is>
      </c>
      <c r="J1" s="1" t="inlineStr">
        <is>
          <t>Tracking ID</t>
        </is>
      </c>
      <c r="K1" s="1" t="inlineStr">
        <is>
          <t>Price</t>
        </is>
      </c>
      <c r="L1" s="1" t="inlineStr">
        <is>
          <t>Date Submitted</t>
        </is>
      </c>
      <c r="M1" s="1" t="inlineStr">
        <is>
          <t>Date Updated</t>
        </is>
      </c>
      <c r="N1" s="1" t="inlineStr">
        <is>
          <t>Date Done</t>
        </is>
      </c>
      <c r="O1" s="1" t="inlineStr">
        <is>
          <t>Days Open</t>
        </is>
      </c>
      <c r="P1" s="1" t="inlineStr">
        <is>
          <t>Days Since Update</t>
        </is>
      </c>
      <c r="Q1" s="1" t="inlineStr">
        <is>
          <t>MuckRock URL</t>
        </is>
      </c>
      <c r="R1" s="1" t="inlineStr">
        <is>
          <t>Tags</t>
        </is>
      </c>
      <c r="S1" s="1" t="inlineStr">
        <is>
          <t>Entity</t>
        </is>
      </c>
      <c r="T1" s="1" t="inlineStr">
        <is>
          <t>Kind</t>
        </is>
      </c>
      <c r="U1" s="1" t="inlineStr">
        <is>
          <t>Counterpart</t>
        </is>
      </c>
      <c r="V1" s="1" t="inlineStr">
        <is>
          <t>Auto Score</t>
        </is>
      </c>
      <c r="W1" s="1" t="inlineStr">
        <is>
          <t>Manual Score</t>
        </is>
      </c>
      <c r="X1" s="1" t="inlineStr">
        <is>
          <t>Effective</t>
        </is>
      </c>
      <c r="Y1" s="1" t="inlineStr">
        <is>
          <t>Exclude</t>
        </is>
      </c>
      <c r="Z1" s="1" t="inlineStr">
        <is>
          <t>Notes</t>
        </is>
      </c>
    </row>
    <row r="2">
      <c r="A2" t="inlineStr">
        <is>
          <t>200204</t>
        </is>
      </c>
      <c r="B2" t="inlineStr">
        <is>
          <t>AI chat logs (Belmont Clerk)</t>
        </is>
      </c>
      <c r="C2" t="inlineStr">
        <is>
          <t>No Responsive Documents</t>
        </is>
      </c>
      <c r="D2" t="inlineStr">
        <is>
          <t>no_docs</t>
        </is>
      </c>
      <c r="E2" t="inlineStr">
        <is>
          <t>Public</t>
        </is>
      </c>
      <c r="F2" t="inlineStr">
        <is>
          <t>43740</t>
        </is>
      </c>
      <c r="G2" t="inlineStr">
        <is>
          <t>Belmont Clerk</t>
        </is>
      </c>
      <c r="H2" t="inlineStr">
        <is>
          <t>Belmont</t>
        </is>
      </c>
      <c r="I2" t="inlineStr">
        <is>
          <t>114503</t>
        </is>
      </c>
      <c r="J2" t="inlineStr"/>
      <c r="K2" t="inlineStr">
        <is>
          <t>0</t>
        </is>
      </c>
      <c r="L2" t="inlineStr">
        <is>
          <t>2025-12-18 17:11</t>
        </is>
      </c>
      <c r="M2" t="inlineStr">
        <is>
          <t>2026-01-09 20:29</t>
        </is>
      </c>
      <c r="N2" t="inlineStr">
        <is>
          <t>2026-01-09 20:29</t>
        </is>
      </c>
      <c r="O2" t="inlineStr">
        <is>
          <t>17</t>
        </is>
      </c>
      <c r="P2" t="inlineStr"/>
      <c r="Q2" s="2" t="inlineStr">
        <is>
          <t>https://www.muckrock.com/foi/belmont-3816/ai-chat-logs-belmont-clerk-200204/</t>
        </is>
      </c>
      <c r="R2" t="inlineStr">
        <is>
          <t>transparent-nh</t>
        </is>
      </c>
      <c r="S2" s="3" t="inlineStr">
        <is>
          <t>Belmont</t>
        </is>
      </c>
      <c r="T2" s="3" t="inlineStr">
        <is>
          <t>town</t>
        </is>
      </c>
      <c r="U2" s="3" t="inlineStr">
        <is>
          <t>Shaker Regional School District/SAU80</t>
        </is>
      </c>
      <c r="V2" s="3" t="n">
        <v>0</v>
      </c>
      <c r="W2" s="3" t="n"/>
      <c r="X2" s="3">
        <f>IF(Y2=TRUE,"",IF(ISNUMBER(W2),W2,V2))</f>
        <v/>
      </c>
      <c r="Y2" s="3" t="b">
        <v>0</v>
      </c>
      <c r="Z2" s="3" t="n"/>
    </row>
    <row r="3">
      <c r="A3" t="inlineStr">
        <is>
          <t>200201</t>
        </is>
      </c>
      <c r="B3" t="inlineStr">
        <is>
          <t>AI chat logs (Berlin Clerk)</t>
        </is>
      </c>
      <c r="C3" t="inlineStr">
        <is>
          <t>No Responsive Documents</t>
        </is>
      </c>
      <c r="D3" t="inlineStr">
        <is>
          <t>no_docs</t>
        </is>
      </c>
      <c r="E3" t="inlineStr">
        <is>
          <t>Public</t>
        </is>
      </c>
      <c r="F3" t="inlineStr">
        <is>
          <t>43743</t>
        </is>
      </c>
      <c r="G3" t="inlineStr">
        <is>
          <t>Berlin Clerk</t>
        </is>
      </c>
      <c r="H3" t="inlineStr">
        <is>
          <t>Berlin</t>
        </is>
      </c>
      <c r="I3" t="inlineStr">
        <is>
          <t>114503</t>
        </is>
      </c>
      <c r="J3" t="inlineStr"/>
      <c r="K3" t="inlineStr">
        <is>
          <t>0</t>
        </is>
      </c>
      <c r="L3" t="inlineStr">
        <is>
          <t>2025-12-18 17:11</t>
        </is>
      </c>
      <c r="M3" t="inlineStr">
        <is>
          <t>2025-12-22 14:59</t>
        </is>
      </c>
      <c r="N3" t="inlineStr">
        <is>
          <t>2025-12-22 14:59</t>
        </is>
      </c>
      <c r="O3" t="inlineStr">
        <is>
          <t>3</t>
        </is>
      </c>
      <c r="P3" t="inlineStr"/>
      <c r="Q3" s="2" t="inlineStr">
        <is>
          <t>https://www.muckrock.com/foi/berlin-3819/ai-chat-logs-berlin-clerk-200201/</t>
        </is>
      </c>
      <c r="R3" t="inlineStr">
        <is>
          <t>transparent-nh</t>
        </is>
      </c>
      <c r="S3" s="3" t="inlineStr">
        <is>
          <t>Berlin</t>
        </is>
      </c>
      <c r="T3" s="3" t="inlineStr">
        <is>
          <t>town</t>
        </is>
      </c>
      <c r="U3" s="3" t="inlineStr">
        <is>
          <t>Berlin School District/SAU 3</t>
        </is>
      </c>
      <c r="V3" s="3" t="n">
        <v>0</v>
      </c>
      <c r="W3" s="3" t="n"/>
      <c r="X3" s="3">
        <f>IF(Y3=TRUE,"",IF(ISNUMBER(W3),W3,V3))</f>
        <v/>
      </c>
      <c r="Y3" s="3" t="b">
        <v>0</v>
      </c>
      <c r="Z3" s="3" t="n"/>
    </row>
    <row r="4">
      <c r="A4" t="inlineStr">
        <is>
          <t>200208</t>
        </is>
      </c>
      <c r="B4" t="inlineStr">
        <is>
          <t>AI chat logs (Bow Clerk)</t>
        </is>
      </c>
      <c r="C4" t="inlineStr">
        <is>
          <t>No Responsive Documents</t>
        </is>
      </c>
      <c r="D4" t="inlineStr">
        <is>
          <t>no_docs</t>
        </is>
      </c>
      <c r="E4" t="inlineStr">
        <is>
          <t>Public</t>
        </is>
      </c>
      <c r="F4" t="inlineStr">
        <is>
          <t>43753</t>
        </is>
      </c>
      <c r="G4" t="inlineStr">
        <is>
          <t>Bow Clerk</t>
        </is>
      </c>
      <c r="H4" t="inlineStr">
        <is>
          <t>Bow</t>
        </is>
      </c>
      <c r="I4" t="inlineStr">
        <is>
          <t>114503</t>
        </is>
      </c>
      <c r="J4" t="inlineStr"/>
      <c r="K4" t="inlineStr">
        <is>
          <t>0</t>
        </is>
      </c>
      <c r="L4" t="inlineStr">
        <is>
          <t>2025-12-18 17:11</t>
        </is>
      </c>
      <c r="M4" t="inlineStr">
        <is>
          <t>2026-06-02 19:19</t>
        </is>
      </c>
      <c r="N4" t="inlineStr">
        <is>
          <t>2026-06-02 19:19</t>
        </is>
      </c>
      <c r="O4" t="inlineStr">
        <is>
          <t>119</t>
        </is>
      </c>
      <c r="P4" t="inlineStr"/>
      <c r="Q4" s="2" t="inlineStr">
        <is>
          <t>https://www.muckrock.com/foi/bow-3822/ai-chat-logs-bow-clerk-200208/</t>
        </is>
      </c>
      <c r="R4" t="inlineStr">
        <is>
          <t>transparent-nh</t>
        </is>
      </c>
      <c r="S4" s="3" t="inlineStr">
        <is>
          <t>Bow</t>
        </is>
      </c>
      <c r="T4" s="3" t="inlineStr">
        <is>
          <t>town</t>
        </is>
      </c>
      <c r="U4" s="3" t="inlineStr">
        <is>
          <t>Bow School District/SAU67</t>
        </is>
      </c>
      <c r="V4" s="3" t="n">
        <v>0</v>
      </c>
      <c r="W4" s="3" t="n"/>
      <c r="X4" s="3">
        <f>IF(Y4=TRUE,"",IF(ISNUMBER(W4),W4,V4))</f>
        <v/>
      </c>
      <c r="Y4" s="3" t="b">
        <v>0</v>
      </c>
      <c r="Z4" s="3" t="n"/>
    </row>
    <row r="5">
      <c r="A5" t="inlineStr">
        <is>
          <t>200200</t>
        </is>
      </c>
      <c r="B5" t="inlineStr">
        <is>
          <t>AI chat logs (City Clerk)</t>
        </is>
      </c>
      <c r="C5" t="inlineStr">
        <is>
          <t>Awaiting Acknowledgement</t>
        </is>
      </c>
      <c r="D5" t="inlineStr">
        <is>
          <t>ack</t>
        </is>
      </c>
      <c r="E5" t="inlineStr">
        <is>
          <t>Public</t>
        </is>
      </c>
      <c r="F5" t="inlineStr">
        <is>
          <t>17082</t>
        </is>
      </c>
      <c r="G5" t="inlineStr">
        <is>
          <t>City Clerk</t>
        </is>
      </c>
      <c r="H5" t="inlineStr">
        <is>
          <t>Dover</t>
        </is>
      </c>
      <c r="I5" t="inlineStr">
        <is>
          <t>114503</t>
        </is>
      </c>
      <c r="J5" t="inlineStr"/>
      <c r="K5" t="inlineStr">
        <is>
          <t>0</t>
        </is>
      </c>
      <c r="L5" t="inlineStr">
        <is>
          <t>2025-12-18 17:11</t>
        </is>
      </c>
      <c r="M5" t="inlineStr">
        <is>
          <t>2026-07-15 05:00</t>
        </is>
      </c>
      <c r="N5" t="inlineStr"/>
      <c r="O5" t="inlineStr">
        <is>
          <t>153</t>
        </is>
      </c>
      <c r="P5" t="inlineStr">
        <is>
          <t>4</t>
        </is>
      </c>
      <c r="Q5" s="2" t="inlineStr">
        <is>
          <t>https://www.muckrock.com/foi/dover-3855/ai-chat-logs-city-clerk-200200/</t>
        </is>
      </c>
      <c r="R5" t="inlineStr">
        <is>
          <t>transparent-nh</t>
        </is>
      </c>
      <c r="S5" s="3" t="inlineStr">
        <is>
          <t>Dover</t>
        </is>
      </c>
      <c r="T5" s="3" t="inlineStr">
        <is>
          <t>town</t>
        </is>
      </c>
      <c r="U5" s="3" t="inlineStr">
        <is>
          <t>Dover School District/SAU11</t>
        </is>
      </c>
      <c r="V5" s="3" t="n">
        <v>-5</v>
      </c>
      <c r="W5" s="3" t="n"/>
      <c r="X5" s="3">
        <f>IF(Y5=TRUE,"",IF(ISNUMBER(W5),W5,V5))</f>
        <v/>
      </c>
      <c r="Y5" s="3" t="b">
        <v>0</v>
      </c>
      <c r="Z5" s="3" t="n"/>
    </row>
    <row r="6">
      <c r="A6" t="inlineStr">
        <is>
          <t>200193</t>
        </is>
      </c>
      <c r="B6" t="inlineStr">
        <is>
          <t>AI chat logs (City Clerk)</t>
        </is>
      </c>
      <c r="C6" t="inlineStr">
        <is>
          <t>Rejected</t>
        </is>
      </c>
      <c r="D6" t="inlineStr">
        <is>
          <t>rejected</t>
        </is>
      </c>
      <c r="E6" t="inlineStr">
        <is>
          <t>Public</t>
        </is>
      </c>
      <c r="F6" t="inlineStr">
        <is>
          <t>17084</t>
        </is>
      </c>
      <c r="G6" t="inlineStr">
        <is>
          <t>City Clerk</t>
        </is>
      </c>
      <c r="H6" t="inlineStr">
        <is>
          <t>Lebanon</t>
        </is>
      </c>
      <c r="I6" t="inlineStr">
        <is>
          <t>114503</t>
        </is>
      </c>
      <c r="J6" t="inlineStr"/>
      <c r="K6" t="inlineStr">
        <is>
          <t>0</t>
        </is>
      </c>
      <c r="L6" t="inlineStr">
        <is>
          <t>2025-12-18 17:11</t>
        </is>
      </c>
      <c r="M6" t="inlineStr">
        <is>
          <t>2025-12-22 21:48</t>
        </is>
      </c>
      <c r="N6" t="inlineStr">
        <is>
          <t>2025-12-22 21:48</t>
        </is>
      </c>
      <c r="O6" t="inlineStr">
        <is>
          <t>3</t>
        </is>
      </c>
      <c r="P6" t="inlineStr"/>
      <c r="Q6" s="2" t="inlineStr">
        <is>
          <t>https://www.muckrock.com/foi/lebanon-3917/ai-chat-logs-city-clerk-200193/</t>
        </is>
      </c>
      <c r="R6" t="inlineStr">
        <is>
          <t>transparent-nh</t>
        </is>
      </c>
      <c r="S6" s="3" t="inlineStr">
        <is>
          <t>Lebanon</t>
        </is>
      </c>
      <c r="T6" s="3" t="inlineStr">
        <is>
          <t>town</t>
        </is>
      </c>
      <c r="U6" s="3" t="inlineStr">
        <is>
          <t>Lebanon School District/SAU88</t>
        </is>
      </c>
      <c r="V6" s="3" t="n">
        <v>-4</v>
      </c>
      <c r="W6" s="3" t="n"/>
      <c r="X6" s="3">
        <f>IF(Y6=TRUE,"",IF(ISNUMBER(W6),W6,V6))</f>
        <v/>
      </c>
      <c r="Y6" s="3" t="b">
        <v>0</v>
      </c>
      <c r="Z6" s="3" t="n"/>
    </row>
    <row r="7">
      <c r="A7" t="inlineStr">
        <is>
          <t>200197</t>
        </is>
      </c>
      <c r="B7" t="inlineStr">
        <is>
          <t>AI chat logs (City Clerk's Office)</t>
        </is>
      </c>
      <c r="C7" t="inlineStr">
        <is>
          <t>No Responsive Documents</t>
        </is>
      </c>
      <c r="D7" t="inlineStr">
        <is>
          <t>no_docs</t>
        </is>
      </c>
      <c r="E7" t="inlineStr">
        <is>
          <t>Public</t>
        </is>
      </c>
      <c r="F7" t="inlineStr">
        <is>
          <t>4246</t>
        </is>
      </c>
      <c r="G7" t="inlineStr">
        <is>
          <t>City Clerk's Office</t>
        </is>
      </c>
      <c r="H7" t="inlineStr">
        <is>
          <t>Keene</t>
        </is>
      </c>
      <c r="I7" t="inlineStr">
        <is>
          <t>114503</t>
        </is>
      </c>
      <c r="J7" t="inlineStr">
        <is>
          <t>RTK-2025-133</t>
        </is>
      </c>
      <c r="K7" t="inlineStr">
        <is>
          <t>0</t>
        </is>
      </c>
      <c r="L7" t="inlineStr">
        <is>
          <t>2025-12-18 17:11</t>
        </is>
      </c>
      <c r="M7" t="inlineStr">
        <is>
          <t>2026-01-19 17:23</t>
        </is>
      </c>
      <c r="N7" t="inlineStr">
        <is>
          <t>2026-01-19 17:23</t>
        </is>
      </c>
      <c r="O7" t="inlineStr">
        <is>
          <t>23</t>
        </is>
      </c>
      <c r="P7" t="inlineStr"/>
      <c r="Q7" s="2" t="inlineStr">
        <is>
          <t>https://www.muckrock.com/foi/keene-3910/ai-chat-logs-city-clerks-office-200197/</t>
        </is>
      </c>
      <c r="R7" t="inlineStr">
        <is>
          <t>transparent-nh</t>
        </is>
      </c>
      <c r="S7" s="3" t="inlineStr">
        <is>
          <t>Keene</t>
        </is>
      </c>
      <c r="T7" s="3" t="inlineStr">
        <is>
          <t>town</t>
        </is>
      </c>
      <c r="U7" s="3" t="inlineStr">
        <is>
          <t>Keene School District/SAU29</t>
        </is>
      </c>
      <c r="V7" s="3" t="n">
        <v>0</v>
      </c>
      <c r="W7" s="3" t="n"/>
      <c r="X7" s="3">
        <f>IF(Y7=TRUE,"",IF(ISNUMBER(W7),W7,V7))</f>
        <v/>
      </c>
      <c r="Y7" s="3" t="b">
        <v>0</v>
      </c>
      <c r="Z7" s="3" t="n"/>
    </row>
    <row r="8">
      <c r="A8" t="inlineStr">
        <is>
          <t>200195</t>
        </is>
      </c>
      <c r="B8" t="inlineStr">
        <is>
          <t>AI chat logs (Claremont Clerk)</t>
        </is>
      </c>
      <c r="C8" t="inlineStr">
        <is>
          <t>No Responsive Documents</t>
        </is>
      </c>
      <c r="D8" t="inlineStr">
        <is>
          <t>no_docs</t>
        </is>
      </c>
      <c r="E8" t="inlineStr">
        <is>
          <t>Public</t>
        </is>
      </c>
      <c r="F8" t="inlineStr">
        <is>
          <t>43744</t>
        </is>
      </c>
      <c r="G8" t="inlineStr">
        <is>
          <t>Claremont Clerk</t>
        </is>
      </c>
      <c r="H8" t="inlineStr">
        <is>
          <t>Claremont</t>
        </is>
      </c>
      <c r="I8" t="inlineStr">
        <is>
          <t>114503</t>
        </is>
      </c>
      <c r="J8" t="inlineStr"/>
      <c r="K8" t="inlineStr">
        <is>
          <t>0</t>
        </is>
      </c>
      <c r="L8" t="inlineStr">
        <is>
          <t>2025-12-18 17:11</t>
        </is>
      </c>
      <c r="M8" t="inlineStr">
        <is>
          <t>2026-06-15 13:09</t>
        </is>
      </c>
      <c r="N8" t="inlineStr">
        <is>
          <t>2026-06-15 13:09</t>
        </is>
      </c>
      <c r="O8" t="inlineStr">
        <is>
          <t>128</t>
        </is>
      </c>
      <c r="P8" t="inlineStr"/>
      <c r="Q8" s="2" t="inlineStr">
        <is>
          <t>https://www.muckrock.com/foi/claremont-3840/ai-chat-logs-claremont-clerk-200195/</t>
        </is>
      </c>
      <c r="R8" t="inlineStr">
        <is>
          <t>transparent-nh, nh-citizen</t>
        </is>
      </c>
      <c r="S8" s="3" t="inlineStr">
        <is>
          <t>Claremont</t>
        </is>
      </c>
      <c r="T8" s="3" t="inlineStr">
        <is>
          <t>town</t>
        </is>
      </c>
      <c r="U8" s="3" t="inlineStr">
        <is>
          <t>Claremont School District/SAU6</t>
        </is>
      </c>
      <c r="V8" s="3" t="n">
        <v>0</v>
      </c>
      <c r="W8" s="3" t="n"/>
      <c r="X8" s="3">
        <f>IF(Y8=TRUE,"",IF(ISNUMBER(W8),W8,V8))</f>
        <v/>
      </c>
      <c r="Y8" s="3" t="b">
        <v>0</v>
      </c>
      <c r="Z8" s="3" t="n"/>
    </row>
    <row r="9">
      <c r="A9" t="inlineStr">
        <is>
          <t>200199</t>
        </is>
      </c>
      <c r="B9" t="inlineStr">
        <is>
          <t>AI chat logs (Concord City Clerk)</t>
        </is>
      </c>
      <c r="C9" t="inlineStr">
        <is>
          <t>No Responsive Documents</t>
        </is>
      </c>
      <c r="D9" t="inlineStr">
        <is>
          <t>no_docs</t>
        </is>
      </c>
      <c r="E9" t="inlineStr">
        <is>
          <t>Public</t>
        </is>
      </c>
      <c r="F9" t="inlineStr">
        <is>
          <t>11759</t>
        </is>
      </c>
      <c r="G9" t="inlineStr">
        <is>
          <t>Concord City Clerk</t>
        </is>
      </c>
      <c r="H9" t="inlineStr">
        <is>
          <t>Concord</t>
        </is>
      </c>
      <c r="I9" t="inlineStr">
        <is>
          <t>114503</t>
        </is>
      </c>
      <c r="J9" t="inlineStr"/>
      <c r="K9" t="inlineStr">
        <is>
          <t>0.25</t>
        </is>
      </c>
      <c r="L9" t="inlineStr">
        <is>
          <t>2025-12-18 17:11</t>
        </is>
      </c>
      <c r="M9" t="inlineStr">
        <is>
          <t>2026-02-17 16:20</t>
        </is>
      </c>
      <c r="N9" t="inlineStr">
        <is>
          <t>2026-02-17 16:20</t>
        </is>
      </c>
      <c r="O9" t="inlineStr">
        <is>
          <t>44</t>
        </is>
      </c>
      <c r="P9" t="inlineStr"/>
      <c r="Q9" s="2" t="inlineStr">
        <is>
          <t>https://www.muckrock.com/foi/concord-3844/ai-chat-logs-concord-city-clerk-200199/</t>
        </is>
      </c>
      <c r="R9" t="inlineStr">
        <is>
          <t>transparent-nh, nh-citizen</t>
        </is>
      </c>
      <c r="S9" s="3" t="inlineStr">
        <is>
          <t>Concord</t>
        </is>
      </c>
      <c r="T9" s="3" t="inlineStr">
        <is>
          <t>town</t>
        </is>
      </c>
      <c r="U9" s="3" t="inlineStr">
        <is>
          <t>Concord School District/SAU8</t>
        </is>
      </c>
      <c r="V9" s="3" t="n">
        <v>0</v>
      </c>
      <c r="W9" s="3" t="n"/>
      <c r="X9" s="3">
        <f>IF(Y9=TRUE,"",IF(ISNUMBER(W9),W9,V9))</f>
        <v/>
      </c>
      <c r="Y9" s="3" t="b">
        <v>0</v>
      </c>
      <c r="Z9" s="3" t="n"/>
    </row>
    <row r="10">
      <c r="A10" t="inlineStr">
        <is>
          <t>200206</t>
        </is>
      </c>
      <c r="B10" t="inlineStr">
        <is>
          <t>AI chat logs (Derry Clerk)</t>
        </is>
      </c>
      <c r="C10" t="inlineStr">
        <is>
          <t>No Responsive Documents</t>
        </is>
      </c>
      <c r="D10" t="inlineStr">
        <is>
          <t>no_docs</t>
        </is>
      </c>
      <c r="E10" t="inlineStr">
        <is>
          <t>Public</t>
        </is>
      </c>
      <c r="F10" t="inlineStr">
        <is>
          <t>43755</t>
        </is>
      </c>
      <c r="G10" t="inlineStr">
        <is>
          <t>Derry Clerk</t>
        </is>
      </c>
      <c r="H10" t="inlineStr">
        <is>
          <t>Derry</t>
        </is>
      </c>
      <c r="I10" t="inlineStr">
        <is>
          <t>114503</t>
        </is>
      </c>
      <c r="J10" t="inlineStr"/>
      <c r="K10" t="inlineStr">
        <is>
          <t>0</t>
        </is>
      </c>
      <c r="L10" t="inlineStr">
        <is>
          <t>2025-12-18 17:11</t>
        </is>
      </c>
      <c r="M10" t="inlineStr">
        <is>
          <t>2025-12-22 21:11</t>
        </is>
      </c>
      <c r="N10" t="inlineStr">
        <is>
          <t>2025-12-22 21:11</t>
        </is>
      </c>
      <c r="O10" t="inlineStr">
        <is>
          <t>3</t>
        </is>
      </c>
      <c r="P10" t="inlineStr"/>
      <c r="Q10" s="2" t="inlineStr">
        <is>
          <t>https://www.muckrock.com/foi/derry-3853/ai-chat-logs-derry-clerk-200206/</t>
        </is>
      </c>
      <c r="R10" t="inlineStr">
        <is>
          <t>transparent-nh</t>
        </is>
      </c>
      <c r="S10" s="3" t="inlineStr">
        <is>
          <t>Derry</t>
        </is>
      </c>
      <c r="T10" s="3" t="inlineStr">
        <is>
          <t>town</t>
        </is>
      </c>
      <c r="U10" s="3" t="inlineStr">
        <is>
          <t>Derry Cooperative School District/SAU10</t>
        </is>
      </c>
      <c r="V10" s="3" t="n">
        <v>0</v>
      </c>
      <c r="W10" s="3" t="n"/>
      <c r="X10" s="3">
        <f>IF(Y10=TRUE,"",IF(ISNUMBER(W10),W10,V10))</f>
        <v/>
      </c>
      <c r="Y10" s="3" t="b">
        <v>0</v>
      </c>
      <c r="Z10" s="3" t="n"/>
    </row>
    <row r="11">
      <c r="A11" t="inlineStr">
        <is>
          <t>211332</t>
        </is>
      </c>
      <c r="B11" t="inlineStr">
        <is>
          <t>AI chat logs (Franklin Clerk)</t>
        </is>
      </c>
      <c r="C11" t="inlineStr">
        <is>
          <t>Partially Completed</t>
        </is>
      </c>
      <c r="D11" t="inlineStr">
        <is>
          <t>partial</t>
        </is>
      </c>
      <c r="E11" t="inlineStr">
        <is>
          <t>Public</t>
        </is>
      </c>
      <c r="F11" t="inlineStr">
        <is>
          <t>43745</t>
        </is>
      </c>
      <c r="G11" t="inlineStr">
        <is>
          <t>Franklin Clerk</t>
        </is>
      </c>
      <c r="H11" t="inlineStr">
        <is>
          <t>Franklin</t>
        </is>
      </c>
      <c r="I11" t="inlineStr">
        <is>
          <t>23852</t>
        </is>
      </c>
      <c r="J11" t="inlineStr"/>
      <c r="K11" t="inlineStr">
        <is>
          <t>16.04</t>
        </is>
      </c>
      <c r="L11" t="inlineStr">
        <is>
          <t>2026-05-15 12:31</t>
        </is>
      </c>
      <c r="M11" t="inlineStr">
        <is>
          <t>2026-06-03 21:18</t>
        </is>
      </c>
      <c r="N11" t="inlineStr"/>
      <c r="O11" t="inlineStr">
        <is>
          <t>47</t>
        </is>
      </c>
      <c r="P11" t="inlineStr">
        <is>
          <t>34</t>
        </is>
      </c>
      <c r="Q11" s="2" t="inlineStr">
        <is>
          <t>https://www.muckrock.com/foi/franklin-3874/ai-chat-logs-franklin-clerk-211332/</t>
        </is>
      </c>
      <c r="R11" t="inlineStr">
        <is>
          <t>transparent-nh, nh-inperson</t>
        </is>
      </c>
      <c r="S11" s="3" t="inlineStr">
        <is>
          <t>Franklin</t>
        </is>
      </c>
      <c r="T11" s="3" t="inlineStr">
        <is>
          <t>town</t>
        </is>
      </c>
      <c r="U11" s="3" t="inlineStr">
        <is>
          <t>Franklin School District/SAU18</t>
        </is>
      </c>
      <c r="V11" s="3" t="n"/>
      <c r="W11" s="3" t="n"/>
      <c r="X11" s="3">
        <f>IF(Y11=TRUE,"",IF(ISNUMBER(W11),W11,V11))</f>
        <v/>
      </c>
      <c r="Y11" s="3" t="b">
        <v>0</v>
      </c>
      <c r="Z11" s="3" t="n"/>
    </row>
    <row r="12">
      <c r="A12" t="inlineStr">
        <is>
          <t>200209</t>
        </is>
      </c>
      <c r="B12" t="inlineStr">
        <is>
          <t>AI chat logs (Gorham Clerk)</t>
        </is>
      </c>
      <c r="C12" t="inlineStr">
        <is>
          <t>No Responsive Documents</t>
        </is>
      </c>
      <c r="D12" t="inlineStr">
        <is>
          <t>no_docs</t>
        </is>
      </c>
      <c r="E12" t="inlineStr">
        <is>
          <t>Public</t>
        </is>
      </c>
      <c r="F12" t="inlineStr">
        <is>
          <t>43752</t>
        </is>
      </c>
      <c r="G12" t="inlineStr">
        <is>
          <t>Gorham Clerk</t>
        </is>
      </c>
      <c r="H12" t="inlineStr">
        <is>
          <t>Gorham</t>
        </is>
      </c>
      <c r="I12" t="inlineStr">
        <is>
          <t>114503</t>
        </is>
      </c>
      <c r="J12" t="inlineStr"/>
      <c r="K12" t="inlineStr">
        <is>
          <t>0</t>
        </is>
      </c>
      <c r="L12" t="inlineStr">
        <is>
          <t>2025-12-18 17:11</t>
        </is>
      </c>
      <c r="M12" t="inlineStr">
        <is>
          <t>2025-12-24 13:42</t>
        </is>
      </c>
      <c r="N12" t="inlineStr">
        <is>
          <t>2025-12-24 13:42</t>
        </is>
      </c>
      <c r="O12" t="inlineStr">
        <is>
          <t>5</t>
        </is>
      </c>
      <c r="P12" t="inlineStr"/>
      <c r="Q12" s="2" t="inlineStr">
        <is>
          <t>https://www.muckrock.com/foi/gorham-3881/ai-chat-logs-gorham-clerk-200209/</t>
        </is>
      </c>
      <c r="R12" t="inlineStr">
        <is>
          <t>transparent-nh</t>
        </is>
      </c>
      <c r="S12" s="3" t="inlineStr">
        <is>
          <t>Gorham</t>
        </is>
      </c>
      <c r="T12" s="3" t="inlineStr">
        <is>
          <t>town</t>
        </is>
      </c>
      <c r="U12" s="3" t="inlineStr">
        <is>
          <t>Gorham School District/SAU20</t>
        </is>
      </c>
      <c r="V12" s="3" t="n">
        <v>0</v>
      </c>
      <c r="W12" s="3" t="n"/>
      <c r="X12" s="3">
        <f>IF(Y12=TRUE,"",IF(ISNUMBER(W12),W12,V12))</f>
        <v/>
      </c>
      <c r="Y12" s="3" t="b">
        <v>0</v>
      </c>
      <c r="Z12" s="3" t="n"/>
    </row>
    <row r="13">
      <c r="A13" t="inlineStr">
        <is>
          <t>200210</t>
        </is>
      </c>
      <c r="B13" t="inlineStr">
        <is>
          <t>AI chat logs (Hanover Clerk)</t>
        </is>
      </c>
      <c r="C13" t="inlineStr">
        <is>
          <t>No Responsive Documents</t>
        </is>
      </c>
      <c r="D13" t="inlineStr">
        <is>
          <t>no_docs</t>
        </is>
      </c>
      <c r="E13" t="inlineStr">
        <is>
          <t>Public</t>
        </is>
      </c>
      <c r="F13" t="inlineStr">
        <is>
          <t>43751</t>
        </is>
      </c>
      <c r="G13" t="inlineStr">
        <is>
          <t>Hanover Clerk</t>
        </is>
      </c>
      <c r="H13" t="inlineStr">
        <is>
          <t>Hanover</t>
        </is>
      </c>
      <c r="I13" t="inlineStr">
        <is>
          <t>114503</t>
        </is>
      </c>
      <c r="J13" t="inlineStr"/>
      <c r="K13" t="inlineStr">
        <is>
          <t>0</t>
        </is>
      </c>
      <c r="L13" t="inlineStr">
        <is>
          <t>2025-12-18 17:11</t>
        </is>
      </c>
      <c r="M13" t="inlineStr">
        <is>
          <t>2025-12-23 14:35</t>
        </is>
      </c>
      <c r="N13" t="inlineStr">
        <is>
          <t>2025-12-23 14:35</t>
        </is>
      </c>
      <c r="O13" t="inlineStr">
        <is>
          <t>4</t>
        </is>
      </c>
      <c r="P13" t="inlineStr"/>
      <c r="Q13" s="2" t="inlineStr">
        <is>
          <t>https://www.muckrock.com/foi/hanover-3893/ai-chat-logs-hanover-clerk-200210/</t>
        </is>
      </c>
      <c r="R13" t="inlineStr">
        <is>
          <t>transparent-nh</t>
        </is>
      </c>
      <c r="S13" s="3" t="inlineStr">
        <is>
          <t>Hanover</t>
        </is>
      </c>
      <c r="T13" s="3" t="inlineStr">
        <is>
          <t>town</t>
        </is>
      </c>
      <c r="U13" s="3" t="inlineStr">
        <is>
          <t>Interstate School District/SAU70</t>
        </is>
      </c>
      <c r="V13" s="3" t="n">
        <v>0</v>
      </c>
      <c r="W13" s="3" t="n"/>
      <c r="X13" s="3">
        <f>IF(Y13=TRUE,"",IF(ISNUMBER(W13),W13,V13))</f>
        <v/>
      </c>
      <c r="Y13" s="3" t="b">
        <v>0</v>
      </c>
      <c r="Z13" s="3" t="n"/>
    </row>
    <row r="14">
      <c r="A14" t="inlineStr">
        <is>
          <t>200207</t>
        </is>
      </c>
      <c r="B14" t="inlineStr">
        <is>
          <t>AI chat logs (Hopkinton Clerk)</t>
        </is>
      </c>
      <c r="C14" t="inlineStr">
        <is>
          <t>No Responsive Documents</t>
        </is>
      </c>
      <c r="D14" t="inlineStr">
        <is>
          <t>no_docs</t>
        </is>
      </c>
      <c r="E14" t="inlineStr">
        <is>
          <t>Public</t>
        </is>
      </c>
      <c r="F14" t="inlineStr">
        <is>
          <t>43754</t>
        </is>
      </c>
      <c r="G14" t="inlineStr">
        <is>
          <t>Hopkinton Clerk</t>
        </is>
      </c>
      <c r="H14" t="inlineStr">
        <is>
          <t>Hopkinton</t>
        </is>
      </c>
      <c r="I14" t="inlineStr">
        <is>
          <t>114503</t>
        </is>
      </c>
      <c r="J14" t="inlineStr"/>
      <c r="K14" t="inlineStr">
        <is>
          <t>0</t>
        </is>
      </c>
      <c r="L14" t="inlineStr">
        <is>
          <t>2025-12-18 17:11</t>
        </is>
      </c>
      <c r="M14" t="inlineStr">
        <is>
          <t>2025-12-31 16:27</t>
        </is>
      </c>
      <c r="N14" t="inlineStr">
        <is>
          <t>2025-12-31 16:27</t>
        </is>
      </c>
      <c r="O14" t="inlineStr">
        <is>
          <t>10</t>
        </is>
      </c>
      <c r="P14" t="inlineStr"/>
      <c r="Q14" s="2" t="inlineStr">
        <is>
          <t>https://www.muckrock.com/foi/hopkinton-3905/ai-chat-logs-hopkinton-clerk-200207/</t>
        </is>
      </c>
      <c r="R14" t="inlineStr">
        <is>
          <t>transparent-nh</t>
        </is>
      </c>
      <c r="S14" s="3" t="inlineStr">
        <is>
          <t>Hopkinton</t>
        </is>
      </c>
      <c r="T14" s="3" t="inlineStr">
        <is>
          <t>town</t>
        </is>
      </c>
      <c r="U14" s="3" t="inlineStr">
        <is>
          <t>Hopkinton School District/SAU66</t>
        </is>
      </c>
      <c r="V14" s="3" t="n">
        <v>0</v>
      </c>
      <c r="W14" s="3" t="n"/>
      <c r="X14" s="3">
        <f>IF(Y14=TRUE,"",IF(ISNUMBER(W14),W14,V14))</f>
        <v/>
      </c>
      <c r="Y14" s="3" t="b">
        <v>0</v>
      </c>
      <c r="Z14" s="3" t="n"/>
    </row>
    <row r="15">
      <c r="A15" t="inlineStr">
        <is>
          <t>200194</t>
        </is>
      </c>
      <c r="B15" t="inlineStr">
        <is>
          <t>AI chat logs (Laconia Clerk)</t>
        </is>
      </c>
      <c r="C15" t="inlineStr">
        <is>
          <t>No Responsive Documents</t>
        </is>
      </c>
      <c r="D15" t="inlineStr">
        <is>
          <t>no_docs</t>
        </is>
      </c>
      <c r="E15" t="inlineStr">
        <is>
          <t>Public</t>
        </is>
      </c>
      <c r="F15" t="inlineStr">
        <is>
          <t>43746</t>
        </is>
      </c>
      <c r="G15" t="inlineStr">
        <is>
          <t>Laconia Clerk</t>
        </is>
      </c>
      <c r="H15" t="inlineStr">
        <is>
          <t>Laconia</t>
        </is>
      </c>
      <c r="I15" t="inlineStr">
        <is>
          <t>114503</t>
        </is>
      </c>
      <c r="J15" t="inlineStr"/>
      <c r="K15" t="inlineStr">
        <is>
          <t>0</t>
        </is>
      </c>
      <c r="L15" t="inlineStr">
        <is>
          <t>2025-12-18 17:11</t>
        </is>
      </c>
      <c r="M15" t="inlineStr">
        <is>
          <t>2025-12-22 20:56</t>
        </is>
      </c>
      <c r="N15" t="inlineStr">
        <is>
          <t>2025-12-22 20:56</t>
        </is>
      </c>
      <c r="O15" t="inlineStr">
        <is>
          <t>3</t>
        </is>
      </c>
      <c r="P15" t="inlineStr"/>
      <c r="Q15" s="2" t="inlineStr">
        <is>
          <t>https://www.muckrock.com/foi/laconia-3913/ai-chat-logs-laconia-clerk-200194/</t>
        </is>
      </c>
      <c r="R15" t="inlineStr">
        <is>
          <t>transparent-nh</t>
        </is>
      </c>
      <c r="S15" s="3" t="inlineStr">
        <is>
          <t>Laconia</t>
        </is>
      </c>
      <c r="T15" s="3" t="inlineStr">
        <is>
          <t>town</t>
        </is>
      </c>
      <c r="U15" s="3" t="inlineStr">
        <is>
          <t>Laconia School District/SAU30</t>
        </is>
      </c>
      <c r="V15" s="3" t="n">
        <v>0</v>
      </c>
      <c r="W15" s="3" t="n"/>
      <c r="X15" s="3">
        <f>IF(Y15=TRUE,"",IF(ISNUMBER(W15),W15,V15))</f>
        <v/>
      </c>
      <c r="Y15" s="3" t="b">
        <v>0</v>
      </c>
      <c r="Z15" s="3" t="n"/>
    </row>
    <row r="16">
      <c r="A16" t="inlineStr">
        <is>
          <t>200198</t>
        </is>
      </c>
      <c r="B16" t="inlineStr">
        <is>
          <t>AI chat logs (Manchester City Clerk)</t>
        </is>
      </c>
      <c r="C16" t="inlineStr">
        <is>
          <t>No Responsive Documents</t>
        </is>
      </c>
      <c r="D16" t="inlineStr">
        <is>
          <t>no_docs</t>
        </is>
      </c>
      <c r="E16" t="inlineStr">
        <is>
          <t>Public</t>
        </is>
      </c>
      <c r="F16" t="inlineStr">
        <is>
          <t>8901</t>
        </is>
      </c>
      <c r="G16" t="inlineStr">
        <is>
          <t>Manchester City Clerk</t>
        </is>
      </c>
      <c r="H16" t="inlineStr">
        <is>
          <t>Manchester</t>
        </is>
      </c>
      <c r="I16" t="inlineStr">
        <is>
          <t>114503</t>
        </is>
      </c>
      <c r="J16" t="inlineStr"/>
      <c r="K16" t="inlineStr">
        <is>
          <t>0</t>
        </is>
      </c>
      <c r="L16" t="inlineStr">
        <is>
          <t>2025-12-18 17:11</t>
        </is>
      </c>
      <c r="M16" t="inlineStr">
        <is>
          <t>2026-02-04 21:45</t>
        </is>
      </c>
      <c r="N16" t="inlineStr">
        <is>
          <t>2026-02-04 21:45</t>
        </is>
      </c>
      <c r="O16" t="inlineStr">
        <is>
          <t>35</t>
        </is>
      </c>
      <c r="P16" t="inlineStr"/>
      <c r="Q16" s="2" t="inlineStr">
        <is>
          <t>https://www.muckrock.com/foi/manchester-3931/ai-chat-logs-manchester-city-clerk-200198/</t>
        </is>
      </c>
      <c r="R16" t="inlineStr">
        <is>
          <t>transparent-nh</t>
        </is>
      </c>
      <c r="S16" s="3" t="inlineStr">
        <is>
          <t>Manchester</t>
        </is>
      </c>
      <c r="T16" s="3" t="inlineStr">
        <is>
          <t>town</t>
        </is>
      </c>
      <c r="U16" s="3" t="inlineStr">
        <is>
          <t>Manchester School District/SAU37</t>
        </is>
      </c>
      <c r="V16" s="3" t="n">
        <v>0</v>
      </c>
      <c r="W16" s="3" t="n"/>
      <c r="X16" s="3">
        <f>IF(Y16=TRUE,"",IF(ISNUMBER(W16),W16,V16))</f>
        <v/>
      </c>
      <c r="Y16" s="3" t="b">
        <v>0</v>
      </c>
      <c r="Z16" s="3" t="n"/>
    </row>
    <row r="17">
      <c r="A17" t="inlineStr">
        <is>
          <t>200192</t>
        </is>
      </c>
      <c r="B17" t="inlineStr">
        <is>
          <t>AI chat logs (Nashua City Clerk)</t>
        </is>
      </c>
      <c r="C17" t="inlineStr">
        <is>
          <t>No Responsive Documents</t>
        </is>
      </c>
      <c r="D17" t="inlineStr">
        <is>
          <t>no_docs</t>
        </is>
      </c>
      <c r="E17" t="inlineStr">
        <is>
          <t>Public</t>
        </is>
      </c>
      <c r="F17" t="inlineStr">
        <is>
          <t>11758</t>
        </is>
      </c>
      <c r="G17" t="inlineStr">
        <is>
          <t>Nashua City Clerk</t>
        </is>
      </c>
      <c r="H17" t="inlineStr">
        <is>
          <t>Nashua</t>
        </is>
      </c>
      <c r="I17" t="inlineStr">
        <is>
          <t>114503</t>
        </is>
      </c>
      <c r="J17" t="inlineStr"/>
      <c r="K17" t="inlineStr">
        <is>
          <t>0</t>
        </is>
      </c>
      <c r="L17" t="inlineStr">
        <is>
          <t>2025-12-18 17:11</t>
        </is>
      </c>
      <c r="M17" t="inlineStr">
        <is>
          <t>2026-01-06 16:51</t>
        </is>
      </c>
      <c r="N17" t="inlineStr">
        <is>
          <t>2026-01-06 16:51</t>
        </is>
      </c>
      <c r="O17" t="inlineStr">
        <is>
          <t>14</t>
        </is>
      </c>
      <c r="P17" t="inlineStr"/>
      <c r="Q17" s="2" t="inlineStr">
        <is>
          <t>https://www.muckrock.com/foi/nashua-3944/ai-chat-logs-nashua-city-clerk-200192/</t>
        </is>
      </c>
      <c r="R17" t="inlineStr">
        <is>
          <t>transparent-nh</t>
        </is>
      </c>
      <c r="S17" s="3" t="inlineStr">
        <is>
          <t>Nashua</t>
        </is>
      </c>
      <c r="T17" s="3" t="inlineStr">
        <is>
          <t>town</t>
        </is>
      </c>
      <c r="U17" s="3" t="inlineStr">
        <is>
          <t>Nashua School District/SAU 42</t>
        </is>
      </c>
      <c r="V17" s="3" t="n">
        <v>0</v>
      </c>
      <c r="W17" s="3" t="n"/>
      <c r="X17" s="3">
        <f>IF(Y17=TRUE,"",IF(ISNUMBER(W17),W17,V17))</f>
        <v/>
      </c>
      <c r="Y17" s="3" t="b">
        <v>0</v>
      </c>
      <c r="Z17" s="3" t="n"/>
    </row>
    <row r="18">
      <c r="A18" t="inlineStr">
        <is>
          <t>200211</t>
        </is>
      </c>
      <c r="B18" t="inlineStr">
        <is>
          <t>AI chat logs (Peterborough Clerk)</t>
        </is>
      </c>
      <c r="C18" t="inlineStr">
        <is>
          <t>No Responsive Documents</t>
        </is>
      </c>
      <c r="D18" t="inlineStr">
        <is>
          <t>no_docs</t>
        </is>
      </c>
      <c r="E18" t="inlineStr">
        <is>
          <t>Public</t>
        </is>
      </c>
      <c r="F18" t="inlineStr">
        <is>
          <t>43750</t>
        </is>
      </c>
      <c r="G18" t="inlineStr">
        <is>
          <t>Peterborough Clerk</t>
        </is>
      </c>
      <c r="H18" t="inlineStr">
        <is>
          <t>Peterborough</t>
        </is>
      </c>
      <c r="I18" t="inlineStr">
        <is>
          <t>114503</t>
        </is>
      </c>
      <c r="J18" t="inlineStr"/>
      <c r="K18" t="inlineStr">
        <is>
          <t>0</t>
        </is>
      </c>
      <c r="L18" t="inlineStr">
        <is>
          <t>2025-12-18 17:11</t>
        </is>
      </c>
      <c r="M18" t="inlineStr">
        <is>
          <t>2026-01-12 15:38</t>
        </is>
      </c>
      <c r="N18" t="inlineStr">
        <is>
          <t>2026-01-12 15:38</t>
        </is>
      </c>
      <c r="O18" t="inlineStr">
        <is>
          <t>18</t>
        </is>
      </c>
      <c r="P18" t="inlineStr"/>
      <c r="Q18" s="2" t="inlineStr">
        <is>
          <t>https://www.muckrock.com/foi/peterborough-3968/ai-chat-logs-peterborough-clerk-200211/</t>
        </is>
      </c>
      <c r="R18" t="inlineStr">
        <is>
          <t>transparent-nh</t>
        </is>
      </c>
      <c r="S18" s="3" t="inlineStr">
        <is>
          <t>Peterborough</t>
        </is>
      </c>
      <c r="T18" s="3" t="inlineStr">
        <is>
          <t>town</t>
        </is>
      </c>
      <c r="U18" s="3" t="inlineStr">
        <is>
          <t>Contoocook Valley School District/SAU1</t>
        </is>
      </c>
      <c r="V18" s="3" t="n">
        <v>0</v>
      </c>
      <c r="W18" s="3" t="n"/>
      <c r="X18" s="3">
        <f>IF(Y18=TRUE,"",IF(ISNUMBER(W18),W18,V18))</f>
        <v/>
      </c>
      <c r="Y18" s="3" t="b">
        <v>0</v>
      </c>
      <c r="Z18" s="3" t="n"/>
    </row>
    <row r="19">
      <c r="A19" t="inlineStr">
        <is>
          <t>200196</t>
        </is>
      </c>
      <c r="B19" t="inlineStr">
        <is>
          <t>AI chat logs (Portsmouth Clerk)</t>
        </is>
      </c>
      <c r="C19" t="inlineStr">
        <is>
          <t>Partially Completed</t>
        </is>
      </c>
      <c r="D19" t="inlineStr">
        <is>
          <t>partial</t>
        </is>
      </c>
      <c r="E19" t="inlineStr">
        <is>
          <t>Public</t>
        </is>
      </c>
      <c r="F19" t="inlineStr">
        <is>
          <t>43676</t>
        </is>
      </c>
      <c r="G19" t="inlineStr">
        <is>
          <t>Portsmouth Clerk</t>
        </is>
      </c>
      <c r="H19" t="inlineStr">
        <is>
          <t>Portsmouth</t>
        </is>
      </c>
      <c r="I19" t="inlineStr">
        <is>
          <t>114503</t>
        </is>
      </c>
      <c r="J19" t="inlineStr">
        <is>
          <t>RTK-2025-0000165</t>
        </is>
      </c>
      <c r="K19" t="inlineStr">
        <is>
          <t>8.5</t>
        </is>
      </c>
      <c r="L19" t="inlineStr">
        <is>
          <t>2025-12-18 17:11</t>
        </is>
      </c>
      <c r="M19" t="inlineStr">
        <is>
          <t>2026-02-17 22:19</t>
        </is>
      </c>
      <c r="N19" t="inlineStr">
        <is>
          <t>2026-01-06 21:46</t>
        </is>
      </c>
      <c r="O19" t="inlineStr">
        <is>
          <t>14</t>
        </is>
      </c>
      <c r="P19" t="inlineStr"/>
      <c r="Q19" s="2" t="inlineStr">
        <is>
          <t>https://www.muckrock.com/foi/portsmouth-3975/ai-chat-logs-portsmouth-clerk-200196/</t>
        </is>
      </c>
      <c r="R19" t="inlineStr">
        <is>
          <t>transparent-nh, nh-inperson</t>
        </is>
      </c>
      <c r="S19" s="3" t="inlineStr">
        <is>
          <t>Portsmouth</t>
        </is>
      </c>
      <c r="T19" s="3" t="inlineStr">
        <is>
          <t>town</t>
        </is>
      </c>
      <c r="U19" s="3" t="inlineStr">
        <is>
          <t>Portsmouth School District/SAU52</t>
        </is>
      </c>
      <c r="V19" s="3" t="n"/>
      <c r="W19" s="3" t="n"/>
      <c r="X19" s="3">
        <f>IF(Y19=TRUE,"",IF(ISNUMBER(W19),W19,V19))</f>
        <v/>
      </c>
      <c r="Y19" s="3" t="b">
        <v>0</v>
      </c>
      <c r="Z19" s="3" t="n"/>
    </row>
    <row r="20">
      <c r="A20" t="inlineStr">
        <is>
          <t>200191</t>
        </is>
      </c>
      <c r="B20" t="inlineStr">
        <is>
          <t>AI chat logs (Rochester Clerk)</t>
        </is>
      </c>
      <c r="C20" t="inlineStr">
        <is>
          <t>No Responsive Documents</t>
        </is>
      </c>
      <c r="D20" t="inlineStr">
        <is>
          <t>no_docs</t>
        </is>
      </c>
      <c r="E20" t="inlineStr">
        <is>
          <t>Public</t>
        </is>
      </c>
      <c r="F20" t="inlineStr">
        <is>
          <t>43749</t>
        </is>
      </c>
      <c r="G20" t="inlineStr">
        <is>
          <t>Rochester Clerk</t>
        </is>
      </c>
      <c r="H20" t="inlineStr">
        <is>
          <t>Rochester</t>
        </is>
      </c>
      <c r="I20" t="inlineStr">
        <is>
          <t>114503</t>
        </is>
      </c>
      <c r="J20" t="inlineStr"/>
      <c r="K20" t="inlineStr">
        <is>
          <t>0</t>
        </is>
      </c>
      <c r="L20" t="inlineStr">
        <is>
          <t>2025-12-18 17:11</t>
        </is>
      </c>
      <c r="M20" t="inlineStr">
        <is>
          <t>2025-12-23 18:51</t>
        </is>
      </c>
      <c r="N20" t="inlineStr">
        <is>
          <t>2025-12-23 18:51</t>
        </is>
      </c>
      <c r="O20" t="inlineStr">
        <is>
          <t>4</t>
        </is>
      </c>
      <c r="P20" t="inlineStr"/>
      <c r="Q20" s="2" t="inlineStr">
        <is>
          <t>https://www.muckrock.com/foi/rochester-3980/ai-chat-logs-rochester-clerk-200191/</t>
        </is>
      </c>
      <c r="R20" t="inlineStr">
        <is>
          <t>transparent-nh, nh-citizen</t>
        </is>
      </c>
      <c r="S20" s="3" t="inlineStr">
        <is>
          <t>Rochester</t>
        </is>
      </c>
      <c r="T20" s="3" t="inlineStr">
        <is>
          <t>town</t>
        </is>
      </c>
      <c r="U20" s="3" t="inlineStr">
        <is>
          <t>Rochester School District/SAU54</t>
        </is>
      </c>
      <c r="V20" s="3" t="n">
        <v>0</v>
      </c>
      <c r="W20" s="3" t="n"/>
      <c r="X20" s="3">
        <f>IF(Y20=TRUE,"",IF(ISNUMBER(W20),W20,V20))</f>
        <v/>
      </c>
      <c r="Y20" s="3" t="b">
        <v>0</v>
      </c>
      <c r="Z20" s="3" t="n"/>
    </row>
    <row r="21">
      <c r="A21" t="inlineStr">
        <is>
          <t>200203</t>
        </is>
      </c>
      <c r="B21" t="inlineStr">
        <is>
          <t>AI chat logs (Salem Clerk)</t>
        </is>
      </c>
      <c r="C21" t="inlineStr">
        <is>
          <t>No Responsive Documents</t>
        </is>
      </c>
      <c r="D21" t="inlineStr">
        <is>
          <t>no_docs</t>
        </is>
      </c>
      <c r="E21" t="inlineStr">
        <is>
          <t>Public</t>
        </is>
      </c>
      <c r="F21" t="inlineStr">
        <is>
          <t>43741</t>
        </is>
      </c>
      <c r="G21" t="inlineStr">
        <is>
          <t>Salem Clerk</t>
        </is>
      </c>
      <c r="H21" t="inlineStr">
        <is>
          <t>Salem</t>
        </is>
      </c>
      <c r="I21" t="inlineStr">
        <is>
          <t>114503</t>
        </is>
      </c>
      <c r="J21" t="inlineStr"/>
      <c r="K21" t="inlineStr">
        <is>
          <t>0</t>
        </is>
      </c>
      <c r="L21" t="inlineStr">
        <is>
          <t>2025-12-18 17:11</t>
        </is>
      </c>
      <c r="M21" t="inlineStr">
        <is>
          <t>2026-05-29 19:08</t>
        </is>
      </c>
      <c r="N21" t="inlineStr">
        <is>
          <t>2026-05-29 19:08</t>
        </is>
      </c>
      <c r="O21" t="inlineStr">
        <is>
          <t>117</t>
        </is>
      </c>
      <c r="P21" t="inlineStr"/>
      <c r="Q21" s="2" t="inlineStr">
        <is>
          <t>https://www.muckrock.com/foi/salem-3985/ai-chat-logs-salem-clerk-200203/</t>
        </is>
      </c>
      <c r="R21" t="inlineStr">
        <is>
          <t>transparent-nh, nh-citizen</t>
        </is>
      </c>
      <c r="S21" s="3" t="inlineStr">
        <is>
          <t>Salem</t>
        </is>
      </c>
      <c r="T21" s="3" t="inlineStr">
        <is>
          <t>town</t>
        </is>
      </c>
      <c r="U21" s="3" t="inlineStr">
        <is>
          <t>Salem School District/SAU57</t>
        </is>
      </c>
      <c r="V21" s="3" t="n">
        <v>0</v>
      </c>
      <c r="W21" s="3" t="n"/>
      <c r="X21" s="3">
        <f>IF(Y21=TRUE,"",IF(ISNUMBER(W21),W21,V21))</f>
        <v/>
      </c>
      <c r="Y21" s="3" t="b">
        <v>0</v>
      </c>
      <c r="Z21" s="3" t="n"/>
    </row>
    <row r="22">
      <c r="A22" t="inlineStr">
        <is>
          <t>200205</t>
        </is>
      </c>
      <c r="B22" t="inlineStr">
        <is>
          <t>AI chat logs (Somersworth Clerk)</t>
        </is>
      </c>
      <c r="C22" t="inlineStr">
        <is>
          <t>No Responsive Documents</t>
        </is>
      </c>
      <c r="D22" t="inlineStr">
        <is>
          <t>no_docs</t>
        </is>
      </c>
      <c r="E22" t="inlineStr">
        <is>
          <t>Public</t>
        </is>
      </c>
      <c r="F22" t="inlineStr">
        <is>
          <t>43739</t>
        </is>
      </c>
      <c r="G22" t="inlineStr">
        <is>
          <t>Somersworth Clerk</t>
        </is>
      </c>
      <c r="H22" t="inlineStr">
        <is>
          <t>Somersworth</t>
        </is>
      </c>
      <c r="I22" t="inlineStr">
        <is>
          <t>114503</t>
        </is>
      </c>
      <c r="J22" t="inlineStr"/>
      <c r="K22" t="inlineStr">
        <is>
          <t>0</t>
        </is>
      </c>
      <c r="L22" t="inlineStr">
        <is>
          <t>2025-12-18 17:11</t>
        </is>
      </c>
      <c r="M22" t="inlineStr">
        <is>
          <t>2026-01-12 13:36</t>
        </is>
      </c>
      <c r="N22" t="inlineStr">
        <is>
          <t>2026-01-12 13:36</t>
        </is>
      </c>
      <c r="O22" t="inlineStr">
        <is>
          <t>18</t>
        </is>
      </c>
      <c r="P22" t="inlineStr"/>
      <c r="Q22" s="2" t="inlineStr">
        <is>
          <t>https://www.muckrock.com/foi/somersworth-3993/ai-chat-logs-somersworth-clerk-200205/</t>
        </is>
      </c>
      <c r="R22" t="inlineStr">
        <is>
          <t>transparent-nh</t>
        </is>
      </c>
      <c r="S22" s="3" t="inlineStr">
        <is>
          <t>Somersworth</t>
        </is>
      </c>
      <c r="T22" s="3" t="inlineStr">
        <is>
          <t>town</t>
        </is>
      </c>
      <c r="U22" s="3" t="inlineStr">
        <is>
          <t>Somersworth School District/SAU56</t>
        </is>
      </c>
      <c r="V22" s="3" t="n">
        <v>0</v>
      </c>
      <c r="W22" s="3" t="n"/>
      <c r="X22" s="3">
        <f>IF(Y22=TRUE,"",IF(ISNUMBER(W22),W22,V22))</f>
        <v/>
      </c>
      <c r="Y22" s="3" t="b">
        <v>0</v>
      </c>
      <c r="Z22" s="3" t="n"/>
    </row>
    <row r="23">
      <c r="A23" t="inlineStr">
        <is>
          <t>211333</t>
        </is>
      </c>
      <c r="B23" t="inlineStr">
        <is>
          <t>AI chat logs (Town Of Durham)</t>
        </is>
      </c>
      <c r="C23" t="inlineStr">
        <is>
          <t>Rejected</t>
        </is>
      </c>
      <c r="D23" t="inlineStr">
        <is>
          <t>rejected</t>
        </is>
      </c>
      <c r="E23" t="inlineStr">
        <is>
          <t>Public</t>
        </is>
      </c>
      <c r="F23" t="inlineStr">
        <is>
          <t>45905</t>
        </is>
      </c>
      <c r="G23" t="inlineStr">
        <is>
          <t>Town Of Durham</t>
        </is>
      </c>
      <c r="H23" t="inlineStr">
        <is>
          <t>Durham</t>
        </is>
      </c>
      <c r="I23" t="inlineStr">
        <is>
          <t>23852</t>
        </is>
      </c>
      <c r="J23" t="inlineStr"/>
      <c r="K23" t="inlineStr">
        <is>
          <t>0</t>
        </is>
      </c>
      <c r="L23" t="inlineStr">
        <is>
          <t>2026-05-15 12:31</t>
        </is>
      </c>
      <c r="M23" t="inlineStr">
        <is>
          <t>2026-05-20 16:33</t>
        </is>
      </c>
      <c r="N23" t="inlineStr">
        <is>
          <t>2026-05-20 16:33</t>
        </is>
      </c>
      <c r="O23" t="inlineStr">
        <is>
          <t>4</t>
        </is>
      </c>
      <c r="P23" t="inlineStr"/>
      <c r="Q23" s="2" t="inlineStr">
        <is>
          <t>https://www.muckrock.com/foi/durham-3859/ai-chat-logs-town-of-durham-211333/</t>
        </is>
      </c>
      <c r="R23" t="inlineStr">
        <is>
          <t>transparent-nh</t>
        </is>
      </c>
      <c r="S23" s="3" t="inlineStr">
        <is>
          <t>Durham</t>
        </is>
      </c>
      <c r="T23" s="3" t="inlineStr">
        <is>
          <t>town</t>
        </is>
      </c>
      <c r="U23" s="3" t="inlineStr">
        <is>
          <t>Oyster River Cooperative School District/SAU5</t>
        </is>
      </c>
      <c r="V23" s="3" t="n">
        <v>-4</v>
      </c>
      <c r="W23" s="3" t="n"/>
      <c r="X23" s="3">
        <f>IF(Y23=TRUE,"",IF(ISNUMBER(W23),W23,V23))</f>
        <v/>
      </c>
      <c r="Y23" s="3" t="b">
        <v>0</v>
      </c>
      <c r="Z23" s="3" t="n"/>
    </row>
    <row r="24">
      <c r="A24" t="inlineStr">
        <is>
          <t>200202</t>
        </is>
      </c>
      <c r="B24" t="inlineStr">
        <is>
          <t>AI chat logs (Troy Clerk)</t>
        </is>
      </c>
      <c r="C24" t="inlineStr">
        <is>
          <t>No Responsive Documents</t>
        </is>
      </c>
      <c r="D24" t="inlineStr">
        <is>
          <t>no_docs</t>
        </is>
      </c>
      <c r="E24" t="inlineStr">
        <is>
          <t>Public</t>
        </is>
      </c>
      <c r="F24" t="inlineStr">
        <is>
          <t>43742</t>
        </is>
      </c>
      <c r="G24" t="inlineStr">
        <is>
          <t>Troy Clerk</t>
        </is>
      </c>
      <c r="H24" t="inlineStr">
        <is>
          <t>Troy</t>
        </is>
      </c>
      <c r="I24" t="inlineStr">
        <is>
          <t>114503</t>
        </is>
      </c>
      <c r="J24" t="inlineStr"/>
      <c r="K24" t="inlineStr">
        <is>
          <t>0</t>
        </is>
      </c>
      <c r="L24" t="inlineStr">
        <is>
          <t>2025-12-18 17:11</t>
        </is>
      </c>
      <c r="M24" t="inlineStr">
        <is>
          <t>2026-05-21 20:01</t>
        </is>
      </c>
      <c r="N24" t="inlineStr">
        <is>
          <t>2026-05-21 20:01</t>
        </is>
      </c>
      <c r="O24" t="inlineStr">
        <is>
          <t>111</t>
        </is>
      </c>
      <c r="P24" t="inlineStr"/>
      <c r="Q24" s="2" t="inlineStr">
        <is>
          <t>https://www.muckrock.com/foi/troy-4012/ai-chat-logs-troy-clerk-200202/</t>
        </is>
      </c>
      <c r="R24" t="inlineStr"/>
      <c r="S24" s="3" t="inlineStr">
        <is>
          <t>Troy</t>
        </is>
      </c>
      <c r="T24" s="3" t="inlineStr">
        <is>
          <t>town</t>
        </is>
      </c>
      <c r="U24" s="3" t="inlineStr">
        <is>
          <t>Monadnock Regional School District/SAU93</t>
        </is>
      </c>
      <c r="V24" s="3" t="n">
        <v>0</v>
      </c>
      <c r="W24" s="3" t="n"/>
      <c r="X24" s="3">
        <f>IF(Y24=TRUE,"",IF(ISNUMBER(W24),W24,V24))</f>
        <v/>
      </c>
      <c r="Y24" s="3" t="b">
        <v>0</v>
      </c>
      <c r="Z24" s="3" t="n"/>
    </row>
    <row r="25">
      <c r="A25" t="inlineStr">
        <is>
          <t>200173</t>
        </is>
      </c>
      <c r="B25" t="inlineStr">
        <is>
          <t>AI policy (Belmont Clerk)</t>
        </is>
      </c>
      <c r="C25" t="inlineStr">
        <is>
          <t>No Responsive Documents</t>
        </is>
      </c>
      <c r="D25" t="inlineStr">
        <is>
          <t>no_docs</t>
        </is>
      </c>
      <c r="E25" t="inlineStr">
        <is>
          <t>Public</t>
        </is>
      </c>
      <c r="F25" t="inlineStr">
        <is>
          <t>43740</t>
        </is>
      </c>
      <c r="G25" t="inlineStr">
        <is>
          <t>Belmont Clerk</t>
        </is>
      </c>
      <c r="H25" t="inlineStr">
        <is>
          <t>Belmont</t>
        </is>
      </c>
      <c r="I25" t="inlineStr">
        <is>
          <t>114503</t>
        </is>
      </c>
      <c r="J25" t="inlineStr"/>
      <c r="K25" t="inlineStr">
        <is>
          <t>0</t>
        </is>
      </c>
      <c r="L25" t="inlineStr">
        <is>
          <t>2025-12-18 16:38</t>
        </is>
      </c>
      <c r="M25" t="inlineStr">
        <is>
          <t>2025-12-22 12:58</t>
        </is>
      </c>
      <c r="N25" t="inlineStr">
        <is>
          <t>2025-12-22 12:58</t>
        </is>
      </c>
      <c r="O25" t="inlineStr">
        <is>
          <t>3</t>
        </is>
      </c>
      <c r="P25" t="inlineStr"/>
      <c r="Q25" s="2" t="inlineStr">
        <is>
          <t>https://www.muckrock.com/foi/belmont-3816/ai-policy-belmont-clerk-200173/</t>
        </is>
      </c>
      <c r="R25" t="inlineStr">
        <is>
          <t>transparent-nh</t>
        </is>
      </c>
      <c r="S25" s="3" t="inlineStr">
        <is>
          <t>Belmont</t>
        </is>
      </c>
      <c r="T25" s="3" t="inlineStr">
        <is>
          <t>town</t>
        </is>
      </c>
      <c r="U25" s="3" t="inlineStr">
        <is>
          <t>Shaker Regional School District/SAU80</t>
        </is>
      </c>
      <c r="V25" s="3" t="n">
        <v>0</v>
      </c>
      <c r="W25" s="3" t="n"/>
      <c r="X25" s="3">
        <f>IF(Y25=TRUE,"",IF(ISNUMBER(W25),W25,V25))</f>
        <v/>
      </c>
      <c r="Y25" s="3" t="b">
        <v>0</v>
      </c>
      <c r="Z25" s="3" t="n"/>
    </row>
    <row r="26">
      <c r="A26" t="inlineStr">
        <is>
          <t>200170</t>
        </is>
      </c>
      <c r="B26" t="inlineStr">
        <is>
          <t>AI policy (Berlin Clerk)</t>
        </is>
      </c>
      <c r="C26" t="inlineStr">
        <is>
          <t>No Responsive Documents</t>
        </is>
      </c>
      <c r="D26" t="inlineStr">
        <is>
          <t>no_docs</t>
        </is>
      </c>
      <c r="E26" t="inlineStr">
        <is>
          <t>Public</t>
        </is>
      </c>
      <c r="F26" t="inlineStr">
        <is>
          <t>43743</t>
        </is>
      </c>
      <c r="G26" t="inlineStr">
        <is>
          <t>Berlin Clerk</t>
        </is>
      </c>
      <c r="H26" t="inlineStr">
        <is>
          <t>Berlin</t>
        </is>
      </c>
      <c r="I26" t="inlineStr">
        <is>
          <t>114503</t>
        </is>
      </c>
      <c r="J26" t="inlineStr"/>
      <c r="K26" t="inlineStr">
        <is>
          <t>0</t>
        </is>
      </c>
      <c r="L26" t="inlineStr">
        <is>
          <t>2025-12-18 16:38</t>
        </is>
      </c>
      <c r="M26" t="inlineStr">
        <is>
          <t>2025-12-22 14:58</t>
        </is>
      </c>
      <c r="N26" t="inlineStr">
        <is>
          <t>2025-12-22 14:58</t>
        </is>
      </c>
      <c r="O26" t="inlineStr">
        <is>
          <t>3</t>
        </is>
      </c>
      <c r="P26" t="inlineStr"/>
      <c r="Q26" s="2" t="inlineStr">
        <is>
          <t>https://www.muckrock.com/foi/berlin-3819/ai-policy-berlin-clerk-200170/</t>
        </is>
      </c>
      <c r="R26" t="inlineStr">
        <is>
          <t>transparent-nh</t>
        </is>
      </c>
      <c r="S26" s="3" t="inlineStr">
        <is>
          <t>Berlin</t>
        </is>
      </c>
      <c r="T26" s="3" t="inlineStr">
        <is>
          <t>town</t>
        </is>
      </c>
      <c r="U26" s="3" t="inlineStr">
        <is>
          <t>Berlin School District/SAU 3</t>
        </is>
      </c>
      <c r="V26" s="3" t="n">
        <v>0</v>
      </c>
      <c r="W26" s="3" t="n"/>
      <c r="X26" s="3">
        <f>IF(Y26=TRUE,"",IF(ISNUMBER(W26),W26,V26))</f>
        <v/>
      </c>
      <c r="Y26" s="3" t="b">
        <v>0</v>
      </c>
      <c r="Z26" s="3" t="n"/>
    </row>
    <row r="27">
      <c r="A27" t="inlineStr">
        <is>
          <t>200166</t>
        </is>
      </c>
      <c r="B27" t="inlineStr">
        <is>
          <t>AI policy (Bow Clerk)</t>
        </is>
      </c>
      <c r="C27" t="inlineStr">
        <is>
          <t>No Responsive Documents</t>
        </is>
      </c>
      <c r="D27" t="inlineStr">
        <is>
          <t>no_docs</t>
        </is>
      </c>
      <c r="E27" t="inlineStr">
        <is>
          <t>Public</t>
        </is>
      </c>
      <c r="F27" t="inlineStr">
        <is>
          <t>43753</t>
        </is>
      </c>
      <c r="G27" t="inlineStr">
        <is>
          <t>Bow Clerk</t>
        </is>
      </c>
      <c r="H27" t="inlineStr">
        <is>
          <t>Bow</t>
        </is>
      </c>
      <c r="I27" t="inlineStr">
        <is>
          <t>114503</t>
        </is>
      </c>
      <c r="J27" t="inlineStr"/>
      <c r="K27" t="inlineStr">
        <is>
          <t>0</t>
        </is>
      </c>
      <c r="L27" t="inlineStr">
        <is>
          <t>2025-12-18 16:38</t>
        </is>
      </c>
      <c r="M27" t="inlineStr">
        <is>
          <t>2026-04-24 21:10</t>
        </is>
      </c>
      <c r="N27" t="inlineStr">
        <is>
          <t>2026-04-24 21:10</t>
        </is>
      </c>
      <c r="O27" t="inlineStr">
        <is>
          <t>92</t>
        </is>
      </c>
      <c r="P27" t="inlineStr"/>
      <c r="Q27" s="2" t="inlineStr">
        <is>
          <t>https://www.muckrock.com/foi/bow-3822/ai-policy-bow-clerk-200166/</t>
        </is>
      </c>
      <c r="R27" t="inlineStr">
        <is>
          <t>transparent-nh</t>
        </is>
      </c>
      <c r="S27" s="3" t="inlineStr">
        <is>
          <t>Bow</t>
        </is>
      </c>
      <c r="T27" s="3" t="inlineStr">
        <is>
          <t>town</t>
        </is>
      </c>
      <c r="U27" s="3" t="inlineStr">
        <is>
          <t>Bow School District/SAU67</t>
        </is>
      </c>
      <c r="V27" s="3" t="n">
        <v>0</v>
      </c>
      <c r="W27" s="3" t="n"/>
      <c r="X27" s="3">
        <f>IF(Y27=TRUE,"",IF(ISNUMBER(W27),W27,V27))</f>
        <v/>
      </c>
      <c r="Y27" s="3" t="b">
        <v>0</v>
      </c>
      <c r="Z27" s="3" t="n"/>
    </row>
    <row r="28">
      <c r="A28" t="inlineStr">
        <is>
          <t>200157</t>
        </is>
      </c>
      <c r="B28" t="inlineStr">
        <is>
          <t>AI policy (City Clerk)</t>
        </is>
      </c>
      <c r="C28" t="inlineStr">
        <is>
          <t>Awaiting Acknowledgement</t>
        </is>
      </c>
      <c r="D28" t="inlineStr">
        <is>
          <t>ack</t>
        </is>
      </c>
      <c r="E28" t="inlineStr">
        <is>
          <t>Public</t>
        </is>
      </c>
      <c r="F28" t="inlineStr">
        <is>
          <t>17082</t>
        </is>
      </c>
      <c r="G28" t="inlineStr">
        <is>
          <t>City Clerk</t>
        </is>
      </c>
      <c r="H28" t="inlineStr">
        <is>
          <t>Dover</t>
        </is>
      </c>
      <c r="I28" t="inlineStr">
        <is>
          <t>114503</t>
        </is>
      </c>
      <c r="J28" t="inlineStr"/>
      <c r="K28" t="inlineStr">
        <is>
          <t>0</t>
        </is>
      </c>
      <c r="L28" t="inlineStr">
        <is>
          <t>2025-12-18 16:32</t>
        </is>
      </c>
      <c r="M28" t="inlineStr">
        <is>
          <t>2026-07-15 05:00</t>
        </is>
      </c>
      <c r="N28" t="inlineStr"/>
      <c r="O28" t="inlineStr">
        <is>
          <t>153</t>
        </is>
      </c>
      <c r="P28" t="inlineStr">
        <is>
          <t>4</t>
        </is>
      </c>
      <c r="Q28" s="2" t="inlineStr">
        <is>
          <t>https://www.muckrock.com/foi/dover-3855/ai-policy-city-clerk-200157/</t>
        </is>
      </c>
      <c r="R28" t="inlineStr">
        <is>
          <t>transparent-nh</t>
        </is>
      </c>
      <c r="S28" s="3" t="inlineStr">
        <is>
          <t>Dover</t>
        </is>
      </c>
      <c r="T28" s="3" t="inlineStr">
        <is>
          <t>town</t>
        </is>
      </c>
      <c r="U28" s="3" t="inlineStr">
        <is>
          <t>Dover School District/SAU11</t>
        </is>
      </c>
      <c r="V28" s="3" t="n">
        <v>-5</v>
      </c>
      <c r="W28" s="3" t="n"/>
      <c r="X28" s="3">
        <f>IF(Y28=TRUE,"",IF(ISNUMBER(W28),W28,V28))</f>
        <v/>
      </c>
      <c r="Y28" s="3" t="b">
        <v>0</v>
      </c>
      <c r="Z28" s="3" t="n"/>
    </row>
    <row r="29">
      <c r="A29" t="inlineStr">
        <is>
          <t>200154</t>
        </is>
      </c>
      <c r="B29" t="inlineStr">
        <is>
          <t>AI policy (City Clerk)</t>
        </is>
      </c>
      <c r="C29" t="inlineStr">
        <is>
          <t>Completed</t>
        </is>
      </c>
      <c r="D29" t="inlineStr">
        <is>
          <t>done</t>
        </is>
      </c>
      <c r="E29" t="inlineStr">
        <is>
          <t>Public</t>
        </is>
      </c>
      <c r="F29" t="inlineStr">
        <is>
          <t>17084</t>
        </is>
      </c>
      <c r="G29" t="inlineStr">
        <is>
          <t>City Clerk</t>
        </is>
      </c>
      <c r="H29" t="inlineStr">
        <is>
          <t>Lebanon</t>
        </is>
      </c>
      <c r="I29" t="inlineStr">
        <is>
          <t>114503</t>
        </is>
      </c>
      <c r="J29" t="inlineStr"/>
      <c r="K29" t="inlineStr">
        <is>
          <t>0</t>
        </is>
      </c>
      <c r="L29" t="inlineStr">
        <is>
          <t>2025-12-18 16:32</t>
        </is>
      </c>
      <c r="M29" t="inlineStr">
        <is>
          <t>2025-12-22 17:26</t>
        </is>
      </c>
      <c r="N29" t="inlineStr">
        <is>
          <t>2025-12-22 17:26</t>
        </is>
      </c>
      <c r="O29" t="inlineStr">
        <is>
          <t>3</t>
        </is>
      </c>
      <c r="P29" t="inlineStr"/>
      <c r="Q29" s="2" t="inlineStr">
        <is>
          <t>https://www.muckrock.com/foi/lebanon-3917/ai-policy-city-clerk-200154/</t>
        </is>
      </c>
      <c r="R29" t="inlineStr">
        <is>
          <t>transparent-nh</t>
        </is>
      </c>
      <c r="S29" s="3" t="inlineStr">
        <is>
          <t>Lebanon</t>
        </is>
      </c>
      <c r="T29" s="3" t="inlineStr">
        <is>
          <t>town</t>
        </is>
      </c>
      <c r="U29" s="3" t="inlineStr">
        <is>
          <t>Lebanon School District/SAU88</t>
        </is>
      </c>
      <c r="V29" s="3" t="n">
        <v>5</v>
      </c>
      <c r="W29" s="3" t="n"/>
      <c r="X29" s="3">
        <f>IF(Y29=TRUE,"",IF(ISNUMBER(W29),W29,V29))</f>
        <v/>
      </c>
      <c r="Y29" s="3" t="b">
        <v>0</v>
      </c>
      <c r="Z29" s="3" t="n"/>
    </row>
    <row r="30">
      <c r="A30" t="inlineStr">
        <is>
          <t>200156</t>
        </is>
      </c>
      <c r="B30" t="inlineStr">
        <is>
          <t>AI policy (City Clerk's Office)</t>
        </is>
      </c>
      <c r="C30" t="inlineStr">
        <is>
          <t>Completed</t>
        </is>
      </c>
      <c r="D30" t="inlineStr">
        <is>
          <t>done</t>
        </is>
      </c>
      <c r="E30" t="inlineStr">
        <is>
          <t>Public</t>
        </is>
      </c>
      <c r="F30" t="inlineStr">
        <is>
          <t>4246</t>
        </is>
      </c>
      <c r="G30" t="inlineStr">
        <is>
          <t>City Clerk's Office</t>
        </is>
      </c>
      <c r="H30" t="inlineStr">
        <is>
          <t>Keene</t>
        </is>
      </c>
      <c r="I30" t="inlineStr">
        <is>
          <t>114503</t>
        </is>
      </c>
      <c r="J30" t="inlineStr">
        <is>
          <t>RTK-2025-134</t>
        </is>
      </c>
      <c r="K30" t="inlineStr">
        <is>
          <t>0</t>
        </is>
      </c>
      <c r="L30" t="inlineStr">
        <is>
          <t>2025-12-18 16:32</t>
        </is>
      </c>
      <c r="M30" t="inlineStr">
        <is>
          <t>2026-02-08 20:12</t>
        </is>
      </c>
      <c r="N30" t="inlineStr">
        <is>
          <t>2026-02-08 20:12</t>
        </is>
      </c>
      <c r="O30" t="inlineStr">
        <is>
          <t>37</t>
        </is>
      </c>
      <c r="P30" t="inlineStr"/>
      <c r="Q30" s="2" t="inlineStr">
        <is>
          <t>https://www.muckrock.com/foi/keene-3910/ai-policy-city-clerks-office-200156/</t>
        </is>
      </c>
      <c r="R30" t="inlineStr">
        <is>
          <t>transparent-nh</t>
        </is>
      </c>
      <c r="S30" s="3" t="inlineStr">
        <is>
          <t>Keene</t>
        </is>
      </c>
      <c r="T30" s="3" t="inlineStr">
        <is>
          <t>town</t>
        </is>
      </c>
      <c r="U30" s="3" t="inlineStr">
        <is>
          <t>Keene School District/SAU29</t>
        </is>
      </c>
      <c r="V30" s="3" t="n">
        <v>4</v>
      </c>
      <c r="W30" s="3" t="n"/>
      <c r="X30" s="3">
        <f>IF(Y30=TRUE,"",IF(ISNUMBER(W30),W30,V30))</f>
        <v/>
      </c>
      <c r="Y30" s="3" t="b">
        <v>0</v>
      </c>
      <c r="Z30" s="3" t="n"/>
    </row>
    <row r="31">
      <c r="A31" t="inlineStr">
        <is>
          <t>200160</t>
        </is>
      </c>
      <c r="B31" t="inlineStr">
        <is>
          <t>AI policy (Claremont Clerk)</t>
        </is>
      </c>
      <c r="C31" t="inlineStr">
        <is>
          <t>No Responsive Documents</t>
        </is>
      </c>
      <c r="D31" t="inlineStr">
        <is>
          <t>no_docs</t>
        </is>
      </c>
      <c r="E31" t="inlineStr">
        <is>
          <t>Public</t>
        </is>
      </c>
      <c r="F31" t="inlineStr">
        <is>
          <t>43744</t>
        </is>
      </c>
      <c r="G31" t="inlineStr">
        <is>
          <t>Claremont Clerk</t>
        </is>
      </c>
      <c r="H31" t="inlineStr">
        <is>
          <t>Claremont</t>
        </is>
      </c>
      <c r="I31" t="inlineStr">
        <is>
          <t>114503</t>
        </is>
      </c>
      <c r="J31" t="inlineStr"/>
      <c r="K31" t="inlineStr">
        <is>
          <t>0</t>
        </is>
      </c>
      <c r="L31" t="inlineStr">
        <is>
          <t>2025-12-18 16:32</t>
        </is>
      </c>
      <c r="M31" t="inlineStr">
        <is>
          <t>2026-06-15 16:09</t>
        </is>
      </c>
      <c r="N31" t="inlineStr">
        <is>
          <t>2026-06-15 16:09</t>
        </is>
      </c>
      <c r="O31" t="inlineStr">
        <is>
          <t>128</t>
        </is>
      </c>
      <c r="P31" t="inlineStr"/>
      <c r="Q31" s="2" t="inlineStr">
        <is>
          <t>https://www.muckrock.com/foi/claremont-3840/ai-policy-claremont-clerk-200160/</t>
        </is>
      </c>
      <c r="R31" t="inlineStr">
        <is>
          <t>transparent-nh, nh-citizen</t>
        </is>
      </c>
      <c r="S31" s="3" t="inlineStr">
        <is>
          <t>Claremont</t>
        </is>
      </c>
      <c r="T31" s="3" t="inlineStr">
        <is>
          <t>town</t>
        </is>
      </c>
      <c r="U31" s="3" t="inlineStr">
        <is>
          <t>Claremont School District/SAU6</t>
        </is>
      </c>
      <c r="V31" s="3" t="n">
        <v>0</v>
      </c>
      <c r="W31" s="3" t="n"/>
      <c r="X31" s="3">
        <f>IF(Y31=TRUE,"",IF(ISNUMBER(W31),W31,V31))</f>
        <v/>
      </c>
      <c r="Y31" s="3" t="b">
        <v>0</v>
      </c>
      <c r="Z31" s="3" t="n"/>
    </row>
    <row r="32">
      <c r="A32" t="inlineStr">
        <is>
          <t>200158</t>
        </is>
      </c>
      <c r="B32" t="inlineStr">
        <is>
          <t>AI policy (Concord City Clerk)</t>
        </is>
      </c>
      <c r="C32" t="inlineStr">
        <is>
          <t>No Responsive Documents</t>
        </is>
      </c>
      <c r="D32" t="inlineStr">
        <is>
          <t>no_docs</t>
        </is>
      </c>
      <c r="E32" t="inlineStr">
        <is>
          <t>Public</t>
        </is>
      </c>
      <c r="F32" t="inlineStr">
        <is>
          <t>11759</t>
        </is>
      </c>
      <c r="G32" t="inlineStr">
        <is>
          <t>Concord City Clerk</t>
        </is>
      </c>
      <c r="H32" t="inlineStr">
        <is>
          <t>Concord</t>
        </is>
      </c>
      <c r="I32" t="inlineStr">
        <is>
          <t>114503</t>
        </is>
      </c>
      <c r="J32" t="inlineStr"/>
      <c r="K32" t="inlineStr">
        <is>
          <t>0.25</t>
        </is>
      </c>
      <c r="L32" t="inlineStr">
        <is>
          <t>2025-12-18 16:32</t>
        </is>
      </c>
      <c r="M32" t="inlineStr">
        <is>
          <t>2026-02-17 16:21</t>
        </is>
      </c>
      <c r="N32" t="inlineStr">
        <is>
          <t>2026-02-17 16:21</t>
        </is>
      </c>
      <c r="O32" t="inlineStr">
        <is>
          <t>44</t>
        </is>
      </c>
      <c r="P32" t="inlineStr"/>
      <c r="Q32" s="2" t="inlineStr">
        <is>
          <t>https://www.muckrock.com/foi/concord-3844/ai-policy-concord-city-clerk-200158/</t>
        </is>
      </c>
      <c r="R32" t="inlineStr">
        <is>
          <t>transparent-nh, nh-citizen</t>
        </is>
      </c>
      <c r="S32" s="3" t="inlineStr">
        <is>
          <t>Concord</t>
        </is>
      </c>
      <c r="T32" s="3" t="inlineStr">
        <is>
          <t>town</t>
        </is>
      </c>
      <c r="U32" s="3" t="inlineStr">
        <is>
          <t>Concord School District/SAU8</t>
        </is>
      </c>
      <c r="V32" s="3" t="n">
        <v>0</v>
      </c>
      <c r="W32" s="3" t="n"/>
      <c r="X32" s="3">
        <f>IF(Y32=TRUE,"",IF(ISNUMBER(W32),W32,V32))</f>
        <v/>
      </c>
      <c r="Y32" s="3" t="b">
        <v>0</v>
      </c>
      <c r="Z32" s="3" t="n"/>
    </row>
    <row r="33">
      <c r="A33" t="inlineStr">
        <is>
          <t>200164</t>
        </is>
      </c>
      <c r="B33" t="inlineStr">
        <is>
          <t>AI policy (Derry Clerk)</t>
        </is>
      </c>
      <c r="C33" t="inlineStr">
        <is>
          <t>No Responsive Documents</t>
        </is>
      </c>
      <c r="D33" t="inlineStr">
        <is>
          <t>no_docs</t>
        </is>
      </c>
      <c r="E33" t="inlineStr">
        <is>
          <t>Public</t>
        </is>
      </c>
      <c r="F33" t="inlineStr">
        <is>
          <t>43755</t>
        </is>
      </c>
      <c r="G33" t="inlineStr">
        <is>
          <t>Derry Clerk</t>
        </is>
      </c>
      <c r="H33" t="inlineStr">
        <is>
          <t>Derry</t>
        </is>
      </c>
      <c r="I33" t="inlineStr">
        <is>
          <t>114503</t>
        </is>
      </c>
      <c r="J33" t="inlineStr"/>
      <c r="K33" t="inlineStr">
        <is>
          <t>0</t>
        </is>
      </c>
      <c r="L33" t="inlineStr">
        <is>
          <t>2025-12-18 16:38</t>
        </is>
      </c>
      <c r="M33" t="inlineStr">
        <is>
          <t>2025-12-22 21:08</t>
        </is>
      </c>
      <c r="N33" t="inlineStr">
        <is>
          <t>2025-12-22 21:08</t>
        </is>
      </c>
      <c r="O33" t="inlineStr">
        <is>
          <t>3</t>
        </is>
      </c>
      <c r="P33" t="inlineStr"/>
      <c r="Q33" s="2" t="inlineStr">
        <is>
          <t>https://www.muckrock.com/foi/derry-3853/ai-policy-derry-clerk-200164/</t>
        </is>
      </c>
      <c r="R33" t="inlineStr">
        <is>
          <t>transparent-nh</t>
        </is>
      </c>
      <c r="S33" s="3" t="inlineStr">
        <is>
          <t>Derry</t>
        </is>
      </c>
      <c r="T33" s="3" t="inlineStr">
        <is>
          <t>town</t>
        </is>
      </c>
      <c r="U33" s="3" t="inlineStr">
        <is>
          <t>Derry Cooperative School District/SAU10</t>
        </is>
      </c>
      <c r="V33" s="3" t="n">
        <v>0</v>
      </c>
      <c r="W33" s="3" t="n"/>
      <c r="X33" s="3">
        <f>IF(Y33=TRUE,"",IF(ISNUMBER(W33),W33,V33))</f>
        <v/>
      </c>
      <c r="Y33" s="3" t="b">
        <v>0</v>
      </c>
      <c r="Z33" s="3" t="n"/>
    </row>
    <row r="34">
      <c r="A34" t="inlineStr">
        <is>
          <t>211334</t>
        </is>
      </c>
      <c r="B34" t="inlineStr">
        <is>
          <t>AI policy (Franklin Clerk)</t>
        </is>
      </c>
      <c r="C34" t="inlineStr">
        <is>
          <t>No Responsive Documents</t>
        </is>
      </c>
      <c r="D34" t="inlineStr">
        <is>
          <t>no_docs</t>
        </is>
      </c>
      <c r="E34" t="inlineStr">
        <is>
          <t>Public</t>
        </is>
      </c>
      <c r="F34" t="inlineStr">
        <is>
          <t>43745</t>
        </is>
      </c>
      <c r="G34" t="inlineStr">
        <is>
          <t>Franklin Clerk</t>
        </is>
      </c>
      <c r="H34" t="inlineStr">
        <is>
          <t>Franklin</t>
        </is>
      </c>
      <c r="I34" t="inlineStr">
        <is>
          <t>23852</t>
        </is>
      </c>
      <c r="J34" t="inlineStr"/>
      <c r="K34" t="inlineStr">
        <is>
          <t>0</t>
        </is>
      </c>
      <c r="L34" t="inlineStr">
        <is>
          <t>2026-05-15 12:32</t>
        </is>
      </c>
      <c r="M34" t="inlineStr">
        <is>
          <t>2026-05-22 14:09</t>
        </is>
      </c>
      <c r="N34" t="inlineStr">
        <is>
          <t>2026-05-22 14:09</t>
        </is>
      </c>
      <c r="O34" t="inlineStr">
        <is>
          <t>6</t>
        </is>
      </c>
      <c r="P34" t="inlineStr"/>
      <c r="Q34" s="2" t="inlineStr">
        <is>
          <t>https://www.muckrock.com/foi/franklin-3874/ai-policy-franklin-clerk-211334/</t>
        </is>
      </c>
      <c r="R34" t="inlineStr">
        <is>
          <t>transparent-nh</t>
        </is>
      </c>
      <c r="S34" s="3" t="inlineStr">
        <is>
          <t>Franklin</t>
        </is>
      </c>
      <c r="T34" s="3" t="inlineStr">
        <is>
          <t>town</t>
        </is>
      </c>
      <c r="U34" s="3" t="inlineStr">
        <is>
          <t>Franklin School District/SAU18</t>
        </is>
      </c>
      <c r="V34" s="3" t="n">
        <v>0</v>
      </c>
      <c r="W34" s="3" t="n"/>
      <c r="X34" s="3">
        <f>IF(Y34=TRUE,"",IF(ISNUMBER(W34),W34,V34))</f>
        <v/>
      </c>
      <c r="Y34" s="3" t="b">
        <v>0</v>
      </c>
      <c r="Z34" s="3" t="n"/>
    </row>
    <row r="35">
      <c r="A35" t="inlineStr">
        <is>
          <t>200167</t>
        </is>
      </c>
      <c r="B35" t="inlineStr">
        <is>
          <t>AI policy (Gorham Clerk)</t>
        </is>
      </c>
      <c r="C35" t="inlineStr">
        <is>
          <t>No Responsive Documents</t>
        </is>
      </c>
      <c r="D35" t="inlineStr">
        <is>
          <t>no_docs</t>
        </is>
      </c>
      <c r="E35" t="inlineStr">
        <is>
          <t>Public</t>
        </is>
      </c>
      <c r="F35" t="inlineStr">
        <is>
          <t>43752</t>
        </is>
      </c>
      <c r="G35" t="inlineStr">
        <is>
          <t>Gorham Clerk</t>
        </is>
      </c>
      <c r="H35" t="inlineStr">
        <is>
          <t>Gorham</t>
        </is>
      </c>
      <c r="I35" t="inlineStr">
        <is>
          <t>114503</t>
        </is>
      </c>
      <c r="J35" t="inlineStr"/>
      <c r="K35" t="inlineStr">
        <is>
          <t>0</t>
        </is>
      </c>
      <c r="L35" t="inlineStr">
        <is>
          <t>2025-12-18 16:38</t>
        </is>
      </c>
      <c r="M35" t="inlineStr">
        <is>
          <t>2025-12-24 13:38</t>
        </is>
      </c>
      <c r="N35" t="inlineStr">
        <is>
          <t>2025-12-24 13:38</t>
        </is>
      </c>
      <c r="O35" t="inlineStr">
        <is>
          <t>5</t>
        </is>
      </c>
      <c r="P35" t="inlineStr"/>
      <c r="Q35" s="2" t="inlineStr">
        <is>
          <t>https://www.muckrock.com/foi/gorham-3881/ai-policy-gorham-clerk-200167/</t>
        </is>
      </c>
      <c r="R35" t="inlineStr">
        <is>
          <t>transparent-nh</t>
        </is>
      </c>
      <c r="S35" s="3" t="inlineStr">
        <is>
          <t>Gorham</t>
        </is>
      </c>
      <c r="T35" s="3" t="inlineStr">
        <is>
          <t>town</t>
        </is>
      </c>
      <c r="U35" s="3" t="inlineStr">
        <is>
          <t>Gorham School District/SAU20</t>
        </is>
      </c>
      <c r="V35" s="3" t="n">
        <v>0</v>
      </c>
      <c r="W35" s="3" t="n"/>
      <c r="X35" s="3">
        <f>IF(Y35=TRUE,"",IF(ISNUMBER(W35),W35,V35))</f>
        <v/>
      </c>
      <c r="Y35" s="3" t="b">
        <v>0</v>
      </c>
      <c r="Z35" s="3" t="n"/>
    </row>
    <row r="36">
      <c r="A36" t="inlineStr">
        <is>
          <t>200168</t>
        </is>
      </c>
      <c r="B36" t="inlineStr">
        <is>
          <t>AI policy (Hanover Clerk)</t>
        </is>
      </c>
      <c r="C36" t="inlineStr">
        <is>
          <t>No Responsive Documents</t>
        </is>
      </c>
      <c r="D36" t="inlineStr">
        <is>
          <t>no_docs</t>
        </is>
      </c>
      <c r="E36" t="inlineStr">
        <is>
          <t>Public</t>
        </is>
      </c>
      <c r="F36" t="inlineStr">
        <is>
          <t>43751</t>
        </is>
      </c>
      <c r="G36" t="inlineStr">
        <is>
          <t>Hanover Clerk</t>
        </is>
      </c>
      <c r="H36" t="inlineStr">
        <is>
          <t>Hanover</t>
        </is>
      </c>
      <c r="I36" t="inlineStr">
        <is>
          <t>114503</t>
        </is>
      </c>
      <c r="J36" t="inlineStr"/>
      <c r="K36" t="inlineStr">
        <is>
          <t>0</t>
        </is>
      </c>
      <c r="L36" t="inlineStr">
        <is>
          <t>2025-12-18 16:38</t>
        </is>
      </c>
      <c r="M36" t="inlineStr">
        <is>
          <t>2025-12-23 14:35</t>
        </is>
      </c>
      <c r="N36" t="inlineStr">
        <is>
          <t>2025-12-23 14:35</t>
        </is>
      </c>
      <c r="O36" t="inlineStr">
        <is>
          <t>4</t>
        </is>
      </c>
      <c r="P36" t="inlineStr"/>
      <c r="Q36" s="2" t="inlineStr">
        <is>
          <t>https://www.muckrock.com/foi/hanover-3893/ai-policy-hanover-clerk-200168/</t>
        </is>
      </c>
      <c r="R36" t="inlineStr">
        <is>
          <t>transparent-nh</t>
        </is>
      </c>
      <c r="S36" s="3" t="inlineStr">
        <is>
          <t>Hanover</t>
        </is>
      </c>
      <c r="T36" s="3" t="inlineStr">
        <is>
          <t>town</t>
        </is>
      </c>
      <c r="U36" s="3" t="inlineStr">
        <is>
          <t>Interstate School District/SAU70</t>
        </is>
      </c>
      <c r="V36" s="3" t="n">
        <v>0</v>
      </c>
      <c r="W36" s="3" t="n"/>
      <c r="X36" s="3">
        <f>IF(Y36=TRUE,"",IF(ISNUMBER(W36),W36,V36))</f>
        <v/>
      </c>
      <c r="Y36" s="3" t="b">
        <v>0</v>
      </c>
      <c r="Z36" s="3" t="n"/>
    </row>
    <row r="37">
      <c r="A37" t="inlineStr">
        <is>
          <t>200165</t>
        </is>
      </c>
      <c r="B37" t="inlineStr">
        <is>
          <t>AI policy (Hopkinton Clerk)</t>
        </is>
      </c>
      <c r="C37" t="inlineStr">
        <is>
          <t>No Responsive Documents</t>
        </is>
      </c>
      <c r="D37" t="inlineStr">
        <is>
          <t>no_docs</t>
        </is>
      </c>
      <c r="E37" t="inlineStr">
        <is>
          <t>Public</t>
        </is>
      </c>
      <c r="F37" t="inlineStr">
        <is>
          <t>43754</t>
        </is>
      </c>
      <c r="G37" t="inlineStr">
        <is>
          <t>Hopkinton Clerk</t>
        </is>
      </c>
      <c r="H37" t="inlineStr">
        <is>
          <t>Hopkinton</t>
        </is>
      </c>
      <c r="I37" t="inlineStr">
        <is>
          <t>114503</t>
        </is>
      </c>
      <c r="J37" t="inlineStr"/>
      <c r="K37" t="inlineStr">
        <is>
          <t>0</t>
        </is>
      </c>
      <c r="L37" t="inlineStr">
        <is>
          <t>2025-12-18 16:38</t>
        </is>
      </c>
      <c r="M37" t="inlineStr">
        <is>
          <t>2025-12-31 16:23</t>
        </is>
      </c>
      <c r="N37" t="inlineStr">
        <is>
          <t>2025-12-31 16:23</t>
        </is>
      </c>
      <c r="O37" t="inlineStr">
        <is>
          <t>10</t>
        </is>
      </c>
      <c r="P37" t="inlineStr"/>
      <c r="Q37" s="2" t="inlineStr">
        <is>
          <t>https://www.muckrock.com/foi/hopkinton-3905/ai-policy-hopkinton-clerk-200165/</t>
        </is>
      </c>
      <c r="R37" t="inlineStr">
        <is>
          <t>transparent-nh</t>
        </is>
      </c>
      <c r="S37" s="3" t="inlineStr">
        <is>
          <t>Hopkinton</t>
        </is>
      </c>
      <c r="T37" s="3" t="inlineStr">
        <is>
          <t>town</t>
        </is>
      </c>
      <c r="U37" s="3" t="inlineStr">
        <is>
          <t>Hopkinton School District/SAU66</t>
        </is>
      </c>
      <c r="V37" s="3" t="n">
        <v>0</v>
      </c>
      <c r="W37" s="3" t="n"/>
      <c r="X37" s="3">
        <f>IF(Y37=TRUE,"",IF(ISNUMBER(W37),W37,V37))</f>
        <v/>
      </c>
      <c r="Y37" s="3" t="b">
        <v>0</v>
      </c>
      <c r="Z37" s="3" t="n"/>
    </row>
    <row r="38">
      <c r="A38" t="inlineStr">
        <is>
          <t>200155</t>
        </is>
      </c>
      <c r="B38" t="inlineStr">
        <is>
          <t>AI policy (Laconia Clerk)</t>
        </is>
      </c>
      <c r="C38" t="inlineStr">
        <is>
          <t>No Responsive Documents</t>
        </is>
      </c>
      <c r="D38" t="inlineStr">
        <is>
          <t>no_docs</t>
        </is>
      </c>
      <c r="E38" t="inlineStr">
        <is>
          <t>Public</t>
        </is>
      </c>
      <c r="F38" t="inlineStr">
        <is>
          <t>43746</t>
        </is>
      </c>
      <c r="G38" t="inlineStr">
        <is>
          <t>Laconia Clerk</t>
        </is>
      </c>
      <c r="H38" t="inlineStr">
        <is>
          <t>Laconia</t>
        </is>
      </c>
      <c r="I38" t="inlineStr">
        <is>
          <t>114503</t>
        </is>
      </c>
      <c r="J38" t="inlineStr"/>
      <c r="K38" t="inlineStr">
        <is>
          <t>0</t>
        </is>
      </c>
      <c r="L38" t="inlineStr">
        <is>
          <t>2025-12-18 16:32</t>
        </is>
      </c>
      <c r="M38" t="inlineStr">
        <is>
          <t>2025-12-22 20:57</t>
        </is>
      </c>
      <c r="N38" t="inlineStr">
        <is>
          <t>2025-12-22 20:57</t>
        </is>
      </c>
      <c r="O38" t="inlineStr">
        <is>
          <t>3</t>
        </is>
      </c>
      <c r="P38" t="inlineStr"/>
      <c r="Q38" s="2" t="inlineStr">
        <is>
          <t>https://www.muckrock.com/foi/laconia-3913/ai-policy-laconia-clerk-200155/</t>
        </is>
      </c>
      <c r="R38" t="inlineStr">
        <is>
          <t>transparent-nh</t>
        </is>
      </c>
      <c r="S38" s="3" t="inlineStr">
        <is>
          <t>Laconia</t>
        </is>
      </c>
      <c r="T38" s="3" t="inlineStr">
        <is>
          <t>town</t>
        </is>
      </c>
      <c r="U38" s="3" t="inlineStr">
        <is>
          <t>Laconia School District/SAU30</t>
        </is>
      </c>
      <c r="V38" s="3" t="n">
        <v>0</v>
      </c>
      <c r="W38" s="3" t="n"/>
      <c r="X38" s="3">
        <f>IF(Y38=TRUE,"",IF(ISNUMBER(W38),W38,V38))</f>
        <v/>
      </c>
      <c r="Y38" s="3" t="b">
        <v>0</v>
      </c>
      <c r="Z38" s="3" t="n"/>
    </row>
    <row r="39">
      <c r="A39" t="inlineStr">
        <is>
          <t>200159</t>
        </is>
      </c>
      <c r="B39" t="inlineStr">
        <is>
          <t>AI policy (Manchester City Clerk)</t>
        </is>
      </c>
      <c r="C39" t="inlineStr">
        <is>
          <t>Completed</t>
        </is>
      </c>
      <c r="D39" t="inlineStr">
        <is>
          <t>done</t>
        </is>
      </c>
      <c r="E39" t="inlineStr">
        <is>
          <t>Public</t>
        </is>
      </c>
      <c r="F39" t="inlineStr">
        <is>
          <t>8901</t>
        </is>
      </c>
      <c r="G39" t="inlineStr">
        <is>
          <t>Manchester City Clerk</t>
        </is>
      </c>
      <c r="H39" t="inlineStr">
        <is>
          <t>Manchester</t>
        </is>
      </c>
      <c r="I39" t="inlineStr">
        <is>
          <t>114503</t>
        </is>
      </c>
      <c r="J39" t="inlineStr"/>
      <c r="K39" t="inlineStr">
        <is>
          <t>0</t>
        </is>
      </c>
      <c r="L39" t="inlineStr">
        <is>
          <t>2025-12-18 16:32</t>
        </is>
      </c>
      <c r="M39" t="inlineStr">
        <is>
          <t>2025-12-22 13:45</t>
        </is>
      </c>
      <c r="N39" t="inlineStr">
        <is>
          <t>2025-12-22 13:45</t>
        </is>
      </c>
      <c r="O39" t="inlineStr">
        <is>
          <t>3</t>
        </is>
      </c>
      <c r="P39" t="inlineStr"/>
      <c r="Q39" s="2" t="inlineStr">
        <is>
          <t>https://www.muckrock.com/foi/manchester-3931/ai-policy-manchester-city-clerk-200159/</t>
        </is>
      </c>
      <c r="R39" t="inlineStr">
        <is>
          <t>transparent-nh</t>
        </is>
      </c>
      <c r="S39" s="3" t="inlineStr">
        <is>
          <t>Manchester</t>
        </is>
      </c>
      <c r="T39" s="3" t="inlineStr">
        <is>
          <t>town</t>
        </is>
      </c>
      <c r="U39" s="3" t="inlineStr">
        <is>
          <t>Manchester School District/SAU37</t>
        </is>
      </c>
      <c r="V39" s="3" t="n">
        <v>5</v>
      </c>
      <c r="W39" s="3" t="n"/>
      <c r="X39" s="3">
        <f>IF(Y39=TRUE,"",IF(ISNUMBER(W39),W39,V39))</f>
        <v/>
      </c>
      <c r="Y39" s="3" t="b">
        <v>0</v>
      </c>
      <c r="Z39" s="3" t="n"/>
    </row>
    <row r="40">
      <c r="A40" t="inlineStr">
        <is>
          <t>200153</t>
        </is>
      </c>
      <c r="B40" t="inlineStr">
        <is>
          <t>AI policy (Nashua City Clerk)</t>
        </is>
      </c>
      <c r="C40" t="inlineStr">
        <is>
          <t>No Responsive Documents</t>
        </is>
      </c>
      <c r="D40" t="inlineStr">
        <is>
          <t>no_docs</t>
        </is>
      </c>
      <c r="E40" t="inlineStr">
        <is>
          <t>Public</t>
        </is>
      </c>
      <c r="F40" t="inlineStr">
        <is>
          <t>11758</t>
        </is>
      </c>
      <c r="G40" t="inlineStr">
        <is>
          <t>Nashua City Clerk</t>
        </is>
      </c>
      <c r="H40" t="inlineStr">
        <is>
          <t>Nashua</t>
        </is>
      </c>
      <c r="I40" t="inlineStr">
        <is>
          <t>114503</t>
        </is>
      </c>
      <c r="J40" t="inlineStr">
        <is>
          <t>25-653</t>
        </is>
      </c>
      <c r="K40" t="inlineStr">
        <is>
          <t>0</t>
        </is>
      </c>
      <c r="L40" t="inlineStr">
        <is>
          <t>2025-12-18 16:32</t>
        </is>
      </c>
      <c r="M40" t="inlineStr">
        <is>
          <t>2025-12-30 13:15</t>
        </is>
      </c>
      <c r="N40" t="inlineStr">
        <is>
          <t>2025-12-30 13:15</t>
        </is>
      </c>
      <c r="O40" t="inlineStr">
        <is>
          <t>9</t>
        </is>
      </c>
      <c r="P40" t="inlineStr"/>
      <c r="Q40" s="2" t="inlineStr">
        <is>
          <t>https://www.muckrock.com/foi/nashua-3944/ai-policy-nashua-city-clerk-200153/</t>
        </is>
      </c>
      <c r="R40" t="inlineStr">
        <is>
          <t>transparent-nh</t>
        </is>
      </c>
      <c r="S40" s="3" t="inlineStr">
        <is>
          <t>Nashua</t>
        </is>
      </c>
      <c r="T40" s="3" t="inlineStr">
        <is>
          <t>town</t>
        </is>
      </c>
      <c r="U40" s="3" t="inlineStr">
        <is>
          <t>Nashua School District/SAU 42</t>
        </is>
      </c>
      <c r="V40" s="3" t="n">
        <v>0</v>
      </c>
      <c r="W40" s="3" t="n"/>
      <c r="X40" s="3">
        <f>IF(Y40=TRUE,"",IF(ISNUMBER(W40),W40,V40))</f>
        <v/>
      </c>
      <c r="Y40" s="3" t="b">
        <v>0</v>
      </c>
      <c r="Z40" s="3" t="n"/>
    </row>
    <row r="41">
      <c r="A41" t="inlineStr">
        <is>
          <t>200169</t>
        </is>
      </c>
      <c r="B41" t="inlineStr">
        <is>
          <t>AI policy (Peterborough Clerk)</t>
        </is>
      </c>
      <c r="C41" t="inlineStr">
        <is>
          <t>No Responsive Documents</t>
        </is>
      </c>
      <c r="D41" t="inlineStr">
        <is>
          <t>no_docs</t>
        </is>
      </c>
      <c r="E41" t="inlineStr">
        <is>
          <t>Public</t>
        </is>
      </c>
      <c r="F41" t="inlineStr">
        <is>
          <t>43750</t>
        </is>
      </c>
      <c r="G41" t="inlineStr">
        <is>
          <t>Peterborough Clerk</t>
        </is>
      </c>
      <c r="H41" t="inlineStr">
        <is>
          <t>Peterborough</t>
        </is>
      </c>
      <c r="I41" t="inlineStr">
        <is>
          <t>114503</t>
        </is>
      </c>
      <c r="J41" t="inlineStr"/>
      <c r="K41" t="inlineStr">
        <is>
          <t>0</t>
        </is>
      </c>
      <c r="L41" t="inlineStr">
        <is>
          <t>2025-12-18 16:38</t>
        </is>
      </c>
      <c r="M41" t="inlineStr">
        <is>
          <t>2025-12-29 18:11</t>
        </is>
      </c>
      <c r="N41" t="inlineStr">
        <is>
          <t>2025-12-29 18:11</t>
        </is>
      </c>
      <c r="O41" t="inlineStr">
        <is>
          <t>8</t>
        </is>
      </c>
      <c r="P41" t="inlineStr"/>
      <c r="Q41" s="2" t="inlineStr">
        <is>
          <t>https://www.muckrock.com/foi/peterborough-3968/ai-policy-peterborough-clerk-200169/</t>
        </is>
      </c>
      <c r="R41" t="inlineStr">
        <is>
          <t>transparent-nh</t>
        </is>
      </c>
      <c r="S41" s="3" t="inlineStr">
        <is>
          <t>Peterborough</t>
        </is>
      </c>
      <c r="T41" s="3" t="inlineStr">
        <is>
          <t>town</t>
        </is>
      </c>
      <c r="U41" s="3" t="inlineStr">
        <is>
          <t>Contoocook Valley School District/SAU1</t>
        </is>
      </c>
      <c r="V41" s="3" t="n">
        <v>0</v>
      </c>
      <c r="W41" s="3" t="n"/>
      <c r="X41" s="3">
        <f>IF(Y41=TRUE,"",IF(ISNUMBER(W41),W41,V41))</f>
        <v/>
      </c>
      <c r="Y41" s="3" t="b">
        <v>0</v>
      </c>
      <c r="Z41" s="3" t="n"/>
    </row>
    <row r="42">
      <c r="A42" t="inlineStr">
        <is>
          <t>200152</t>
        </is>
      </c>
      <c r="B42" t="inlineStr">
        <is>
          <t>AI policy (Portsmouth Clerk)</t>
        </is>
      </c>
      <c r="C42" t="inlineStr">
        <is>
          <t>Completed</t>
        </is>
      </c>
      <c r="D42" t="inlineStr">
        <is>
          <t>done</t>
        </is>
      </c>
      <c r="E42" t="inlineStr">
        <is>
          <t>Public</t>
        </is>
      </c>
      <c r="F42" t="inlineStr">
        <is>
          <t>43676</t>
        </is>
      </c>
      <c r="G42" t="inlineStr">
        <is>
          <t>Portsmouth Clerk</t>
        </is>
      </c>
      <c r="H42" t="inlineStr">
        <is>
          <t>Portsmouth</t>
        </is>
      </c>
      <c r="I42" t="inlineStr">
        <is>
          <t>114503</t>
        </is>
      </c>
      <c r="J42" t="inlineStr">
        <is>
          <t>RTK-2025-0000165</t>
        </is>
      </c>
      <c r="K42" t="inlineStr">
        <is>
          <t>0</t>
        </is>
      </c>
      <c r="L42" t="inlineStr">
        <is>
          <t>2025-12-18 16:32</t>
        </is>
      </c>
      <c r="M42" t="inlineStr">
        <is>
          <t>2026-03-13 05:00</t>
        </is>
      </c>
      <c r="N42" t="inlineStr"/>
      <c r="O42" t="inlineStr">
        <is>
          <t>153</t>
        </is>
      </c>
      <c r="P42" t="inlineStr">
        <is>
          <t>92</t>
        </is>
      </c>
      <c r="Q42" s="2" t="inlineStr">
        <is>
          <t>https://www.muckrock.com/foi/portsmouth-3975/ai-policy-portsmouth-clerk-200152/</t>
        </is>
      </c>
      <c r="R42" t="inlineStr">
        <is>
          <t>transparent-nh</t>
        </is>
      </c>
      <c r="S42" s="3" t="inlineStr">
        <is>
          <t>Portsmouth</t>
        </is>
      </c>
      <c r="T42" s="3" t="inlineStr">
        <is>
          <t>town</t>
        </is>
      </c>
      <c r="U42" s="3" t="inlineStr">
        <is>
          <t>Portsmouth School District/SAU52</t>
        </is>
      </c>
      <c r="V42" s="3" t="n">
        <v>3</v>
      </c>
      <c r="W42" s="3" t="n"/>
      <c r="X42" s="3">
        <f>IF(Y42=TRUE,"",IF(ISNUMBER(W42),W42,V42))</f>
        <v/>
      </c>
      <c r="Y42" s="3" t="b">
        <v>0</v>
      </c>
      <c r="Z42" s="3" t="n"/>
    </row>
    <row r="43">
      <c r="A43" t="inlineStr">
        <is>
          <t>200151</t>
        </is>
      </c>
      <c r="B43" t="inlineStr">
        <is>
          <t>AI policy (Rochester Clerk)</t>
        </is>
      </c>
      <c r="C43" t="inlineStr">
        <is>
          <t>Completed</t>
        </is>
      </c>
      <c r="D43" t="inlineStr">
        <is>
          <t>done</t>
        </is>
      </c>
      <c r="E43" t="inlineStr">
        <is>
          <t>Public</t>
        </is>
      </c>
      <c r="F43" t="inlineStr">
        <is>
          <t>43749</t>
        </is>
      </c>
      <c r="G43" t="inlineStr">
        <is>
          <t>Rochester Clerk</t>
        </is>
      </c>
      <c r="H43" t="inlineStr">
        <is>
          <t>Rochester</t>
        </is>
      </c>
      <c r="I43" t="inlineStr">
        <is>
          <t>114503</t>
        </is>
      </c>
      <c r="J43" t="inlineStr"/>
      <c r="K43" t="inlineStr">
        <is>
          <t>0</t>
        </is>
      </c>
      <c r="L43" t="inlineStr">
        <is>
          <t>2025-12-18 16:32</t>
        </is>
      </c>
      <c r="M43" t="inlineStr">
        <is>
          <t>2026-03-24 12:26</t>
        </is>
      </c>
      <c r="N43" t="inlineStr">
        <is>
          <t>2026-03-24 12:26</t>
        </is>
      </c>
      <c r="O43" t="inlineStr">
        <is>
          <t>69</t>
        </is>
      </c>
      <c r="P43" t="inlineStr"/>
      <c r="Q43" s="2" t="inlineStr">
        <is>
          <t>https://www.muckrock.com/foi/rochester-3980/ai-policy-rochester-clerk-200151/</t>
        </is>
      </c>
      <c r="R43" t="inlineStr">
        <is>
          <t>transparent-nh, nh-citizen</t>
        </is>
      </c>
      <c r="S43" s="3" t="inlineStr">
        <is>
          <t>Rochester</t>
        </is>
      </c>
      <c r="T43" s="3" t="inlineStr">
        <is>
          <t>town</t>
        </is>
      </c>
      <c r="U43" s="3" t="inlineStr">
        <is>
          <t>Rochester School District/SAU54</t>
        </is>
      </c>
      <c r="V43" s="3" t="n">
        <v>2</v>
      </c>
      <c r="W43" s="3" t="n"/>
      <c r="X43" s="3">
        <f>IF(Y43=TRUE,"",IF(ISNUMBER(W43),W43,V43))</f>
        <v/>
      </c>
      <c r="Y43" s="3" t="b">
        <v>0</v>
      </c>
      <c r="Z43" s="3" t="n"/>
    </row>
    <row r="44">
      <c r="A44" t="inlineStr">
        <is>
          <t>200172</t>
        </is>
      </c>
      <c r="B44" t="inlineStr">
        <is>
          <t>AI policy (Salem Clerk)</t>
        </is>
      </c>
      <c r="C44" t="inlineStr">
        <is>
          <t>No Responsive Documents</t>
        </is>
      </c>
      <c r="D44" t="inlineStr">
        <is>
          <t>no_docs</t>
        </is>
      </c>
      <c r="E44" t="inlineStr">
        <is>
          <t>Public</t>
        </is>
      </c>
      <c r="F44" t="inlineStr">
        <is>
          <t>43741</t>
        </is>
      </c>
      <c r="G44" t="inlineStr">
        <is>
          <t>Salem Clerk</t>
        </is>
      </c>
      <c r="H44" t="inlineStr">
        <is>
          <t>Salem</t>
        </is>
      </c>
      <c r="I44" t="inlineStr">
        <is>
          <t>114503</t>
        </is>
      </c>
      <c r="J44" t="inlineStr"/>
      <c r="K44" t="inlineStr">
        <is>
          <t>0</t>
        </is>
      </c>
      <c r="L44" t="inlineStr">
        <is>
          <t>2025-12-18 16:38</t>
        </is>
      </c>
      <c r="M44" t="inlineStr">
        <is>
          <t>2026-01-12 16:30</t>
        </is>
      </c>
      <c r="N44" t="inlineStr">
        <is>
          <t>2026-01-12 16:30</t>
        </is>
      </c>
      <c r="O44" t="inlineStr">
        <is>
          <t>18</t>
        </is>
      </c>
      <c r="P44" t="inlineStr"/>
      <c r="Q44" s="2" t="inlineStr">
        <is>
          <t>https://www.muckrock.com/foi/salem-3985/ai-policy-salem-clerk-200172/</t>
        </is>
      </c>
      <c r="R44" t="inlineStr">
        <is>
          <t>transparent-nh, nh-citizen</t>
        </is>
      </c>
      <c r="S44" s="3" t="inlineStr">
        <is>
          <t>Salem</t>
        </is>
      </c>
      <c r="T44" s="3" t="inlineStr">
        <is>
          <t>town</t>
        </is>
      </c>
      <c r="U44" s="3" t="inlineStr">
        <is>
          <t>Salem School District/SAU57</t>
        </is>
      </c>
      <c r="V44" s="3" t="n">
        <v>0</v>
      </c>
      <c r="W44" s="3" t="n"/>
      <c r="X44" s="3">
        <f>IF(Y44=TRUE,"",IF(ISNUMBER(W44),W44,V44))</f>
        <v/>
      </c>
      <c r="Y44" s="3" t="b">
        <v>0</v>
      </c>
      <c r="Z44" s="3" t="n"/>
    </row>
    <row r="45">
      <c r="A45" t="inlineStr">
        <is>
          <t>200174</t>
        </is>
      </c>
      <c r="B45" t="inlineStr">
        <is>
          <t>AI policy (Somersworth Clerk)</t>
        </is>
      </c>
      <c r="C45" t="inlineStr">
        <is>
          <t>Partially Completed</t>
        </is>
      </c>
      <c r="D45" t="inlineStr">
        <is>
          <t>partial</t>
        </is>
      </c>
      <c r="E45" t="inlineStr">
        <is>
          <t>Public</t>
        </is>
      </c>
      <c r="F45" t="inlineStr">
        <is>
          <t>43739</t>
        </is>
      </c>
      <c r="G45" t="inlineStr">
        <is>
          <t>Somersworth Clerk</t>
        </is>
      </c>
      <c r="H45" t="inlineStr">
        <is>
          <t>Somersworth</t>
        </is>
      </c>
      <c r="I45" t="inlineStr">
        <is>
          <t>114503</t>
        </is>
      </c>
      <c r="J45" t="inlineStr"/>
      <c r="K45" t="inlineStr">
        <is>
          <t>0</t>
        </is>
      </c>
      <c r="L45" t="inlineStr">
        <is>
          <t>2025-12-18 16:38</t>
        </is>
      </c>
      <c r="M45" t="inlineStr">
        <is>
          <t>2026-01-29 07:00</t>
        </is>
      </c>
      <c r="N45" t="inlineStr"/>
      <c r="O45" t="inlineStr">
        <is>
          <t>153</t>
        </is>
      </c>
      <c r="P45" t="inlineStr">
        <is>
          <t>123</t>
        </is>
      </c>
      <c r="Q45" s="2" t="inlineStr">
        <is>
          <t>https://www.muckrock.com/foi/somersworth-3993/ai-policy-somersworth-clerk-200174/</t>
        </is>
      </c>
      <c r="R45" t="inlineStr">
        <is>
          <t>transparent-nh, nh-inperson</t>
        </is>
      </c>
      <c r="S45" s="3" t="inlineStr">
        <is>
          <t>Somersworth</t>
        </is>
      </c>
      <c r="T45" s="3" t="inlineStr">
        <is>
          <t>town</t>
        </is>
      </c>
      <c r="U45" s="3" t="inlineStr">
        <is>
          <t>Somersworth School District/SAU56</t>
        </is>
      </c>
      <c r="V45" s="3" t="n"/>
      <c r="W45" s="3" t="n"/>
      <c r="X45" s="3">
        <f>IF(Y45=TRUE,"",IF(ISNUMBER(W45),W45,V45))</f>
        <v/>
      </c>
      <c r="Y45" s="3" t="b">
        <v>0</v>
      </c>
      <c r="Z45" s="3" t="n"/>
    </row>
    <row r="46">
      <c r="A46" t="inlineStr">
        <is>
          <t>211335</t>
        </is>
      </c>
      <c r="B46" t="inlineStr">
        <is>
          <t>AI policy (Town Of Durham)</t>
        </is>
      </c>
      <c r="C46" t="inlineStr">
        <is>
          <t>No Responsive Documents</t>
        </is>
      </c>
      <c r="D46" t="inlineStr">
        <is>
          <t>no_docs</t>
        </is>
      </c>
      <c r="E46" t="inlineStr">
        <is>
          <t>Public</t>
        </is>
      </c>
      <c r="F46" t="inlineStr">
        <is>
          <t>45905</t>
        </is>
      </c>
      <c r="G46" t="inlineStr">
        <is>
          <t>Town Of Durham</t>
        </is>
      </c>
      <c r="H46" t="inlineStr">
        <is>
          <t>Durham</t>
        </is>
      </c>
      <c r="I46" t="inlineStr">
        <is>
          <t>23852</t>
        </is>
      </c>
      <c r="J46" t="inlineStr"/>
      <c r="K46" t="inlineStr">
        <is>
          <t>0</t>
        </is>
      </c>
      <c r="L46" t="inlineStr">
        <is>
          <t>2026-05-15 12:32</t>
        </is>
      </c>
      <c r="M46" t="inlineStr">
        <is>
          <t>2026-05-20 16:29</t>
        </is>
      </c>
      <c r="N46" t="inlineStr">
        <is>
          <t>2026-05-20 16:29</t>
        </is>
      </c>
      <c r="O46" t="inlineStr">
        <is>
          <t>4</t>
        </is>
      </c>
      <c r="P46" t="inlineStr"/>
      <c r="Q46" s="2" t="inlineStr">
        <is>
          <t>https://www.muckrock.com/foi/durham-3859/ai-policy-town-of-durham-211335/</t>
        </is>
      </c>
      <c r="R46" t="inlineStr">
        <is>
          <t>transparent-nh</t>
        </is>
      </c>
      <c r="S46" s="3" t="inlineStr">
        <is>
          <t>Durham</t>
        </is>
      </c>
      <c r="T46" s="3" t="inlineStr">
        <is>
          <t>town</t>
        </is>
      </c>
      <c r="U46" s="3" t="inlineStr">
        <is>
          <t>Oyster River Cooperative School District/SAU5</t>
        </is>
      </c>
      <c r="V46" s="3" t="n">
        <v>0</v>
      </c>
      <c r="W46" s="3" t="n"/>
      <c r="X46" s="3">
        <f>IF(Y46=TRUE,"",IF(ISNUMBER(W46),W46,V46))</f>
        <v/>
      </c>
      <c r="Y46" s="3" t="b">
        <v>0</v>
      </c>
      <c r="Z46" s="3" t="n"/>
    </row>
    <row r="47">
      <c r="A47" t="inlineStr">
        <is>
          <t>200171</t>
        </is>
      </c>
      <c r="B47" t="inlineStr">
        <is>
          <t>AI policy (Troy Clerk)</t>
        </is>
      </c>
      <c r="C47" t="inlineStr">
        <is>
          <t>No Responsive Documents</t>
        </is>
      </c>
      <c r="D47" t="inlineStr">
        <is>
          <t>no_docs</t>
        </is>
      </c>
      <c r="E47" t="inlineStr">
        <is>
          <t>Public</t>
        </is>
      </c>
      <c r="F47" t="inlineStr">
        <is>
          <t>43742</t>
        </is>
      </c>
      <c r="G47" t="inlineStr">
        <is>
          <t>Troy Clerk</t>
        </is>
      </c>
      <c r="H47" t="inlineStr">
        <is>
          <t>Troy</t>
        </is>
      </c>
      <c r="I47" t="inlineStr">
        <is>
          <t>114503</t>
        </is>
      </c>
      <c r="J47" t="inlineStr"/>
      <c r="K47" t="inlineStr">
        <is>
          <t>0</t>
        </is>
      </c>
      <c r="L47" t="inlineStr">
        <is>
          <t>2025-12-18 16:38</t>
        </is>
      </c>
      <c r="M47" t="inlineStr">
        <is>
          <t>2026-05-21 20:01</t>
        </is>
      </c>
      <c r="N47" t="inlineStr">
        <is>
          <t>2026-05-21 20:01</t>
        </is>
      </c>
      <c r="O47" t="inlineStr">
        <is>
          <t>111</t>
        </is>
      </c>
      <c r="P47" t="inlineStr"/>
      <c r="Q47" s="2" t="inlineStr">
        <is>
          <t>https://www.muckrock.com/foi/troy-4012/ai-policy-troy-clerk-200171/</t>
        </is>
      </c>
      <c r="R47" t="inlineStr"/>
      <c r="S47" s="3" t="inlineStr">
        <is>
          <t>Troy</t>
        </is>
      </c>
      <c r="T47" s="3" t="inlineStr">
        <is>
          <t>town</t>
        </is>
      </c>
      <c r="U47" s="3" t="inlineStr">
        <is>
          <t>Monadnock Regional School District/SAU93</t>
        </is>
      </c>
      <c r="V47" s="3" t="n">
        <v>0</v>
      </c>
      <c r="W47" s="3" t="n"/>
      <c r="X47" s="3">
        <f>IF(Y47=TRUE,"",IF(ISNUMBER(W47),W47,V47))</f>
        <v/>
      </c>
      <c r="Y47" s="3" t="b">
        <v>0</v>
      </c>
      <c r="Z47" s="3" t="n"/>
    </row>
    <row r="48">
      <c r="A48" t="inlineStr">
        <is>
          <t>201891</t>
        </is>
      </c>
      <c r="B48" t="inlineStr">
        <is>
          <t>Ethics and Conflict of Interest Rules</t>
        </is>
      </c>
      <c r="C48" t="inlineStr">
        <is>
          <t>Completed</t>
        </is>
      </c>
      <c r="D48" t="inlineStr">
        <is>
          <t>done</t>
        </is>
      </c>
      <c r="E48" t="inlineStr">
        <is>
          <t>Public</t>
        </is>
      </c>
      <c r="F48" t="inlineStr">
        <is>
          <t>43745</t>
        </is>
      </c>
      <c r="G48" t="inlineStr">
        <is>
          <t>Franklin Clerk</t>
        </is>
      </c>
      <c r="H48" t="inlineStr">
        <is>
          <t>Franklin</t>
        </is>
      </c>
      <c r="I48" t="inlineStr">
        <is>
          <t>23852</t>
        </is>
      </c>
      <c r="J48" t="inlineStr"/>
      <c r="K48" t="inlineStr">
        <is>
          <t>0</t>
        </is>
      </c>
      <c r="L48" t="inlineStr">
        <is>
          <t>2026-01-13 14:09</t>
        </is>
      </c>
      <c r="M48" t="inlineStr">
        <is>
          <t>2026-01-13 15:03</t>
        </is>
      </c>
      <c r="N48" t="inlineStr">
        <is>
          <t>2026-01-13 15:03</t>
        </is>
      </c>
      <c r="O48" t="inlineStr">
        <is>
          <t>1</t>
        </is>
      </c>
      <c r="P48" t="inlineStr"/>
      <c r="Q48" s="2" t="inlineStr">
        <is>
          <t>https://www.muckrock.com/foi/franklin-3874/ethics-and-conflict-of-interest-rules-201891/</t>
        </is>
      </c>
      <c r="R48" t="inlineStr">
        <is>
          <t>transparent-nh</t>
        </is>
      </c>
      <c r="S48" s="3" t="inlineStr">
        <is>
          <t>Franklin</t>
        </is>
      </c>
      <c r="T48" s="3" t="inlineStr">
        <is>
          <t>town</t>
        </is>
      </c>
      <c r="U48" s="3" t="inlineStr">
        <is>
          <t>Franklin School District/SAU18</t>
        </is>
      </c>
      <c r="V48" s="3" t="n">
        <v>5</v>
      </c>
      <c r="W48" s="3" t="n"/>
      <c r="X48" s="3">
        <f>IF(Y48=TRUE,"",IF(ISNUMBER(W48),W48,V48))</f>
        <v/>
      </c>
      <c r="Y48" s="3" t="b">
        <v>0</v>
      </c>
      <c r="Z48" s="3" t="n"/>
    </row>
    <row r="49">
      <c r="A49" t="inlineStr">
        <is>
          <t>211331</t>
        </is>
      </c>
      <c r="B49" t="inlineStr">
        <is>
          <t>Ethics and Conflict of Interest Rules</t>
        </is>
      </c>
      <c r="C49" t="inlineStr">
        <is>
          <t>Completed</t>
        </is>
      </c>
      <c r="D49" t="inlineStr">
        <is>
          <t>done</t>
        </is>
      </c>
      <c r="E49" t="inlineStr">
        <is>
          <t>Public</t>
        </is>
      </c>
      <c r="F49" t="inlineStr">
        <is>
          <t>43741</t>
        </is>
      </c>
      <c r="G49" t="inlineStr">
        <is>
          <t>Salem Clerk</t>
        </is>
      </c>
      <c r="H49" t="inlineStr">
        <is>
          <t>Salem</t>
        </is>
      </c>
      <c r="I49" t="inlineStr">
        <is>
          <t>23852</t>
        </is>
      </c>
      <c r="J49" t="inlineStr"/>
      <c r="K49" t="inlineStr">
        <is>
          <t>0</t>
        </is>
      </c>
      <c r="L49" t="inlineStr">
        <is>
          <t>2026-05-15 12:29</t>
        </is>
      </c>
      <c r="M49" t="inlineStr">
        <is>
          <t>2026-05-15 18:59</t>
        </is>
      </c>
      <c r="N49" t="inlineStr">
        <is>
          <t>2026-05-15 18:59</t>
        </is>
      </c>
      <c r="O49" t="inlineStr">
        <is>
          <t>1</t>
        </is>
      </c>
      <c r="P49" t="inlineStr"/>
      <c r="Q49" s="2" t="inlineStr">
        <is>
          <t>https://www.muckrock.com/foi/salem-3985/ethics-and-conflict-of-interest-rules-211331/</t>
        </is>
      </c>
      <c r="R49" t="inlineStr">
        <is>
          <t>transparent-nh</t>
        </is>
      </c>
      <c r="S49" s="3" t="inlineStr">
        <is>
          <t>Salem</t>
        </is>
      </c>
      <c r="T49" s="3" t="inlineStr">
        <is>
          <t>town</t>
        </is>
      </c>
      <c r="U49" s="3" t="inlineStr">
        <is>
          <t>Salem School District/SAU57</t>
        </is>
      </c>
      <c r="V49" s="3" t="n">
        <v>5</v>
      </c>
      <c r="W49" s="3" t="n"/>
      <c r="X49" s="3">
        <f>IF(Y49=TRUE,"",IF(ISNUMBER(W49),W49,V49))</f>
        <v/>
      </c>
      <c r="Y49" s="3" t="b">
        <v>0</v>
      </c>
      <c r="Z49" s="3" t="n"/>
    </row>
    <row r="50">
      <c r="A50" t="inlineStr">
        <is>
          <t>201890</t>
        </is>
      </c>
      <c r="B50" t="inlineStr">
        <is>
          <t>Ethics and Conflict of Interest Rules</t>
        </is>
      </c>
      <c r="C50" t="inlineStr">
        <is>
          <t>No Responsive Documents</t>
        </is>
      </c>
      <c r="D50" t="inlineStr">
        <is>
          <t>no_docs</t>
        </is>
      </c>
      <c r="E50" t="inlineStr">
        <is>
          <t>Public</t>
        </is>
      </c>
      <c r="F50" t="inlineStr">
        <is>
          <t>43742</t>
        </is>
      </c>
      <c r="G50" t="inlineStr">
        <is>
          <t>Troy Clerk</t>
        </is>
      </c>
      <c r="H50" t="inlineStr">
        <is>
          <t>Troy</t>
        </is>
      </c>
      <c r="I50" t="inlineStr">
        <is>
          <t>23852</t>
        </is>
      </c>
      <c r="J50" t="inlineStr"/>
      <c r="K50" t="inlineStr">
        <is>
          <t>0</t>
        </is>
      </c>
      <c r="L50" t="inlineStr">
        <is>
          <t>2026-01-13 13:45</t>
        </is>
      </c>
      <c r="M50" t="inlineStr">
        <is>
          <t>2026-05-21 20:01</t>
        </is>
      </c>
      <c r="N50" t="inlineStr">
        <is>
          <t>2026-05-21 20:01</t>
        </is>
      </c>
      <c r="O50" t="inlineStr">
        <is>
          <t>93</t>
        </is>
      </c>
      <c r="P50" t="inlineStr"/>
      <c r="Q50" s="2" t="inlineStr">
        <is>
          <t>https://www.muckrock.com/foi/troy-4012/ethics-and-conflict-of-interest-rules-201890/</t>
        </is>
      </c>
      <c r="R50" t="inlineStr">
        <is>
          <t>nh-transparent</t>
        </is>
      </c>
      <c r="S50" s="3" t="inlineStr">
        <is>
          <t>Troy</t>
        </is>
      </c>
      <c r="T50" s="3" t="inlineStr">
        <is>
          <t>town</t>
        </is>
      </c>
      <c r="U50" s="3" t="inlineStr">
        <is>
          <t>Monadnock Regional School District/SAU93</t>
        </is>
      </c>
      <c r="V50" s="3" t="n">
        <v>0</v>
      </c>
      <c r="W50" s="3" t="n"/>
      <c r="X50" s="3">
        <f>IF(Y50=TRUE,"",IF(ISNUMBER(W50),W50,V50))</f>
        <v/>
      </c>
      <c r="Y50" s="3" t="b">
        <v>0</v>
      </c>
      <c r="Z50" s="3" t="n"/>
    </row>
    <row r="51">
      <c r="A51" t="inlineStr">
        <is>
          <t>201888</t>
        </is>
      </c>
      <c r="B51" t="inlineStr">
        <is>
          <t>Ethics and Conflict of Interest Rules</t>
        </is>
      </c>
      <c r="C51" t="inlineStr">
        <is>
          <t>Partially Completed</t>
        </is>
      </c>
      <c r="D51" t="inlineStr">
        <is>
          <t>partial</t>
        </is>
      </c>
      <c r="E51" t="inlineStr">
        <is>
          <t>Public</t>
        </is>
      </c>
      <c r="F51" t="inlineStr">
        <is>
          <t>43739</t>
        </is>
      </c>
      <c r="G51" t="inlineStr">
        <is>
          <t>Somersworth Clerk</t>
        </is>
      </c>
      <c r="H51" t="inlineStr">
        <is>
          <t>Somersworth</t>
        </is>
      </c>
      <c r="I51" t="inlineStr">
        <is>
          <t>23852</t>
        </is>
      </c>
      <c r="J51" t="inlineStr"/>
      <c r="K51" t="inlineStr">
        <is>
          <t>0</t>
        </is>
      </c>
      <c r="L51" t="inlineStr">
        <is>
          <t>2026-01-13 13:42</t>
        </is>
      </c>
      <c r="M51" t="inlineStr">
        <is>
          <t>2026-02-27 07:02</t>
        </is>
      </c>
      <c r="N51" t="inlineStr"/>
      <c r="O51" t="inlineStr">
        <is>
          <t>135</t>
        </is>
      </c>
      <c r="P51" t="inlineStr">
        <is>
          <t>102</t>
        </is>
      </c>
      <c r="Q51" s="2" t="inlineStr">
        <is>
          <t>https://www.muckrock.com/foi/somersworth-3993/ethics-and-conflict-of-interest-rules-201888/</t>
        </is>
      </c>
      <c r="R51" t="inlineStr">
        <is>
          <t>transparent-nh, nh-inperson</t>
        </is>
      </c>
      <c r="S51" s="3" t="inlineStr">
        <is>
          <t>Somersworth</t>
        </is>
      </c>
      <c r="T51" s="3" t="inlineStr">
        <is>
          <t>town</t>
        </is>
      </c>
      <c r="U51" s="3" t="inlineStr">
        <is>
          <t>Somersworth School District/SAU56</t>
        </is>
      </c>
      <c r="V51" s="3" t="n"/>
      <c r="W51" s="3" t="n"/>
      <c r="X51" s="3">
        <f>IF(Y51=TRUE,"",IF(ISNUMBER(W51),W51,V51))</f>
        <v/>
      </c>
      <c r="Y51" s="3" t="b">
        <v>0</v>
      </c>
      <c r="Z51" s="3" t="n"/>
    </row>
    <row r="52">
      <c r="A52" t="inlineStr">
        <is>
          <t>201900</t>
        </is>
      </c>
      <c r="B52" t="inlineStr">
        <is>
          <t>Ethics and Conflict of Interest Rules</t>
        </is>
      </c>
      <c r="C52" t="inlineStr">
        <is>
          <t>Completed</t>
        </is>
      </c>
      <c r="D52" t="inlineStr">
        <is>
          <t>done</t>
        </is>
      </c>
      <c r="E52" t="inlineStr">
        <is>
          <t>Public</t>
        </is>
      </c>
      <c r="F52" t="inlineStr">
        <is>
          <t>43755</t>
        </is>
      </c>
      <c r="G52" t="inlineStr">
        <is>
          <t>Derry Clerk</t>
        </is>
      </c>
      <c r="H52" t="inlineStr">
        <is>
          <t>Derry</t>
        </is>
      </c>
      <c r="I52" t="inlineStr">
        <is>
          <t>23852</t>
        </is>
      </c>
      <c r="J52" t="inlineStr"/>
      <c r="K52" t="inlineStr">
        <is>
          <t>0</t>
        </is>
      </c>
      <c r="L52" t="inlineStr">
        <is>
          <t>2026-01-13 14:32</t>
        </is>
      </c>
      <c r="M52" t="inlineStr">
        <is>
          <t>2026-01-21 21:12</t>
        </is>
      </c>
      <c r="N52" t="inlineStr">
        <is>
          <t>2026-01-21 21:12</t>
        </is>
      </c>
      <c r="O52" t="inlineStr">
        <is>
          <t>7</t>
        </is>
      </c>
      <c r="P52" t="inlineStr"/>
      <c r="Q52" s="2" t="inlineStr">
        <is>
          <t>https://www.muckrock.com/foi/derry-3853/ethics-and-conflict-of-interest-rules-201900/</t>
        </is>
      </c>
      <c r="R52" t="inlineStr">
        <is>
          <t>transparent-nh</t>
        </is>
      </c>
      <c r="S52" s="3" t="inlineStr">
        <is>
          <t>Derry</t>
        </is>
      </c>
      <c r="T52" s="3" t="inlineStr">
        <is>
          <t>town</t>
        </is>
      </c>
      <c r="U52" s="3" t="inlineStr">
        <is>
          <t>Derry Cooperative School District/SAU10</t>
        </is>
      </c>
      <c r="V52" s="3" t="n">
        <v>5</v>
      </c>
      <c r="W52" s="3" t="n"/>
      <c r="X52" s="3">
        <f>IF(Y52=TRUE,"",IF(ISNUMBER(W52),W52,V52))</f>
        <v/>
      </c>
      <c r="Y52" s="3" t="b">
        <v>0</v>
      </c>
      <c r="Z52" s="3" t="n"/>
    </row>
    <row r="53">
      <c r="A53" t="inlineStr">
        <is>
          <t>201899</t>
        </is>
      </c>
      <c r="B53" t="inlineStr">
        <is>
          <t>Ethics and Conflict of Interest Rules</t>
        </is>
      </c>
      <c r="C53" t="inlineStr">
        <is>
          <t>Completed</t>
        </is>
      </c>
      <c r="D53" t="inlineStr">
        <is>
          <t>done</t>
        </is>
      </c>
      <c r="E53" t="inlineStr">
        <is>
          <t>Public</t>
        </is>
      </c>
      <c r="F53" t="inlineStr">
        <is>
          <t>43754</t>
        </is>
      </c>
      <c r="G53" t="inlineStr">
        <is>
          <t>Hopkinton Clerk</t>
        </is>
      </c>
      <c r="H53" t="inlineStr">
        <is>
          <t>Hopkinton</t>
        </is>
      </c>
      <c r="I53" t="inlineStr">
        <is>
          <t>23852</t>
        </is>
      </c>
      <c r="J53" t="inlineStr"/>
      <c r="K53" t="inlineStr">
        <is>
          <t>0</t>
        </is>
      </c>
      <c r="L53" t="inlineStr">
        <is>
          <t>2026-01-13 14:31</t>
        </is>
      </c>
      <c r="M53" t="inlineStr">
        <is>
          <t>2026-02-02 14:39</t>
        </is>
      </c>
      <c r="N53" t="inlineStr">
        <is>
          <t>2026-02-02 14:39</t>
        </is>
      </c>
      <c r="O53" t="inlineStr">
        <is>
          <t>15</t>
        </is>
      </c>
      <c r="P53" t="inlineStr"/>
      <c r="Q53" s="2" t="inlineStr">
        <is>
          <t>https://www.muckrock.com/foi/hopkinton-3905/ethics-and-conflict-of-interest-rules-201899/</t>
        </is>
      </c>
      <c r="R53" t="inlineStr">
        <is>
          <t>transparent-nh</t>
        </is>
      </c>
      <c r="S53" s="3" t="inlineStr">
        <is>
          <t>Hopkinton</t>
        </is>
      </c>
      <c r="T53" s="3" t="inlineStr">
        <is>
          <t>town</t>
        </is>
      </c>
      <c r="U53" s="3" t="inlineStr">
        <is>
          <t>Hopkinton School District/SAU66</t>
        </is>
      </c>
      <c r="V53" s="3" t="n">
        <v>4</v>
      </c>
      <c r="W53" s="3" t="n"/>
      <c r="X53" s="3">
        <f>IF(Y53=TRUE,"",IF(ISNUMBER(W53),W53,V53))</f>
        <v/>
      </c>
      <c r="Y53" s="3" t="b">
        <v>0</v>
      </c>
      <c r="Z53" s="3" t="n"/>
    </row>
    <row r="54">
      <c r="A54" t="inlineStr">
        <is>
          <t>201887</t>
        </is>
      </c>
      <c r="B54" t="inlineStr">
        <is>
          <t>Ethics and Conflict of Interest Rules</t>
        </is>
      </c>
      <c r="C54" t="inlineStr">
        <is>
          <t>Completed</t>
        </is>
      </c>
      <c r="D54" t="inlineStr">
        <is>
          <t>done</t>
        </is>
      </c>
      <c r="E54" t="inlineStr">
        <is>
          <t>Public</t>
        </is>
      </c>
      <c r="F54" t="inlineStr">
        <is>
          <t>43676</t>
        </is>
      </c>
      <c r="G54" t="inlineStr">
        <is>
          <t>Portsmouth Clerk</t>
        </is>
      </c>
      <c r="H54" t="inlineStr">
        <is>
          <t>Portsmouth</t>
        </is>
      </c>
      <c r="I54" t="inlineStr">
        <is>
          <t>23852</t>
        </is>
      </c>
      <c r="J54" t="inlineStr"/>
      <c r="K54" t="inlineStr">
        <is>
          <t>0</t>
        </is>
      </c>
      <c r="L54" t="inlineStr">
        <is>
          <t>2026-01-13 13:40</t>
        </is>
      </c>
      <c r="M54" t="inlineStr">
        <is>
          <t>2026-02-24 18:34</t>
        </is>
      </c>
      <c r="N54" t="inlineStr">
        <is>
          <t>2026-02-24 18:34</t>
        </is>
      </c>
      <c r="O54" t="inlineStr">
        <is>
          <t>31</t>
        </is>
      </c>
      <c r="P54" t="inlineStr"/>
      <c r="Q54" s="2" t="inlineStr">
        <is>
          <t>https://www.muckrock.com/foi/portsmouth-3975/ethics-and-conflict-of-interest-rules-201887/</t>
        </is>
      </c>
      <c r="R54" t="inlineStr">
        <is>
          <t>transparent-nh</t>
        </is>
      </c>
      <c r="S54" s="3" t="inlineStr">
        <is>
          <t>Portsmouth</t>
        </is>
      </c>
      <c r="T54" s="3" t="inlineStr">
        <is>
          <t>town</t>
        </is>
      </c>
      <c r="U54" s="3" t="inlineStr">
        <is>
          <t>Portsmouth School District/SAU52</t>
        </is>
      </c>
      <c r="V54" s="3" t="n">
        <v>4</v>
      </c>
      <c r="W54" s="3" t="n"/>
      <c r="X54" s="3">
        <f>IF(Y54=TRUE,"",IF(ISNUMBER(W54),W54,V54))</f>
        <v/>
      </c>
      <c r="Y54" s="3" t="b">
        <v>0</v>
      </c>
      <c r="Z54" s="3" t="n"/>
    </row>
    <row r="55">
      <c r="A55" t="inlineStr">
        <is>
          <t>201898</t>
        </is>
      </c>
      <c r="B55" t="inlineStr">
        <is>
          <t>Ethics and Conflict of Interest Rules</t>
        </is>
      </c>
      <c r="C55" t="inlineStr">
        <is>
          <t>Completed</t>
        </is>
      </c>
      <c r="D55" t="inlineStr">
        <is>
          <t>done</t>
        </is>
      </c>
      <c r="E55" t="inlineStr">
        <is>
          <t>Public</t>
        </is>
      </c>
      <c r="F55" t="inlineStr">
        <is>
          <t>43753</t>
        </is>
      </c>
      <c r="G55" t="inlineStr">
        <is>
          <t>Bow Clerk</t>
        </is>
      </c>
      <c r="H55" t="inlineStr">
        <is>
          <t>Bow</t>
        </is>
      </c>
      <c r="I55" t="inlineStr">
        <is>
          <t>23852</t>
        </is>
      </c>
      <c r="J55" t="inlineStr"/>
      <c r="K55" t="inlineStr">
        <is>
          <t>0</t>
        </is>
      </c>
      <c r="L55" t="inlineStr">
        <is>
          <t>2026-01-13 14:30</t>
        </is>
      </c>
      <c r="M55" t="inlineStr">
        <is>
          <t>2026-04-28 18:11</t>
        </is>
      </c>
      <c r="N55" t="inlineStr">
        <is>
          <t>2026-04-28 18:11</t>
        </is>
      </c>
      <c r="O55" t="inlineStr">
        <is>
          <t>76</t>
        </is>
      </c>
      <c r="P55" t="inlineStr"/>
      <c r="Q55" s="2" t="inlineStr">
        <is>
          <t>https://www.muckrock.com/foi/bow-3822/ethics-and-conflict-of-interest-rules-201898/</t>
        </is>
      </c>
      <c r="R55" t="inlineStr">
        <is>
          <t>transparent-nh</t>
        </is>
      </c>
      <c r="S55" s="3" t="inlineStr">
        <is>
          <t>Bow</t>
        </is>
      </c>
      <c r="T55" s="3" t="inlineStr">
        <is>
          <t>town</t>
        </is>
      </c>
      <c r="U55" s="3" t="inlineStr">
        <is>
          <t>Bow School District/SAU67</t>
        </is>
      </c>
      <c r="V55" s="3" t="n">
        <v>3</v>
      </c>
      <c r="W55" s="3" t="n"/>
      <c r="X55" s="3">
        <f>IF(Y55=TRUE,"",IF(ISNUMBER(W55),W55,V55))</f>
        <v/>
      </c>
      <c r="Y55" s="3" t="b">
        <v>0</v>
      </c>
      <c r="Z55" s="3" t="n"/>
    </row>
    <row r="56">
      <c r="A56" t="inlineStr">
        <is>
          <t>201897</t>
        </is>
      </c>
      <c r="B56" t="inlineStr">
        <is>
          <t>Ethics and Conflict of Interest Rules</t>
        </is>
      </c>
      <c r="C56" t="inlineStr">
        <is>
          <t>No Responsive Documents</t>
        </is>
      </c>
      <c r="D56" t="inlineStr">
        <is>
          <t>no_docs</t>
        </is>
      </c>
      <c r="E56" t="inlineStr">
        <is>
          <t>Public</t>
        </is>
      </c>
      <c r="F56" t="inlineStr">
        <is>
          <t>43752</t>
        </is>
      </c>
      <c r="G56" t="inlineStr">
        <is>
          <t>Gorham Clerk</t>
        </is>
      </c>
      <c r="H56" t="inlineStr">
        <is>
          <t>Gorham</t>
        </is>
      </c>
      <c r="I56" t="inlineStr">
        <is>
          <t>23852</t>
        </is>
      </c>
      <c r="J56" t="inlineStr"/>
      <c r="K56" t="inlineStr">
        <is>
          <t>0</t>
        </is>
      </c>
      <c r="L56" t="inlineStr">
        <is>
          <t>2026-01-13 14:28</t>
        </is>
      </c>
      <c r="M56" t="inlineStr">
        <is>
          <t>2026-01-13 18:18</t>
        </is>
      </c>
      <c r="N56" t="inlineStr">
        <is>
          <t>2026-01-13 18:18</t>
        </is>
      </c>
      <c r="O56" t="inlineStr">
        <is>
          <t>1</t>
        </is>
      </c>
      <c r="P56" t="inlineStr"/>
      <c r="Q56" s="2" t="inlineStr">
        <is>
          <t>https://www.muckrock.com/foi/gorham-3881/ethics-and-conflict-of-interest-rules-201897/</t>
        </is>
      </c>
      <c r="R56" t="inlineStr">
        <is>
          <t>transparent-nh</t>
        </is>
      </c>
      <c r="S56" s="3" t="inlineStr">
        <is>
          <t>Gorham</t>
        </is>
      </c>
      <c r="T56" s="3" t="inlineStr">
        <is>
          <t>town</t>
        </is>
      </c>
      <c r="U56" s="3" t="inlineStr">
        <is>
          <t>Gorham School District/SAU20</t>
        </is>
      </c>
      <c r="V56" s="3" t="n">
        <v>0</v>
      </c>
      <c r="W56" s="3" t="n"/>
      <c r="X56" s="3">
        <f>IF(Y56=TRUE,"",IF(ISNUMBER(W56),W56,V56))</f>
        <v/>
      </c>
      <c r="Y56" s="3" t="b">
        <v>0</v>
      </c>
      <c r="Z56" s="3" t="n"/>
    </row>
    <row r="57">
      <c r="A57" t="inlineStr">
        <is>
          <t>201896</t>
        </is>
      </c>
      <c r="B57" t="inlineStr">
        <is>
          <t>Ethics and Conflict of Interest Rules</t>
        </is>
      </c>
      <c r="C57" t="inlineStr">
        <is>
          <t>Completed</t>
        </is>
      </c>
      <c r="D57" t="inlineStr">
        <is>
          <t>done</t>
        </is>
      </c>
      <c r="E57" t="inlineStr">
        <is>
          <t>Public</t>
        </is>
      </c>
      <c r="F57" t="inlineStr">
        <is>
          <t>43751</t>
        </is>
      </c>
      <c r="G57" t="inlineStr">
        <is>
          <t>Hanover Clerk</t>
        </is>
      </c>
      <c r="H57" t="inlineStr">
        <is>
          <t>Hanover</t>
        </is>
      </c>
      <c r="I57" t="inlineStr">
        <is>
          <t>23852</t>
        </is>
      </c>
      <c r="J57" t="inlineStr"/>
      <c r="K57" t="inlineStr">
        <is>
          <t>0</t>
        </is>
      </c>
      <c r="L57" t="inlineStr">
        <is>
          <t>2026-01-13 14:26</t>
        </is>
      </c>
      <c r="M57" t="inlineStr">
        <is>
          <t>2026-07-16 15:02</t>
        </is>
      </c>
      <c r="N57" t="inlineStr">
        <is>
          <t>2026-07-16 15:02</t>
        </is>
      </c>
      <c r="O57" t="inlineStr">
        <is>
          <t>133</t>
        </is>
      </c>
      <c r="P57" t="inlineStr"/>
      <c r="Q57" s="2" t="inlineStr">
        <is>
          <t>https://www.muckrock.com/foi/hanover-3893/ethics-and-conflict-of-interest-rules-201896/</t>
        </is>
      </c>
      <c r="R57" t="inlineStr">
        <is>
          <t>transparent-nh, nh-citizen</t>
        </is>
      </c>
      <c r="S57" s="3" t="inlineStr">
        <is>
          <t>Hanover</t>
        </is>
      </c>
      <c r="T57" s="3" t="inlineStr">
        <is>
          <t>town</t>
        </is>
      </c>
      <c r="U57" s="3" t="inlineStr">
        <is>
          <t>Interstate School District/SAU70</t>
        </is>
      </c>
      <c r="V57" s="3" t="n">
        <v>2</v>
      </c>
      <c r="W57" s="3" t="n"/>
      <c r="X57" s="3">
        <f>IF(Y57=TRUE,"",IF(ISNUMBER(W57),W57,V57))</f>
        <v/>
      </c>
      <c r="Y57" s="3" t="b">
        <v>0</v>
      </c>
      <c r="Z57" s="3" t="n"/>
    </row>
    <row r="58">
      <c r="A58" t="inlineStr">
        <is>
          <t>201895</t>
        </is>
      </c>
      <c r="B58" t="inlineStr">
        <is>
          <t>Ethics and Conflict of Interest Rules</t>
        </is>
      </c>
      <c r="C58" t="inlineStr">
        <is>
          <t>Completed</t>
        </is>
      </c>
      <c r="D58" t="inlineStr">
        <is>
          <t>done</t>
        </is>
      </c>
      <c r="E58" t="inlineStr">
        <is>
          <t>Public</t>
        </is>
      </c>
      <c r="F58" t="inlineStr">
        <is>
          <t>43750</t>
        </is>
      </c>
      <c r="G58" t="inlineStr">
        <is>
          <t>Peterborough Clerk</t>
        </is>
      </c>
      <c r="H58" t="inlineStr">
        <is>
          <t>Peterborough</t>
        </is>
      </c>
      <c r="I58" t="inlineStr">
        <is>
          <t>23852</t>
        </is>
      </c>
      <c r="J58" t="inlineStr"/>
      <c r="K58" t="inlineStr">
        <is>
          <t>0</t>
        </is>
      </c>
      <c r="L58" t="inlineStr">
        <is>
          <t>2026-01-13 14:25</t>
        </is>
      </c>
      <c r="M58" t="inlineStr">
        <is>
          <t>2026-01-15 16:09</t>
        </is>
      </c>
      <c r="N58" t="inlineStr">
        <is>
          <t>2026-01-15 16:09</t>
        </is>
      </c>
      <c r="O58" t="inlineStr">
        <is>
          <t>3</t>
        </is>
      </c>
      <c r="P58" t="inlineStr"/>
      <c r="Q58" s="2" t="inlineStr">
        <is>
          <t>https://www.muckrock.com/foi/peterborough-3968/ethics-and-conflict-of-interest-rules-201895/</t>
        </is>
      </c>
      <c r="R58" t="inlineStr">
        <is>
          <t>transparent-nh</t>
        </is>
      </c>
      <c r="S58" s="3" t="inlineStr">
        <is>
          <t>Peterborough</t>
        </is>
      </c>
      <c r="T58" s="3" t="inlineStr">
        <is>
          <t>town</t>
        </is>
      </c>
      <c r="U58" s="3" t="inlineStr">
        <is>
          <t>Contoocook Valley School District/SAU1</t>
        </is>
      </c>
      <c r="V58" s="3" t="n">
        <v>5</v>
      </c>
      <c r="W58" s="3" t="n"/>
      <c r="X58" s="3">
        <f>IF(Y58=TRUE,"",IF(ISNUMBER(W58),W58,V58))</f>
        <v/>
      </c>
      <c r="Y58" s="3" t="b">
        <v>0</v>
      </c>
      <c r="Z58" s="3" t="n"/>
    </row>
    <row r="59">
      <c r="A59" t="inlineStr">
        <is>
          <t>201894</t>
        </is>
      </c>
      <c r="B59" t="inlineStr">
        <is>
          <t>Ethics and Conflict of Interest Rules</t>
        </is>
      </c>
      <c r="C59" t="inlineStr">
        <is>
          <t>Completed</t>
        </is>
      </c>
      <c r="D59" t="inlineStr">
        <is>
          <t>done</t>
        </is>
      </c>
      <c r="E59" t="inlineStr">
        <is>
          <t>Public</t>
        </is>
      </c>
      <c r="F59" t="inlineStr">
        <is>
          <t>43748</t>
        </is>
      </c>
      <c r="G59" t="inlineStr">
        <is>
          <t>Nashua Clerk</t>
        </is>
      </c>
      <c r="H59" t="inlineStr">
        <is>
          <t>Nashua</t>
        </is>
      </c>
      <c r="I59" t="inlineStr">
        <is>
          <t>23852</t>
        </is>
      </c>
      <c r="J59" t="inlineStr">
        <is>
          <t>26-31</t>
        </is>
      </c>
      <c r="K59" t="inlineStr">
        <is>
          <t>0</t>
        </is>
      </c>
      <c r="L59" t="inlineStr">
        <is>
          <t>2026-01-13 14:23</t>
        </is>
      </c>
      <c r="M59" t="inlineStr">
        <is>
          <t>2026-01-30 03:57</t>
        </is>
      </c>
      <c r="N59" t="inlineStr">
        <is>
          <t>2026-01-29 19:19</t>
        </is>
      </c>
      <c r="O59" t="inlineStr">
        <is>
          <t>13</t>
        </is>
      </c>
      <c r="P59" t="inlineStr"/>
      <c r="Q59" s="2" t="inlineStr">
        <is>
          <t>https://www.muckrock.com/foi/nashua-3944/ethics-and-conflict-of-interest-rules-201894/</t>
        </is>
      </c>
      <c r="R59" t="inlineStr">
        <is>
          <t>transparent-nh</t>
        </is>
      </c>
      <c r="S59" s="3" t="inlineStr">
        <is>
          <t>Nashua</t>
        </is>
      </c>
      <c r="T59" s="3" t="inlineStr">
        <is>
          <t>town</t>
        </is>
      </c>
      <c r="U59" s="3" t="inlineStr">
        <is>
          <t>Nashua School District/SAU 42</t>
        </is>
      </c>
      <c r="V59" s="3" t="n">
        <v>4</v>
      </c>
      <c r="W59" s="3" t="n"/>
      <c r="X59" s="3">
        <f>IF(Y59=TRUE,"",IF(ISNUMBER(W59),W59,V59))</f>
        <v/>
      </c>
      <c r="Y59" s="3" t="b">
        <v>0</v>
      </c>
      <c r="Z59" s="3" t="n"/>
    </row>
    <row r="60">
      <c r="A60" t="inlineStr">
        <is>
          <t>201893</t>
        </is>
      </c>
      <c r="B60" t="inlineStr">
        <is>
          <t>Ethics and Conflict of Interest Rules</t>
        </is>
      </c>
      <c r="C60" t="inlineStr">
        <is>
          <t>Completed</t>
        </is>
      </c>
      <c r="D60" t="inlineStr">
        <is>
          <t>done</t>
        </is>
      </c>
      <c r="E60" t="inlineStr">
        <is>
          <t>Public</t>
        </is>
      </c>
      <c r="F60" t="inlineStr">
        <is>
          <t>43747</t>
        </is>
      </c>
      <c r="G60" t="inlineStr">
        <is>
          <t>Lebanon Clerk</t>
        </is>
      </c>
      <c r="H60" t="inlineStr">
        <is>
          <t>Lebanon</t>
        </is>
      </c>
      <c r="I60" t="inlineStr">
        <is>
          <t>23852</t>
        </is>
      </c>
      <c r="J60" t="inlineStr"/>
      <c r="K60" t="inlineStr">
        <is>
          <t>0</t>
        </is>
      </c>
      <c r="L60" t="inlineStr">
        <is>
          <t>2026-01-13 14:19</t>
        </is>
      </c>
      <c r="M60" t="inlineStr">
        <is>
          <t>2026-01-13 15:18</t>
        </is>
      </c>
      <c r="N60" t="inlineStr">
        <is>
          <t>2026-01-13 15:18</t>
        </is>
      </c>
      <c r="O60" t="inlineStr">
        <is>
          <t>1</t>
        </is>
      </c>
      <c r="P60" t="inlineStr"/>
      <c r="Q60" s="2" t="inlineStr">
        <is>
          <t>https://www.muckrock.com/foi/lebanon-3917/ethics-and-conflict-of-interest-rules-201893/</t>
        </is>
      </c>
      <c r="R60" t="inlineStr">
        <is>
          <t>transparent-nh</t>
        </is>
      </c>
      <c r="S60" s="3" t="inlineStr">
        <is>
          <t>Lebanon</t>
        </is>
      </c>
      <c r="T60" s="3" t="inlineStr">
        <is>
          <t>town</t>
        </is>
      </c>
      <c r="U60" s="3" t="inlineStr">
        <is>
          <t>Lebanon School District/SAU88</t>
        </is>
      </c>
      <c r="V60" s="3" t="n">
        <v>5</v>
      </c>
      <c r="W60" s="3" t="n"/>
      <c r="X60" s="3">
        <f>IF(Y60=TRUE,"",IF(ISNUMBER(W60),W60,V60))</f>
        <v/>
      </c>
      <c r="Y60" s="3" t="b">
        <v>0</v>
      </c>
      <c r="Z60" s="3" t="n"/>
    </row>
    <row r="61">
      <c r="A61" t="inlineStr">
        <is>
          <t>201892</t>
        </is>
      </c>
      <c r="B61" t="inlineStr">
        <is>
          <t>Ethics and Conflict of Interest Rules</t>
        </is>
      </c>
      <c r="C61" t="inlineStr">
        <is>
          <t>Completed</t>
        </is>
      </c>
      <c r="D61" t="inlineStr">
        <is>
          <t>done</t>
        </is>
      </c>
      <c r="E61" t="inlineStr">
        <is>
          <t>Public</t>
        </is>
      </c>
      <c r="F61" t="inlineStr">
        <is>
          <t>43746</t>
        </is>
      </c>
      <c r="G61" t="inlineStr">
        <is>
          <t>Laconia Clerk</t>
        </is>
      </c>
      <c r="H61" t="inlineStr">
        <is>
          <t>Laconia</t>
        </is>
      </c>
      <c r="I61" t="inlineStr">
        <is>
          <t>23852</t>
        </is>
      </c>
      <c r="J61" t="inlineStr"/>
      <c r="K61" t="inlineStr">
        <is>
          <t>0</t>
        </is>
      </c>
      <c r="L61" t="inlineStr">
        <is>
          <t>2026-01-13 14:18</t>
        </is>
      </c>
      <c r="M61" t="inlineStr">
        <is>
          <t>2026-01-13 20:02</t>
        </is>
      </c>
      <c r="N61" t="inlineStr">
        <is>
          <t>2026-01-13 20:02</t>
        </is>
      </c>
      <c r="O61" t="inlineStr">
        <is>
          <t>1</t>
        </is>
      </c>
      <c r="P61" t="inlineStr"/>
      <c r="Q61" s="2" t="inlineStr">
        <is>
          <t>https://www.muckrock.com/foi/laconia-3913/ethics-and-conflict-of-interest-rules-201892/</t>
        </is>
      </c>
      <c r="R61" t="inlineStr">
        <is>
          <t>transparent-nh</t>
        </is>
      </c>
      <c r="S61" s="3" t="inlineStr">
        <is>
          <t>Laconia</t>
        </is>
      </c>
      <c r="T61" s="3" t="inlineStr">
        <is>
          <t>town</t>
        </is>
      </c>
      <c r="U61" s="3" t="inlineStr">
        <is>
          <t>Laconia School District/SAU30</t>
        </is>
      </c>
      <c r="V61" s="3" t="n">
        <v>5</v>
      </c>
      <c r="W61" s="3" t="n"/>
      <c r="X61" s="3">
        <f>IF(Y61=TRUE,"",IF(ISNUMBER(W61),W61,V61))</f>
        <v/>
      </c>
      <c r="Y61" s="3" t="b">
        <v>0</v>
      </c>
      <c r="Z61" s="3" t="n"/>
    </row>
    <row r="62">
      <c r="A62" t="inlineStr">
        <is>
          <t>201889</t>
        </is>
      </c>
      <c r="B62" t="inlineStr">
        <is>
          <t>Ethics and Conflict of Interest Rules</t>
        </is>
      </c>
      <c r="C62" t="inlineStr">
        <is>
          <t>Completed</t>
        </is>
      </c>
      <c r="D62" t="inlineStr">
        <is>
          <t>done</t>
        </is>
      </c>
      <c r="E62" t="inlineStr">
        <is>
          <t>Public</t>
        </is>
      </c>
      <c r="F62" t="inlineStr">
        <is>
          <t>43740</t>
        </is>
      </c>
      <c r="G62" t="inlineStr">
        <is>
          <t>Belmont Clerk</t>
        </is>
      </c>
      <c r="H62" t="inlineStr">
        <is>
          <t>Belmont</t>
        </is>
      </c>
      <c r="I62" t="inlineStr">
        <is>
          <t>23852</t>
        </is>
      </c>
      <c r="J62" t="inlineStr"/>
      <c r="K62" t="inlineStr">
        <is>
          <t>0.5</t>
        </is>
      </c>
      <c r="L62" t="inlineStr">
        <is>
          <t>2026-01-13 13:43</t>
        </is>
      </c>
      <c r="M62" t="inlineStr">
        <is>
          <t>2026-02-17 16:51</t>
        </is>
      </c>
      <c r="N62" t="inlineStr">
        <is>
          <t>2026-02-17 16:51</t>
        </is>
      </c>
      <c r="O62" t="inlineStr">
        <is>
          <t>26</t>
        </is>
      </c>
      <c r="P62" t="inlineStr"/>
      <c r="Q62" s="2" t="inlineStr">
        <is>
          <t>https://www.muckrock.com/foi/belmont-3816/ethics-and-conflict-of-interest-rules-201889/</t>
        </is>
      </c>
      <c r="R62" t="inlineStr">
        <is>
          <t>transparent-nh</t>
        </is>
      </c>
      <c r="S62" s="3" t="inlineStr">
        <is>
          <t>Belmont</t>
        </is>
      </c>
      <c r="T62" s="3" t="inlineStr">
        <is>
          <t>town</t>
        </is>
      </c>
      <c r="U62" s="3" t="inlineStr">
        <is>
          <t>Shaker Regional School District/SAU80</t>
        </is>
      </c>
      <c r="V62" s="3" t="n">
        <v>4</v>
      </c>
      <c r="W62" s="3" t="n"/>
      <c r="X62" s="3">
        <f>IF(Y62=TRUE,"",IF(ISNUMBER(W62),W62,V62))</f>
        <v/>
      </c>
      <c r="Y62" s="3" t="b">
        <v>0</v>
      </c>
      <c r="Z62" s="3" t="n"/>
    </row>
    <row r="63">
      <c r="A63" t="inlineStr">
        <is>
          <t>211278</t>
        </is>
      </c>
      <c r="B63" t="inlineStr">
        <is>
          <t>Ethics and Conflict of Interest Rules (Berlin Clerk)</t>
        </is>
      </c>
      <c r="C63" t="inlineStr">
        <is>
          <t>Completed</t>
        </is>
      </c>
      <c r="D63" t="inlineStr">
        <is>
          <t>done</t>
        </is>
      </c>
      <c r="E63" t="inlineStr">
        <is>
          <t>Public</t>
        </is>
      </c>
      <c r="F63" t="inlineStr">
        <is>
          <t>43743</t>
        </is>
      </c>
      <c r="G63" t="inlineStr">
        <is>
          <t>Berlin Clerk</t>
        </is>
      </c>
      <c r="H63" t="inlineStr">
        <is>
          <t>Berlin</t>
        </is>
      </c>
      <c r="I63" t="inlineStr">
        <is>
          <t>23852</t>
        </is>
      </c>
      <c r="J63" t="inlineStr"/>
      <c r="K63" t="inlineStr">
        <is>
          <t>0</t>
        </is>
      </c>
      <c r="L63" t="inlineStr">
        <is>
          <t>2026-05-14 21:28</t>
        </is>
      </c>
      <c r="M63" t="inlineStr">
        <is>
          <t>2026-05-15 12:48</t>
        </is>
      </c>
      <c r="N63" t="inlineStr">
        <is>
          <t>2026-05-15 12:48</t>
        </is>
      </c>
      <c r="O63" t="inlineStr">
        <is>
          <t>2</t>
        </is>
      </c>
      <c r="P63" t="inlineStr"/>
      <c r="Q63" s="2" t="inlineStr">
        <is>
          <t>https://www.muckrock.com/foi/berlin-3819/ethics-and-conflict-of-interest-rules-berlin-clerk-211278/</t>
        </is>
      </c>
      <c r="R63" t="inlineStr">
        <is>
          <t>transparent-nh</t>
        </is>
      </c>
      <c r="S63" s="3" t="inlineStr">
        <is>
          <t>Berlin</t>
        </is>
      </c>
      <c r="T63" s="3" t="inlineStr">
        <is>
          <t>town</t>
        </is>
      </c>
      <c r="U63" s="3" t="inlineStr">
        <is>
          <t>Berlin School District/SAU 3</t>
        </is>
      </c>
      <c r="V63" s="3" t="n">
        <v>5</v>
      </c>
      <c r="W63" s="3" t="n"/>
      <c r="X63" s="3">
        <f>IF(Y63=TRUE,"",IF(ISNUMBER(W63),W63,V63))</f>
        <v/>
      </c>
      <c r="Y63" s="3" t="b">
        <v>0</v>
      </c>
      <c r="Z63" s="3" t="n"/>
    </row>
    <row r="64">
      <c r="A64" t="inlineStr">
        <is>
          <t>199785</t>
        </is>
      </c>
      <c r="B64" t="inlineStr">
        <is>
          <t>Ethics and Conflict of Interest Rules (City Clerk)</t>
        </is>
      </c>
      <c r="C64" t="inlineStr">
        <is>
          <t>Awaiting Acknowledgement</t>
        </is>
      </c>
      <c r="D64" t="inlineStr">
        <is>
          <t>ack</t>
        </is>
      </c>
      <c r="E64" t="inlineStr">
        <is>
          <t>Public</t>
        </is>
      </c>
      <c r="F64" t="inlineStr">
        <is>
          <t>17082</t>
        </is>
      </c>
      <c r="G64" t="inlineStr">
        <is>
          <t>City Clerk</t>
        </is>
      </c>
      <c r="H64" t="inlineStr">
        <is>
          <t>Dover</t>
        </is>
      </c>
      <c r="I64" t="inlineStr">
        <is>
          <t>23852</t>
        </is>
      </c>
      <c r="J64" t="inlineStr"/>
      <c r="K64" t="inlineStr">
        <is>
          <t>0</t>
        </is>
      </c>
      <c r="L64" t="inlineStr">
        <is>
          <t>2025-12-12 17:13</t>
        </is>
      </c>
      <c r="M64" t="inlineStr">
        <is>
          <t>2026-07-07 05:00</t>
        </is>
      </c>
      <c r="N64" t="inlineStr"/>
      <c r="O64" t="inlineStr">
        <is>
          <t>157</t>
        </is>
      </c>
      <c r="P64" t="inlineStr">
        <is>
          <t>10</t>
        </is>
      </c>
      <c r="Q64" s="2" t="inlineStr">
        <is>
          <t>https://www.muckrock.com/foi/dover-3855/ethics-and-conflict-of-interest-rules-city-clerk-199785/</t>
        </is>
      </c>
      <c r="R64" t="inlineStr">
        <is>
          <t>transparent-nh</t>
        </is>
      </c>
      <c r="S64" s="3" t="inlineStr">
        <is>
          <t>Dover</t>
        </is>
      </c>
      <c r="T64" s="3" t="inlineStr">
        <is>
          <t>town</t>
        </is>
      </c>
      <c r="U64" s="3" t="inlineStr">
        <is>
          <t>Dover School District/SAU11</t>
        </is>
      </c>
      <c r="V64" s="3" t="n">
        <v>-5</v>
      </c>
      <c r="W64" s="3" t="n"/>
      <c r="X64" s="3">
        <f>IF(Y64=TRUE,"",IF(ISNUMBER(W64),W64,V64))</f>
        <v/>
      </c>
      <c r="Y64" s="3" t="b">
        <v>0</v>
      </c>
      <c r="Z64" s="3" t="n"/>
    </row>
    <row r="65">
      <c r="A65" t="inlineStr">
        <is>
          <t>199782</t>
        </is>
      </c>
      <c r="B65" t="inlineStr">
        <is>
          <t>Ethics and Conflict of Interest Rules (City Clerk's Office)</t>
        </is>
      </c>
      <c r="C65" t="inlineStr">
        <is>
          <t>Completed</t>
        </is>
      </c>
      <c r="D65" t="inlineStr">
        <is>
          <t>done</t>
        </is>
      </c>
      <c r="E65" t="inlineStr">
        <is>
          <t>Public</t>
        </is>
      </c>
      <c r="F65" t="inlineStr">
        <is>
          <t>4246</t>
        </is>
      </c>
      <c r="G65" t="inlineStr">
        <is>
          <t>City Clerk's Office</t>
        </is>
      </c>
      <c r="H65" t="inlineStr">
        <is>
          <t>Keene</t>
        </is>
      </c>
      <c r="I65" t="inlineStr">
        <is>
          <t>23852</t>
        </is>
      </c>
      <c r="J65" t="inlineStr">
        <is>
          <t>RTK-2025-131</t>
        </is>
      </c>
      <c r="K65" t="inlineStr">
        <is>
          <t>0</t>
        </is>
      </c>
      <c r="L65" t="inlineStr">
        <is>
          <t>2025-12-12 17:13</t>
        </is>
      </c>
      <c r="M65" t="inlineStr">
        <is>
          <t>2026-01-13 12:46</t>
        </is>
      </c>
      <c r="N65" t="inlineStr">
        <is>
          <t>2025-12-29 16:41</t>
        </is>
      </c>
      <c r="O65" t="inlineStr">
        <is>
          <t>12</t>
        </is>
      </c>
      <c r="P65" t="inlineStr"/>
      <c r="Q65" s="2" t="inlineStr">
        <is>
          <t>https://www.muckrock.com/foi/keene-3910/ethics-and-conflict-of-interest-rules-city-clerks-office-199782/</t>
        </is>
      </c>
      <c r="R65" t="inlineStr">
        <is>
          <t>transparent-nh</t>
        </is>
      </c>
      <c r="S65" s="3" t="inlineStr">
        <is>
          <t>Keene</t>
        </is>
      </c>
      <c r="T65" s="3" t="inlineStr">
        <is>
          <t>town</t>
        </is>
      </c>
      <c r="U65" s="3" t="inlineStr">
        <is>
          <t>Keene School District/SAU29</t>
        </is>
      </c>
      <c r="V65" s="3" t="n">
        <v>4</v>
      </c>
      <c r="W65" s="3" t="n"/>
      <c r="X65" s="3">
        <f>IF(Y65=TRUE,"",IF(ISNUMBER(W65),W65,V65))</f>
        <v/>
      </c>
      <c r="Y65" s="3" t="b">
        <v>0</v>
      </c>
      <c r="Z65" s="3" t="n"/>
    </row>
    <row r="66">
      <c r="A66" t="inlineStr">
        <is>
          <t>211277</t>
        </is>
      </c>
      <c r="B66" t="inlineStr">
        <is>
          <t>Ethics and Conflict of Interest Rules (Claremont Clerk)</t>
        </is>
      </c>
      <c r="C66" t="inlineStr">
        <is>
          <t>Completed</t>
        </is>
      </c>
      <c r="D66" t="inlineStr">
        <is>
          <t>done</t>
        </is>
      </c>
      <c r="E66" t="inlineStr">
        <is>
          <t>Public</t>
        </is>
      </c>
      <c r="F66" t="inlineStr">
        <is>
          <t>43744</t>
        </is>
      </c>
      <c r="G66" t="inlineStr">
        <is>
          <t>Claremont Clerk</t>
        </is>
      </c>
      <c r="H66" t="inlineStr">
        <is>
          <t>Claremont</t>
        </is>
      </c>
      <c r="I66" t="inlineStr">
        <is>
          <t>23852</t>
        </is>
      </c>
      <c r="J66" t="inlineStr"/>
      <c r="K66" t="inlineStr">
        <is>
          <t>0</t>
        </is>
      </c>
      <c r="L66" t="inlineStr">
        <is>
          <t>2026-05-14 21:28</t>
        </is>
      </c>
      <c r="M66" t="inlineStr">
        <is>
          <t>2026-05-22 20:48</t>
        </is>
      </c>
      <c r="N66" t="inlineStr">
        <is>
          <t>2026-05-22 20:48</t>
        </is>
      </c>
      <c r="O66" t="inlineStr">
        <is>
          <t>7</t>
        </is>
      </c>
      <c r="P66" t="inlineStr"/>
      <c r="Q66" s="2" t="inlineStr">
        <is>
          <t>https://www.muckrock.com/foi/claremont-3840/ethics-and-conflict-of-interest-rules-claremont-clerk-211277/</t>
        </is>
      </c>
      <c r="R66" t="inlineStr">
        <is>
          <t>transparent-nh</t>
        </is>
      </c>
      <c r="S66" s="3" t="inlineStr">
        <is>
          <t>Claremont</t>
        </is>
      </c>
      <c r="T66" s="3" t="inlineStr">
        <is>
          <t>town</t>
        </is>
      </c>
      <c r="U66" s="3" t="inlineStr">
        <is>
          <t>Claremont School District/SAU6</t>
        </is>
      </c>
      <c r="V66" s="3" t="n">
        <v>5</v>
      </c>
      <c r="W66" s="3" t="n"/>
      <c r="X66" s="3">
        <f>IF(Y66=TRUE,"",IF(ISNUMBER(W66),W66,V66))</f>
        <v/>
      </c>
      <c r="Y66" s="3" t="b">
        <v>0</v>
      </c>
      <c r="Z66" s="3" t="n"/>
    </row>
    <row r="67">
      <c r="A67" t="inlineStr">
        <is>
          <t>199784</t>
        </is>
      </c>
      <c r="B67" t="inlineStr">
        <is>
          <t>Ethics and Conflict of Interest Rules (Concord City Clerk)</t>
        </is>
      </c>
      <c r="C67" t="inlineStr">
        <is>
          <t>Completed</t>
        </is>
      </c>
      <c r="D67" t="inlineStr">
        <is>
          <t>done</t>
        </is>
      </c>
      <c r="E67" t="inlineStr">
        <is>
          <t>Public</t>
        </is>
      </c>
      <c r="F67" t="inlineStr">
        <is>
          <t>11759</t>
        </is>
      </c>
      <c r="G67" t="inlineStr">
        <is>
          <t>Concord City Clerk</t>
        </is>
      </c>
      <c r="H67" t="inlineStr">
        <is>
          <t>Concord</t>
        </is>
      </c>
      <c r="I67" t="inlineStr">
        <is>
          <t>23852</t>
        </is>
      </c>
      <c r="J67" t="inlineStr"/>
      <c r="K67" t="inlineStr">
        <is>
          <t>0</t>
        </is>
      </c>
      <c r="L67" t="inlineStr">
        <is>
          <t>2025-12-12 17:13</t>
        </is>
      </c>
      <c r="M67" t="inlineStr">
        <is>
          <t>2026-01-13 12:43</t>
        </is>
      </c>
      <c r="N67" t="inlineStr">
        <is>
          <t>2025-12-22 14:04</t>
        </is>
      </c>
      <c r="O67" t="inlineStr">
        <is>
          <t>7</t>
        </is>
      </c>
      <c r="P67" t="inlineStr"/>
      <c r="Q67" s="2" t="inlineStr">
        <is>
          <t>https://www.muckrock.com/foi/concord-3844/ethics-and-conflict-of-interest-rules-concord-city-clerk-199784/</t>
        </is>
      </c>
      <c r="R67" t="inlineStr">
        <is>
          <t>transparent-nh</t>
        </is>
      </c>
      <c r="S67" s="3" t="inlineStr">
        <is>
          <t>Concord</t>
        </is>
      </c>
      <c r="T67" s="3" t="inlineStr">
        <is>
          <t>town</t>
        </is>
      </c>
      <c r="U67" s="3" t="inlineStr">
        <is>
          <t>Concord School District/SAU8</t>
        </is>
      </c>
      <c r="V67" s="3" t="n">
        <v>5</v>
      </c>
      <c r="W67" s="3" t="n"/>
      <c r="X67" s="3">
        <f>IF(Y67=TRUE,"",IF(ISNUMBER(W67),W67,V67))</f>
        <v/>
      </c>
      <c r="Y67" s="3" t="b">
        <v>0</v>
      </c>
      <c r="Z67" s="3" t="n"/>
    </row>
    <row r="68">
      <c r="A68" t="inlineStr">
        <is>
          <t>199783</t>
        </is>
      </c>
      <c r="B68" t="inlineStr">
        <is>
          <t>Ethics and Conflict of Interest Rules (Manchester City Clerk)</t>
        </is>
      </c>
      <c r="C68" t="inlineStr">
        <is>
          <t>Completed</t>
        </is>
      </c>
      <c r="D68" t="inlineStr">
        <is>
          <t>done</t>
        </is>
      </c>
      <c r="E68" t="inlineStr">
        <is>
          <t>Public</t>
        </is>
      </c>
      <c r="F68" t="inlineStr">
        <is>
          <t>8901</t>
        </is>
      </c>
      <c r="G68" t="inlineStr">
        <is>
          <t>Manchester City Clerk</t>
        </is>
      </c>
      <c r="H68" t="inlineStr">
        <is>
          <t>Manchester</t>
        </is>
      </c>
      <c r="I68" t="inlineStr">
        <is>
          <t>23852</t>
        </is>
      </c>
      <c r="J68" t="inlineStr"/>
      <c r="K68" t="inlineStr">
        <is>
          <t>0</t>
        </is>
      </c>
      <c r="L68" t="inlineStr">
        <is>
          <t>2025-12-12 17:13</t>
        </is>
      </c>
      <c r="M68" t="inlineStr">
        <is>
          <t>2025-12-15 13:20</t>
        </is>
      </c>
      <c r="N68" t="inlineStr">
        <is>
          <t>2025-12-15 13:20</t>
        </is>
      </c>
      <c r="O68" t="inlineStr">
        <is>
          <t>2</t>
        </is>
      </c>
      <c r="P68" t="inlineStr"/>
      <c r="Q68" s="2" t="inlineStr">
        <is>
          <t>https://www.muckrock.com/foi/manchester-3931/ethics-and-conflict-of-interest-rules-manchester-city-clerk-199783/</t>
        </is>
      </c>
      <c r="R68" t="inlineStr">
        <is>
          <t>transparent-nh</t>
        </is>
      </c>
      <c r="S68" s="3" t="inlineStr">
        <is>
          <t>Manchester</t>
        </is>
      </c>
      <c r="T68" s="3" t="inlineStr">
        <is>
          <t>town</t>
        </is>
      </c>
      <c r="U68" s="3" t="inlineStr">
        <is>
          <t>Manchester School District/SAU37</t>
        </is>
      </c>
      <c r="V68" s="3" t="n">
        <v>5</v>
      </c>
      <c r="W68" s="3" t="n"/>
      <c r="X68" s="3">
        <f>IF(Y68=TRUE,"",IF(ISNUMBER(W68),W68,V68))</f>
        <v/>
      </c>
      <c r="Y68" s="3" t="b">
        <v>0</v>
      </c>
      <c r="Z68" s="3" t="n"/>
    </row>
    <row r="69">
      <c r="A69" t="inlineStr">
        <is>
          <t>211275</t>
        </is>
      </c>
      <c r="B69" t="inlineStr">
        <is>
          <t>Ethics and Conflict of Interest Rules (Rochester Clerk)</t>
        </is>
      </c>
      <c r="C69" t="inlineStr">
        <is>
          <t>Completed</t>
        </is>
      </c>
      <c r="D69" t="inlineStr">
        <is>
          <t>done</t>
        </is>
      </c>
      <c r="E69" t="inlineStr">
        <is>
          <t>Public</t>
        </is>
      </c>
      <c r="F69" t="inlineStr">
        <is>
          <t>43749</t>
        </is>
      </c>
      <c r="G69" t="inlineStr">
        <is>
          <t>Rochester Clerk</t>
        </is>
      </c>
      <c r="H69" t="inlineStr">
        <is>
          <t>Rochester</t>
        </is>
      </c>
      <c r="I69" t="inlineStr">
        <is>
          <t>23852</t>
        </is>
      </c>
      <c r="J69" t="inlineStr"/>
      <c r="K69" t="inlineStr">
        <is>
          <t>0</t>
        </is>
      </c>
      <c r="L69" t="inlineStr">
        <is>
          <t>2026-05-14 21:28</t>
        </is>
      </c>
      <c r="M69" t="inlineStr">
        <is>
          <t>2026-05-15 13:37</t>
        </is>
      </c>
      <c r="N69" t="inlineStr">
        <is>
          <t>2026-05-15 13:37</t>
        </is>
      </c>
      <c r="O69" t="inlineStr">
        <is>
          <t>2</t>
        </is>
      </c>
      <c r="P69" t="inlineStr"/>
      <c r="Q69" s="2" t="inlineStr">
        <is>
          <t>https://www.muckrock.com/foi/rochester-3980/ethics-and-conflict-of-interest-rules-rochester-clerk-211275/</t>
        </is>
      </c>
      <c r="R69" t="inlineStr">
        <is>
          <t>transparent-nh</t>
        </is>
      </c>
      <c r="S69" s="3" t="inlineStr">
        <is>
          <t>Rochester</t>
        </is>
      </c>
      <c r="T69" s="3" t="inlineStr">
        <is>
          <t>town</t>
        </is>
      </c>
      <c r="U69" s="3" t="inlineStr">
        <is>
          <t>Rochester School District/SAU54</t>
        </is>
      </c>
      <c r="V69" s="3" t="n">
        <v>5</v>
      </c>
      <c r="W69" s="3" t="n"/>
      <c r="X69" s="3">
        <f>IF(Y69=TRUE,"",IF(ISNUMBER(W69),W69,V69))</f>
        <v/>
      </c>
      <c r="Y69" s="3" t="b">
        <v>0</v>
      </c>
      <c r="Z69" s="3" t="n"/>
    </row>
    <row r="70">
      <c r="A70" t="inlineStr">
        <is>
          <t>211276</t>
        </is>
      </c>
      <c r="B70" t="inlineStr">
        <is>
          <t>Ethics and Conflict of Interest Rules (Town Of Durham)</t>
        </is>
      </c>
      <c r="C70" t="inlineStr">
        <is>
          <t>Completed</t>
        </is>
      </c>
      <c r="D70" t="inlineStr">
        <is>
          <t>done</t>
        </is>
      </c>
      <c r="E70" t="inlineStr">
        <is>
          <t>Public</t>
        </is>
      </c>
      <c r="F70" t="inlineStr">
        <is>
          <t>45905</t>
        </is>
      </c>
      <c r="G70" t="inlineStr">
        <is>
          <t>Town Of Durham</t>
        </is>
      </c>
      <c r="H70" t="inlineStr">
        <is>
          <t>Durham</t>
        </is>
      </c>
      <c r="I70" t="inlineStr">
        <is>
          <t>23852</t>
        </is>
      </c>
      <c r="J70" t="inlineStr"/>
      <c r="K70" t="inlineStr">
        <is>
          <t>0</t>
        </is>
      </c>
      <c r="L70" t="inlineStr">
        <is>
          <t>2026-05-14 21:28</t>
        </is>
      </c>
      <c r="M70" t="inlineStr">
        <is>
          <t>2026-05-15 17:54</t>
        </is>
      </c>
      <c r="N70" t="inlineStr">
        <is>
          <t>2026-05-15 17:54</t>
        </is>
      </c>
      <c r="O70" t="inlineStr">
        <is>
          <t>2</t>
        </is>
      </c>
      <c r="P70" t="inlineStr"/>
      <c r="Q70" s="2" t="inlineStr">
        <is>
          <t>https://www.muckrock.com/foi/durham-3859/ethics-and-conflict-of-interest-rules-town-of-durham-211276/</t>
        </is>
      </c>
      <c r="R70" t="inlineStr">
        <is>
          <t>transparent-nh</t>
        </is>
      </c>
      <c r="S70" s="3" t="inlineStr">
        <is>
          <t>Durham</t>
        </is>
      </c>
      <c r="T70" s="3" t="inlineStr">
        <is>
          <t>town</t>
        </is>
      </c>
      <c r="U70" s="3" t="inlineStr">
        <is>
          <t>Oyster River Cooperative School District/SAU5</t>
        </is>
      </c>
      <c r="V70" s="3" t="n">
        <v>5</v>
      </c>
      <c r="W70" s="3" t="n"/>
      <c r="X70" s="3">
        <f>IF(Y70=TRUE,"",IF(ISNUMBER(W70),W70,V70))</f>
        <v/>
      </c>
      <c r="Y70" s="3" t="b">
        <v>0</v>
      </c>
      <c r="Z70" s="3" t="n"/>
    </row>
    <row r="71">
      <c r="A71" t="inlineStr">
        <is>
          <t>200682</t>
        </is>
      </c>
      <c r="B71" t="inlineStr">
        <is>
          <t>Highest-value RFPs (Belmont Clerk)</t>
        </is>
      </c>
      <c r="C71" t="inlineStr">
        <is>
          <t>Completed</t>
        </is>
      </c>
      <c r="D71" t="inlineStr">
        <is>
          <t>done</t>
        </is>
      </c>
      <c r="E71" t="inlineStr">
        <is>
          <t>Public</t>
        </is>
      </c>
      <c r="F71" t="inlineStr">
        <is>
          <t>43740</t>
        </is>
      </c>
      <c r="G71" t="inlineStr">
        <is>
          <t>Belmont Clerk</t>
        </is>
      </c>
      <c r="H71" t="inlineStr">
        <is>
          <t>Belmont</t>
        </is>
      </c>
      <c r="I71" t="inlineStr">
        <is>
          <t>114503</t>
        </is>
      </c>
      <c r="J71" t="inlineStr"/>
      <c r="K71" t="inlineStr">
        <is>
          <t>0</t>
        </is>
      </c>
      <c r="L71" t="inlineStr">
        <is>
          <t>2025-12-23 20:06</t>
        </is>
      </c>
      <c r="M71" t="inlineStr">
        <is>
          <t>2026-01-27 18:25</t>
        </is>
      </c>
      <c r="N71" t="inlineStr">
        <is>
          <t>2026-01-27 18:25</t>
        </is>
      </c>
      <c r="O71" t="inlineStr">
        <is>
          <t>26</t>
        </is>
      </c>
      <c r="P71" t="inlineStr"/>
      <c r="Q71" s="2" t="inlineStr">
        <is>
          <t>https://www.muckrock.com/foi/belmont-3816/highest-value-rfps-belmont-clerk-200682/</t>
        </is>
      </c>
      <c r="R71" t="inlineStr">
        <is>
          <t>transparent-nh, nh-inperson, nh-rfp</t>
        </is>
      </c>
      <c r="S71" s="3" t="inlineStr">
        <is>
          <t>Belmont</t>
        </is>
      </c>
      <c r="T71" s="3" t="inlineStr">
        <is>
          <t>town</t>
        </is>
      </c>
      <c r="U71" s="3" t="inlineStr">
        <is>
          <t>Shaker Regional School District/SAU80</t>
        </is>
      </c>
      <c r="V71" s="3" t="n">
        <v>2</v>
      </c>
      <c r="W71" s="3" t="n"/>
      <c r="X71" s="3">
        <f>IF(Y71=TRUE,"",IF(ISNUMBER(W71),W71,V71))</f>
        <v/>
      </c>
      <c r="Y71" s="3" t="b">
        <v>1</v>
      </c>
      <c r="Z71" s="3" t="n"/>
    </row>
    <row r="72">
      <c r="A72" t="inlineStr">
        <is>
          <t>200679</t>
        </is>
      </c>
      <c r="B72" t="inlineStr">
        <is>
          <t>Highest-value RFPs (Berlin Clerk)</t>
        </is>
      </c>
      <c r="C72" t="inlineStr">
        <is>
          <t>Completed</t>
        </is>
      </c>
      <c r="D72" t="inlineStr">
        <is>
          <t>done</t>
        </is>
      </c>
      <c r="E72" t="inlineStr">
        <is>
          <t>Public</t>
        </is>
      </c>
      <c r="F72" t="inlineStr">
        <is>
          <t>43743</t>
        </is>
      </c>
      <c r="G72" t="inlineStr">
        <is>
          <t>Berlin Clerk</t>
        </is>
      </c>
      <c r="H72" t="inlineStr">
        <is>
          <t>Berlin</t>
        </is>
      </c>
      <c r="I72" t="inlineStr">
        <is>
          <t>114503</t>
        </is>
      </c>
      <c r="J72" t="inlineStr"/>
      <c r="K72" t="inlineStr">
        <is>
          <t>0</t>
        </is>
      </c>
      <c r="L72" t="inlineStr">
        <is>
          <t>2025-12-23 20:06</t>
        </is>
      </c>
      <c r="M72" t="inlineStr">
        <is>
          <t>2026-02-05 16:35</t>
        </is>
      </c>
      <c r="N72" t="inlineStr">
        <is>
          <t>2026-02-05 16:35</t>
        </is>
      </c>
      <c r="O72" t="inlineStr">
        <is>
          <t>33</t>
        </is>
      </c>
      <c r="P72" t="inlineStr"/>
      <c r="Q72" s="2" t="inlineStr">
        <is>
          <t>https://www.muckrock.com/foi/berlin-3819/highest-value-rfps-berlin-clerk-200679/</t>
        </is>
      </c>
      <c r="R72" t="inlineStr">
        <is>
          <t>transparent-nh, nh-inperson, nh-rfp</t>
        </is>
      </c>
      <c r="S72" s="3" t="inlineStr">
        <is>
          <t>Berlin</t>
        </is>
      </c>
      <c r="T72" s="3" t="inlineStr">
        <is>
          <t>town</t>
        </is>
      </c>
      <c r="U72" s="3" t="inlineStr">
        <is>
          <t>Berlin School District/SAU 3</t>
        </is>
      </c>
      <c r="V72" s="3" t="n">
        <v>2</v>
      </c>
      <c r="W72" s="3" t="n"/>
      <c r="X72" s="3">
        <f>IF(Y72=TRUE,"",IF(ISNUMBER(W72),W72,V72))</f>
        <v/>
      </c>
      <c r="Y72" s="3" t="b">
        <v>1</v>
      </c>
      <c r="Z72" s="3" t="n"/>
    </row>
    <row r="73">
      <c r="A73" t="inlineStr">
        <is>
          <t>200671</t>
        </is>
      </c>
      <c r="B73" t="inlineStr">
        <is>
          <t>Highest-value RFPs (Bow Clerk)</t>
        </is>
      </c>
      <c r="C73" t="inlineStr">
        <is>
          <t>Completed</t>
        </is>
      </c>
      <c r="D73" t="inlineStr">
        <is>
          <t>done</t>
        </is>
      </c>
      <c r="E73" t="inlineStr">
        <is>
          <t>Public</t>
        </is>
      </c>
      <c r="F73" t="inlineStr">
        <is>
          <t>43753</t>
        </is>
      </c>
      <c r="G73" t="inlineStr">
        <is>
          <t>Bow Clerk</t>
        </is>
      </c>
      <c r="H73" t="inlineStr">
        <is>
          <t>Bow</t>
        </is>
      </c>
      <c r="I73" t="inlineStr">
        <is>
          <t>114503</t>
        </is>
      </c>
      <c r="J73" t="inlineStr"/>
      <c r="K73" t="inlineStr">
        <is>
          <t>0</t>
        </is>
      </c>
      <c r="L73" t="inlineStr">
        <is>
          <t>2025-12-23 20:06</t>
        </is>
      </c>
      <c r="M73" t="inlineStr">
        <is>
          <t>2026-06-11 17:31</t>
        </is>
      </c>
      <c r="N73" t="inlineStr">
        <is>
          <t>2026-06-11 17:31</t>
        </is>
      </c>
      <c r="O73" t="inlineStr">
        <is>
          <t>123</t>
        </is>
      </c>
      <c r="P73" t="inlineStr"/>
      <c r="Q73" s="2" t="inlineStr">
        <is>
          <t>https://www.muckrock.com/foi/bow-3822/highest-value-rfps-bow-clerk-200671/</t>
        </is>
      </c>
      <c r="R73" t="inlineStr">
        <is>
          <t>transparent-nh, nh-rfp</t>
        </is>
      </c>
      <c r="S73" s="3" t="inlineStr">
        <is>
          <t>Bow</t>
        </is>
      </c>
      <c r="T73" s="3" t="inlineStr">
        <is>
          <t>town</t>
        </is>
      </c>
      <c r="U73" s="3" t="inlineStr">
        <is>
          <t>Bow School District/SAU67</t>
        </is>
      </c>
      <c r="V73" s="3" t="n">
        <v>3</v>
      </c>
      <c r="W73" s="3" t="n"/>
      <c r="X73" s="3">
        <f>IF(Y73=TRUE,"",IF(ISNUMBER(W73),W73,V73))</f>
        <v/>
      </c>
      <c r="Y73" s="3" t="b">
        <v>1</v>
      </c>
      <c r="Z73" s="3" t="n"/>
    </row>
    <row r="74">
      <c r="A74" t="inlineStr">
        <is>
          <t>200676</t>
        </is>
      </c>
      <c r="B74" t="inlineStr">
        <is>
          <t>Highest-value RFPs (City Clerk)</t>
        </is>
      </c>
      <c r="C74" t="inlineStr">
        <is>
          <t>Completed</t>
        </is>
      </c>
      <c r="D74" t="inlineStr">
        <is>
          <t>done</t>
        </is>
      </c>
      <c r="E74" t="inlineStr">
        <is>
          <t>Public</t>
        </is>
      </c>
      <c r="F74" t="inlineStr">
        <is>
          <t>17084</t>
        </is>
      </c>
      <c r="G74" t="inlineStr">
        <is>
          <t>City Clerk</t>
        </is>
      </c>
      <c r="H74" t="inlineStr">
        <is>
          <t>Lebanon</t>
        </is>
      </c>
      <c r="I74" t="inlineStr">
        <is>
          <t>114503</t>
        </is>
      </c>
      <c r="J74" t="inlineStr"/>
      <c r="K74" t="inlineStr">
        <is>
          <t>0</t>
        </is>
      </c>
      <c r="L74" t="inlineStr">
        <is>
          <t>2025-12-23 20:06</t>
        </is>
      </c>
      <c r="M74" t="inlineStr">
        <is>
          <t>2026-01-28 03:06</t>
        </is>
      </c>
      <c r="N74" t="inlineStr">
        <is>
          <t>2026-01-27 13:59</t>
        </is>
      </c>
      <c r="O74" t="inlineStr">
        <is>
          <t>26</t>
        </is>
      </c>
      <c r="P74" t="inlineStr"/>
      <c r="Q74" s="2" t="inlineStr">
        <is>
          <t>https://www.muckrock.com/foi/lebanon-3917/highest-value-rfps-city-clerk-200676/</t>
        </is>
      </c>
      <c r="R74" t="inlineStr">
        <is>
          <t>transparent-nh, nh-rfp</t>
        </is>
      </c>
      <c r="S74" s="3" t="inlineStr">
        <is>
          <t>Lebanon</t>
        </is>
      </c>
      <c r="T74" s="3" t="inlineStr">
        <is>
          <t>town</t>
        </is>
      </c>
      <c r="U74" s="3" t="inlineStr">
        <is>
          <t>Lebanon School District/SAU88</t>
        </is>
      </c>
      <c r="V74" s="3" t="n">
        <v>4</v>
      </c>
      <c r="W74" s="3" t="n"/>
      <c r="X74" s="3">
        <f>IF(Y74=TRUE,"",IF(ISNUMBER(W74),W74,V74))</f>
        <v/>
      </c>
      <c r="Y74" s="3" t="b">
        <v>1</v>
      </c>
      <c r="Z74" s="3" t="n"/>
    </row>
    <row r="75">
      <c r="A75" t="inlineStr">
        <is>
          <t>200688</t>
        </is>
      </c>
      <c r="B75" t="inlineStr">
        <is>
          <t>Highest-value RFPs (City Clerk)</t>
        </is>
      </c>
      <c r="C75" t="inlineStr">
        <is>
          <t>Awaiting Acknowledgement</t>
        </is>
      </c>
      <c r="D75" t="inlineStr">
        <is>
          <t>ack</t>
        </is>
      </c>
      <c r="E75" t="inlineStr">
        <is>
          <t>Public</t>
        </is>
      </c>
      <c r="F75" t="inlineStr">
        <is>
          <t>17082</t>
        </is>
      </c>
      <c r="G75" t="inlineStr">
        <is>
          <t>City Clerk</t>
        </is>
      </c>
      <c r="H75" t="inlineStr">
        <is>
          <t>Dover</t>
        </is>
      </c>
      <c r="I75" t="inlineStr">
        <is>
          <t>114503</t>
        </is>
      </c>
      <c r="J75" t="inlineStr"/>
      <c r="K75" t="inlineStr">
        <is>
          <t>0</t>
        </is>
      </c>
      <c r="L75" t="inlineStr">
        <is>
          <t>2025-12-23 20:06</t>
        </is>
      </c>
      <c r="M75" t="inlineStr">
        <is>
          <t>2026-07-20 05:02</t>
        </is>
      </c>
      <c r="N75" t="inlineStr"/>
      <c r="O75" t="inlineStr">
        <is>
          <t>150</t>
        </is>
      </c>
      <c r="P75" t="inlineStr">
        <is>
          <t>1</t>
        </is>
      </c>
      <c r="Q75" s="2" t="inlineStr">
        <is>
          <t>https://www.muckrock.com/foi/dover-3855/highest-value-rfps-city-clerk-200688/</t>
        </is>
      </c>
      <c r="R75" t="inlineStr">
        <is>
          <t>transparent-nh, nh-rfp</t>
        </is>
      </c>
      <c r="S75" s="3" t="inlineStr">
        <is>
          <t>Dover</t>
        </is>
      </c>
      <c r="T75" s="3" t="inlineStr">
        <is>
          <t>town</t>
        </is>
      </c>
      <c r="U75" s="3" t="inlineStr">
        <is>
          <t>Dover School District/SAU11</t>
        </is>
      </c>
      <c r="V75" s="3" t="n">
        <v>-5</v>
      </c>
      <c r="W75" s="3" t="n"/>
      <c r="X75" s="3">
        <f>IF(Y75=TRUE,"",IF(ISNUMBER(W75),W75,V75))</f>
        <v/>
      </c>
      <c r="Y75" s="3" t="b">
        <v>1</v>
      </c>
      <c r="Z75" s="3" t="n"/>
    </row>
    <row r="76">
      <c r="A76" t="inlineStr">
        <is>
          <t>200685</t>
        </is>
      </c>
      <c r="B76" t="inlineStr">
        <is>
          <t>Highest-value RFPs (City Clerk's Office)</t>
        </is>
      </c>
      <c r="C76" t="inlineStr">
        <is>
          <t>Awaiting Response</t>
        </is>
      </c>
      <c r="D76" t="inlineStr">
        <is>
          <t>processed</t>
        </is>
      </c>
      <c r="E76" t="inlineStr">
        <is>
          <t>Public</t>
        </is>
      </c>
      <c r="F76" t="inlineStr">
        <is>
          <t>4246</t>
        </is>
      </c>
      <c r="G76" t="inlineStr">
        <is>
          <t>City Clerk's Office</t>
        </is>
      </c>
      <c r="H76" t="inlineStr">
        <is>
          <t>Keene</t>
        </is>
      </c>
      <c r="I76" t="inlineStr">
        <is>
          <t>114503</t>
        </is>
      </c>
      <c r="J76" t="inlineStr">
        <is>
          <t>RTK-2026-19</t>
        </is>
      </c>
      <c r="K76" t="inlineStr">
        <is>
          <t>0</t>
        </is>
      </c>
      <c r="L76" t="inlineStr">
        <is>
          <t>2025-12-23 20:06</t>
        </is>
      </c>
      <c r="M76" t="inlineStr">
        <is>
          <t>2026-07-14 05:00</t>
        </is>
      </c>
      <c r="N76" t="inlineStr"/>
      <c r="O76" t="inlineStr">
        <is>
          <t>150</t>
        </is>
      </c>
      <c r="P76" t="inlineStr">
        <is>
          <t>5</t>
        </is>
      </c>
      <c r="Q76" s="2" t="inlineStr">
        <is>
          <t>https://www.muckrock.com/foi/keene-3910/highest-value-rfps-city-clerks-office-200685/</t>
        </is>
      </c>
      <c r="R76" t="inlineStr">
        <is>
          <t>transparent-nh, nh-rfp</t>
        </is>
      </c>
      <c r="S76" s="3" t="inlineStr">
        <is>
          <t>Keene</t>
        </is>
      </c>
      <c r="T76" s="3" t="inlineStr">
        <is>
          <t>town</t>
        </is>
      </c>
      <c r="U76" s="3" t="inlineStr">
        <is>
          <t>Keene School District/SAU29</t>
        </is>
      </c>
      <c r="V76" s="3" t="n">
        <v>-3</v>
      </c>
      <c r="W76" s="3" t="n"/>
      <c r="X76" s="3">
        <f>IF(Y76=TRUE,"",IF(ISNUMBER(W76),W76,V76))</f>
        <v/>
      </c>
      <c r="Y76" s="3" t="b">
        <v>1</v>
      </c>
      <c r="Z76" s="3" t="n"/>
    </row>
    <row r="77">
      <c r="A77" t="inlineStr">
        <is>
          <t>200678</t>
        </is>
      </c>
      <c r="B77" t="inlineStr">
        <is>
          <t>Highest-value RFPs (Claremont Clerk)</t>
        </is>
      </c>
      <c r="C77" t="inlineStr">
        <is>
          <t>Partially Completed</t>
        </is>
      </c>
      <c r="D77" t="inlineStr">
        <is>
          <t>partial</t>
        </is>
      </c>
      <c r="E77" t="inlineStr">
        <is>
          <t>Public</t>
        </is>
      </c>
      <c r="F77" t="inlineStr">
        <is>
          <t>43744</t>
        </is>
      </c>
      <c r="G77" t="inlineStr">
        <is>
          <t>Claremont Clerk</t>
        </is>
      </c>
      <c r="H77" t="inlineStr">
        <is>
          <t>Claremont</t>
        </is>
      </c>
      <c r="I77" t="inlineStr">
        <is>
          <t>114503</t>
        </is>
      </c>
      <c r="J77" t="inlineStr"/>
      <c r="K77" t="inlineStr">
        <is>
          <t>0</t>
        </is>
      </c>
      <c r="L77" t="inlineStr">
        <is>
          <t>2025-12-23 20:06</t>
        </is>
      </c>
      <c r="M77" t="inlineStr">
        <is>
          <t>2026-06-15 16:16</t>
        </is>
      </c>
      <c r="N77" t="inlineStr">
        <is>
          <t>2025-12-29 17:02</t>
        </is>
      </c>
      <c r="O77" t="inlineStr">
        <is>
          <t>5</t>
        </is>
      </c>
      <c r="P77" t="inlineStr"/>
      <c r="Q77" s="2" t="inlineStr">
        <is>
          <t>https://www.muckrock.com/foi/claremont-3840/highest-value-rfps-claremont-clerk-200678/</t>
        </is>
      </c>
      <c r="R77" t="inlineStr">
        <is>
          <t>transparent-nh, nh-citizen, nh-rfp</t>
        </is>
      </c>
      <c r="S77" s="3" t="inlineStr">
        <is>
          <t>Claremont</t>
        </is>
      </c>
      <c r="T77" s="3" t="inlineStr">
        <is>
          <t>town</t>
        </is>
      </c>
      <c r="U77" s="3" t="inlineStr">
        <is>
          <t>Claremont School District/SAU6</t>
        </is>
      </c>
      <c r="V77" s="3" t="n"/>
      <c r="W77" s="3" t="n"/>
      <c r="X77" s="3">
        <f>IF(Y77=TRUE,"",IF(ISNUMBER(W77),W77,V77))</f>
        <v/>
      </c>
      <c r="Y77" s="3" t="b">
        <v>1</v>
      </c>
      <c r="Z77" s="3" t="n"/>
    </row>
    <row r="78">
      <c r="A78" t="inlineStr">
        <is>
          <t>200687</t>
        </is>
      </c>
      <c r="B78" t="inlineStr">
        <is>
          <t>Highest-value RFPs (Concord City Clerk)</t>
        </is>
      </c>
      <c r="C78" t="inlineStr">
        <is>
          <t>Rejected</t>
        </is>
      </c>
      <c r="D78" t="inlineStr">
        <is>
          <t>rejected</t>
        </is>
      </c>
      <c r="E78" t="inlineStr">
        <is>
          <t>Public</t>
        </is>
      </c>
      <c r="F78" t="inlineStr">
        <is>
          <t>11759</t>
        </is>
      </c>
      <c r="G78" t="inlineStr">
        <is>
          <t>Concord City Clerk</t>
        </is>
      </c>
      <c r="H78" t="inlineStr">
        <is>
          <t>Concord</t>
        </is>
      </c>
      <c r="I78" t="inlineStr">
        <is>
          <t>114503</t>
        </is>
      </c>
      <c r="J78" t="inlineStr"/>
      <c r="K78" t="inlineStr">
        <is>
          <t>0.25</t>
        </is>
      </c>
      <c r="L78" t="inlineStr">
        <is>
          <t>2025-12-23 20:06</t>
        </is>
      </c>
      <c r="M78" t="inlineStr">
        <is>
          <t>2026-02-18 20:21</t>
        </is>
      </c>
      <c r="N78" t="inlineStr">
        <is>
          <t>2026-02-18 20:21</t>
        </is>
      </c>
      <c r="O78" t="inlineStr">
        <is>
          <t>42</t>
        </is>
      </c>
      <c r="P78" t="inlineStr"/>
      <c r="Q78" s="2" t="inlineStr">
        <is>
          <t>https://www.muckrock.com/foi/concord-3844/highest-value-rfps-concord-city-clerk-200687/</t>
        </is>
      </c>
      <c r="R78" t="inlineStr">
        <is>
          <t>transparent-nh, nh-citizen, nh-rfp</t>
        </is>
      </c>
      <c r="S78" s="3" t="inlineStr">
        <is>
          <t>Concord</t>
        </is>
      </c>
      <c r="T78" s="3" t="inlineStr">
        <is>
          <t>town</t>
        </is>
      </c>
      <c r="U78" s="3" t="inlineStr">
        <is>
          <t>Concord School District/SAU8</t>
        </is>
      </c>
      <c r="V78" s="3" t="n">
        <v>-4</v>
      </c>
      <c r="W78" s="3" t="n"/>
      <c r="X78" s="3">
        <f>IF(Y78=TRUE,"",IF(ISNUMBER(W78),W78,V78))</f>
        <v/>
      </c>
      <c r="Y78" s="3" t="b">
        <v>1</v>
      </c>
      <c r="Z78" s="3" t="n"/>
    </row>
    <row r="79">
      <c r="A79" t="inlineStr">
        <is>
          <t>200669</t>
        </is>
      </c>
      <c r="B79" t="inlineStr">
        <is>
          <t>Highest-value RFPs (Derry Clerk)</t>
        </is>
      </c>
      <c r="C79" t="inlineStr">
        <is>
          <t>Completed</t>
        </is>
      </c>
      <c r="D79" t="inlineStr">
        <is>
          <t>done</t>
        </is>
      </c>
      <c r="E79" t="inlineStr">
        <is>
          <t>Public</t>
        </is>
      </c>
      <c r="F79" t="inlineStr">
        <is>
          <t>43755</t>
        </is>
      </c>
      <c r="G79" t="inlineStr">
        <is>
          <t>Derry Clerk</t>
        </is>
      </c>
      <c r="H79" t="inlineStr">
        <is>
          <t>Derry</t>
        </is>
      </c>
      <c r="I79" t="inlineStr">
        <is>
          <t>114503</t>
        </is>
      </c>
      <c r="J79" t="inlineStr"/>
      <c r="K79" t="inlineStr">
        <is>
          <t>0</t>
        </is>
      </c>
      <c r="L79" t="inlineStr">
        <is>
          <t>2025-12-23 20:06</t>
        </is>
      </c>
      <c r="M79" t="inlineStr">
        <is>
          <t>2026-01-30 20:33</t>
        </is>
      </c>
      <c r="N79" t="inlineStr">
        <is>
          <t>2026-01-30 20:33</t>
        </is>
      </c>
      <c r="O79" t="inlineStr">
        <is>
          <t>29</t>
        </is>
      </c>
      <c r="P79" t="inlineStr"/>
      <c r="Q79" s="2" t="inlineStr">
        <is>
          <t>https://www.muckrock.com/foi/derry-3853/highest-value-rfps-derry-clerk-200669/</t>
        </is>
      </c>
      <c r="R79" t="inlineStr">
        <is>
          <t>transparent-nh, nh-rfp</t>
        </is>
      </c>
      <c r="S79" s="3" t="inlineStr">
        <is>
          <t>Derry</t>
        </is>
      </c>
      <c r="T79" s="3" t="inlineStr">
        <is>
          <t>town</t>
        </is>
      </c>
      <c r="U79" s="3" t="inlineStr">
        <is>
          <t>Derry Cooperative School District/SAU10</t>
        </is>
      </c>
      <c r="V79" s="3" t="n">
        <v>4</v>
      </c>
      <c r="W79" s="3" t="n"/>
      <c r="X79" s="3">
        <f>IF(Y79=TRUE,"",IF(ISNUMBER(W79),W79,V79))</f>
        <v/>
      </c>
      <c r="Y79" s="3" t="b">
        <v>1</v>
      </c>
      <c r="Z79" s="3" t="n"/>
    </row>
    <row r="80">
      <c r="A80" t="inlineStr">
        <is>
          <t>211279</t>
        </is>
      </c>
      <c r="B80" t="inlineStr">
        <is>
          <t>Highest-value RFPs (Franklin Clerk)</t>
        </is>
      </c>
      <c r="C80" t="inlineStr">
        <is>
          <t>Fix Required</t>
        </is>
      </c>
      <c r="D80" t="inlineStr">
        <is>
          <t>fix</t>
        </is>
      </c>
      <c r="E80" t="inlineStr">
        <is>
          <t>Public</t>
        </is>
      </c>
      <c r="F80" t="inlineStr">
        <is>
          <t>43745</t>
        </is>
      </c>
      <c r="G80" t="inlineStr">
        <is>
          <t>Franklin Clerk</t>
        </is>
      </c>
      <c r="H80" t="inlineStr">
        <is>
          <t>Franklin</t>
        </is>
      </c>
      <c r="I80" t="inlineStr">
        <is>
          <t>23852</t>
        </is>
      </c>
      <c r="J80" t="inlineStr"/>
      <c r="K80" t="inlineStr">
        <is>
          <t>10</t>
        </is>
      </c>
      <c r="L80" t="inlineStr">
        <is>
          <t>2026-05-14 21:30</t>
        </is>
      </c>
      <c r="M80" t="inlineStr">
        <is>
          <t>2026-06-26 16:40</t>
        </is>
      </c>
      <c r="N80" t="inlineStr"/>
      <c r="O80" t="inlineStr">
        <is>
          <t>48</t>
        </is>
      </c>
      <c r="P80" t="inlineStr">
        <is>
          <t>17</t>
        </is>
      </c>
      <c r="Q80" s="2" t="inlineStr">
        <is>
          <t>https://www.muckrock.com/foi/franklin-3874/highest-value-rfps-franklin-clerk-211279/</t>
        </is>
      </c>
      <c r="R80" t="inlineStr">
        <is>
          <t>transparent-nh, nh-rfp</t>
        </is>
      </c>
      <c r="S80" s="3" t="inlineStr">
        <is>
          <t>Franklin</t>
        </is>
      </c>
      <c r="T80" s="3" t="inlineStr">
        <is>
          <t>town</t>
        </is>
      </c>
      <c r="U80" s="3" t="inlineStr">
        <is>
          <t>Franklin School District/SAU18</t>
        </is>
      </c>
      <c r="V80" s="3" t="n"/>
      <c r="W80" s="3" t="n"/>
      <c r="X80" s="3">
        <f>IF(Y80=TRUE,"",IF(ISNUMBER(W80),W80,V80))</f>
        <v/>
      </c>
      <c r="Y80" s="3" t="b">
        <v>1</v>
      </c>
      <c r="Z80" s="3" t="n"/>
    </row>
    <row r="81">
      <c r="A81" t="inlineStr">
        <is>
          <t>200672</t>
        </is>
      </c>
      <c r="B81" t="inlineStr">
        <is>
          <t>Highest-value RFPs (Gorham Clerk)</t>
        </is>
      </c>
      <c r="C81" t="inlineStr">
        <is>
          <t>No Responsive Documents</t>
        </is>
      </c>
      <c r="D81" t="inlineStr">
        <is>
          <t>no_docs</t>
        </is>
      </c>
      <c r="E81" t="inlineStr">
        <is>
          <t>Public</t>
        </is>
      </c>
      <c r="F81" t="inlineStr">
        <is>
          <t>43752</t>
        </is>
      </c>
      <c r="G81" t="inlineStr">
        <is>
          <t>Gorham Clerk</t>
        </is>
      </c>
      <c r="H81" t="inlineStr">
        <is>
          <t>Gorham</t>
        </is>
      </c>
      <c r="I81" t="inlineStr">
        <is>
          <t>114503</t>
        </is>
      </c>
      <c r="J81" t="inlineStr"/>
      <c r="K81" t="inlineStr">
        <is>
          <t>0</t>
        </is>
      </c>
      <c r="L81" t="inlineStr">
        <is>
          <t>2025-12-23 20:06</t>
        </is>
      </c>
      <c r="M81" t="inlineStr">
        <is>
          <t>2025-12-24 17:05</t>
        </is>
      </c>
      <c r="N81" t="inlineStr">
        <is>
          <t>2025-12-24 17:05</t>
        </is>
      </c>
      <c r="O81" t="inlineStr">
        <is>
          <t>2</t>
        </is>
      </c>
      <c r="P81" t="inlineStr"/>
      <c r="Q81" s="2" t="inlineStr">
        <is>
          <t>https://www.muckrock.com/foi/gorham-3881/highest-value-rfps-gorham-clerk-200672/</t>
        </is>
      </c>
      <c r="R81" t="inlineStr">
        <is>
          <t>transparent-nh, nh-rfp</t>
        </is>
      </c>
      <c r="S81" s="3" t="inlineStr">
        <is>
          <t>Gorham</t>
        </is>
      </c>
      <c r="T81" s="3" t="inlineStr">
        <is>
          <t>town</t>
        </is>
      </c>
      <c r="U81" s="3" t="inlineStr">
        <is>
          <t>Gorham School District/SAU20</t>
        </is>
      </c>
      <c r="V81" s="3" t="n">
        <v>0</v>
      </c>
      <c r="W81" s="3" t="n"/>
      <c r="X81" s="3">
        <f>IF(Y81=TRUE,"",IF(ISNUMBER(W81),W81,V81))</f>
        <v/>
      </c>
      <c r="Y81" s="3" t="b">
        <v>1</v>
      </c>
      <c r="Z81" s="3" t="n"/>
    </row>
    <row r="82">
      <c r="A82" t="inlineStr">
        <is>
          <t>200673</t>
        </is>
      </c>
      <c r="B82" t="inlineStr">
        <is>
          <t>Highest-value RFPs (Hanover Clerk)</t>
        </is>
      </c>
      <c r="C82" t="inlineStr">
        <is>
          <t>Rejected</t>
        </is>
      </c>
      <c r="D82" t="inlineStr">
        <is>
          <t>rejected</t>
        </is>
      </c>
      <c r="E82" t="inlineStr">
        <is>
          <t>Public</t>
        </is>
      </c>
      <c r="F82" t="inlineStr">
        <is>
          <t>43751</t>
        </is>
      </c>
      <c r="G82" t="inlineStr">
        <is>
          <t>Hanover Clerk</t>
        </is>
      </c>
      <c r="H82" t="inlineStr">
        <is>
          <t>Hanover</t>
        </is>
      </c>
      <c r="I82" t="inlineStr">
        <is>
          <t>114503</t>
        </is>
      </c>
      <c r="J82" t="inlineStr"/>
      <c r="K82" t="inlineStr">
        <is>
          <t>0</t>
        </is>
      </c>
      <c r="L82" t="inlineStr">
        <is>
          <t>2025-12-23 20:06</t>
        </is>
      </c>
      <c r="M82" t="inlineStr">
        <is>
          <t>2026-01-16 14:34</t>
        </is>
      </c>
      <c r="N82" t="inlineStr">
        <is>
          <t>2026-01-16 14:34</t>
        </is>
      </c>
      <c r="O82" t="inlineStr">
        <is>
          <t>19</t>
        </is>
      </c>
      <c r="P82" t="inlineStr"/>
      <c r="Q82" s="2" t="inlineStr">
        <is>
          <t>https://www.muckrock.com/foi/hanover-3893/highest-value-rfps-hanover-clerk-200673/</t>
        </is>
      </c>
      <c r="R82" t="inlineStr">
        <is>
          <t>transparent-nh, nh-citizen, nh-rfp</t>
        </is>
      </c>
      <c r="S82" s="3" t="inlineStr">
        <is>
          <t>Hanover</t>
        </is>
      </c>
      <c r="T82" s="3" t="inlineStr">
        <is>
          <t>town</t>
        </is>
      </c>
      <c r="U82" s="3" t="inlineStr">
        <is>
          <t>Interstate School District/SAU70</t>
        </is>
      </c>
      <c r="V82" s="3" t="n">
        <v>-4</v>
      </c>
      <c r="W82" s="3" t="n"/>
      <c r="X82" s="3">
        <f>IF(Y82=TRUE,"",IF(ISNUMBER(W82),W82,V82))</f>
        <v/>
      </c>
      <c r="Y82" s="3" t="b">
        <v>1</v>
      </c>
      <c r="Z82" s="3" t="n"/>
    </row>
    <row r="83">
      <c r="A83" t="inlineStr">
        <is>
          <t>200670</t>
        </is>
      </c>
      <c r="B83" t="inlineStr">
        <is>
          <t>Highest-value RFPs (Hopkinton Clerk)</t>
        </is>
      </c>
      <c r="C83" t="inlineStr">
        <is>
          <t>Partially Completed</t>
        </is>
      </c>
      <c r="D83" t="inlineStr">
        <is>
          <t>partial</t>
        </is>
      </c>
      <c r="E83" t="inlineStr">
        <is>
          <t>Public</t>
        </is>
      </c>
      <c r="F83" t="inlineStr">
        <is>
          <t>43754</t>
        </is>
      </c>
      <c r="G83" t="inlineStr">
        <is>
          <t>Hopkinton Clerk</t>
        </is>
      </c>
      <c r="H83" t="inlineStr">
        <is>
          <t>Hopkinton</t>
        </is>
      </c>
      <c r="I83" t="inlineStr">
        <is>
          <t>114503</t>
        </is>
      </c>
      <c r="J83" t="inlineStr"/>
      <c r="K83" t="inlineStr">
        <is>
          <t>0</t>
        </is>
      </c>
      <c r="L83" t="inlineStr">
        <is>
          <t>2025-12-23 20:06</t>
        </is>
      </c>
      <c r="M83" t="inlineStr">
        <is>
          <t>2026-06-22 14:09</t>
        </is>
      </c>
      <c r="N83" t="inlineStr">
        <is>
          <t>2026-06-22 14:09</t>
        </is>
      </c>
      <c r="O83" t="inlineStr">
        <is>
          <t>130</t>
        </is>
      </c>
      <c r="P83" t="inlineStr"/>
      <c r="Q83" s="2" t="inlineStr">
        <is>
          <t>https://www.muckrock.com/foi/hopkinton-3905/highest-value-rfps-hopkinton-clerk-200670/</t>
        </is>
      </c>
      <c r="R83" t="inlineStr">
        <is>
          <t>transparent-nh, nh-inperson, nh-rfp</t>
        </is>
      </c>
      <c r="S83" s="3" t="inlineStr">
        <is>
          <t>Hopkinton</t>
        </is>
      </c>
      <c r="T83" s="3" t="inlineStr">
        <is>
          <t>town</t>
        </is>
      </c>
      <c r="U83" s="3" t="inlineStr">
        <is>
          <t>Hopkinton School District/SAU66</t>
        </is>
      </c>
      <c r="V83" s="3" t="n"/>
      <c r="W83" s="3" t="n"/>
      <c r="X83" s="3">
        <f>IF(Y83=TRUE,"",IF(ISNUMBER(W83),W83,V83))</f>
        <v/>
      </c>
      <c r="Y83" s="3" t="b">
        <v>1</v>
      </c>
      <c r="Z83" s="3" t="n"/>
    </row>
    <row r="84">
      <c r="A84" t="inlineStr">
        <is>
          <t>200677</t>
        </is>
      </c>
      <c r="B84" t="inlineStr">
        <is>
          <t>Highest-value RFPs (Laconia Clerk)</t>
        </is>
      </c>
      <c r="C84" t="inlineStr">
        <is>
          <t>Completed</t>
        </is>
      </c>
      <c r="D84" t="inlineStr">
        <is>
          <t>done</t>
        </is>
      </c>
      <c r="E84" t="inlineStr">
        <is>
          <t>Public</t>
        </is>
      </c>
      <c r="F84" t="inlineStr">
        <is>
          <t>43746</t>
        </is>
      </c>
      <c r="G84" t="inlineStr">
        <is>
          <t>Laconia Clerk</t>
        </is>
      </c>
      <c r="H84" t="inlineStr">
        <is>
          <t>Laconia</t>
        </is>
      </c>
      <c r="I84" t="inlineStr">
        <is>
          <t>114503</t>
        </is>
      </c>
      <c r="J84" t="inlineStr"/>
      <c r="K84" t="inlineStr">
        <is>
          <t>0</t>
        </is>
      </c>
      <c r="L84" t="inlineStr">
        <is>
          <t>2025-12-23 20:06</t>
        </is>
      </c>
      <c r="M84" t="inlineStr">
        <is>
          <t>2025-12-30 19:00</t>
        </is>
      </c>
      <c r="N84" t="inlineStr">
        <is>
          <t>2025-12-30 19:00</t>
        </is>
      </c>
      <c r="O84" t="inlineStr">
        <is>
          <t>6</t>
        </is>
      </c>
      <c r="P84" t="inlineStr"/>
      <c r="Q84" s="2" t="inlineStr">
        <is>
          <t>https://www.muckrock.com/foi/laconia-3913/highest-value-rfps-laconia-clerk-200677/</t>
        </is>
      </c>
      <c r="R84" t="inlineStr">
        <is>
          <t>transparent-nh, nh-inperson, nh-pickedup, nh-rfp</t>
        </is>
      </c>
      <c r="S84" s="3" t="inlineStr">
        <is>
          <t>Laconia</t>
        </is>
      </c>
      <c r="T84" s="3" t="inlineStr">
        <is>
          <t>town</t>
        </is>
      </c>
      <c r="U84" s="3" t="inlineStr">
        <is>
          <t>Laconia School District/SAU30</t>
        </is>
      </c>
      <c r="V84" s="3" t="n">
        <v>2</v>
      </c>
      <c r="W84" s="3" t="n"/>
      <c r="X84" s="3">
        <f>IF(Y84=TRUE,"",IF(ISNUMBER(W84),W84,V84))</f>
        <v/>
      </c>
      <c r="Y84" s="3" t="b">
        <v>1</v>
      </c>
      <c r="Z84" s="3" t="n"/>
    </row>
    <row r="85">
      <c r="A85" t="inlineStr">
        <is>
          <t>200686</t>
        </is>
      </c>
      <c r="B85" t="inlineStr">
        <is>
          <t>Highest-value RFPs (Manchester City Clerk)</t>
        </is>
      </c>
      <c r="C85" t="inlineStr">
        <is>
          <t>Partially Completed</t>
        </is>
      </c>
      <c r="D85" t="inlineStr">
        <is>
          <t>partial</t>
        </is>
      </c>
      <c r="E85" t="inlineStr">
        <is>
          <t>Public</t>
        </is>
      </c>
      <c r="F85" t="inlineStr">
        <is>
          <t>8901</t>
        </is>
      </c>
      <c r="G85" t="inlineStr">
        <is>
          <t>Manchester City Clerk</t>
        </is>
      </c>
      <c r="H85" t="inlineStr">
        <is>
          <t>Manchester</t>
        </is>
      </c>
      <c r="I85" t="inlineStr">
        <is>
          <t>114503</t>
        </is>
      </c>
      <c r="J85" t="inlineStr"/>
      <c r="K85" t="inlineStr">
        <is>
          <t>0</t>
        </is>
      </c>
      <c r="L85" t="inlineStr">
        <is>
          <t>2025-12-23 20:06</t>
        </is>
      </c>
      <c r="M85" t="inlineStr">
        <is>
          <t>2026-01-29 13:28</t>
        </is>
      </c>
      <c r="N85" t="inlineStr">
        <is>
          <t>2026-01-28 19:00</t>
        </is>
      </c>
      <c r="O85" t="inlineStr">
        <is>
          <t>27</t>
        </is>
      </c>
      <c r="P85" t="inlineStr"/>
      <c r="Q85" s="2" t="inlineStr">
        <is>
          <t>https://www.muckrock.com/foi/manchester-3931/highest-value-rfps-manchester-city-clerk-200686/</t>
        </is>
      </c>
      <c r="R85" t="inlineStr">
        <is>
          <t>transparent-nh, nh-inperson, nh-rfp</t>
        </is>
      </c>
      <c r="S85" s="3" t="inlineStr">
        <is>
          <t>Manchester</t>
        </is>
      </c>
      <c r="T85" s="3" t="inlineStr">
        <is>
          <t>town</t>
        </is>
      </c>
      <c r="U85" s="3" t="inlineStr">
        <is>
          <t>Manchester School District/SAU37</t>
        </is>
      </c>
      <c r="V85" s="3" t="n"/>
      <c r="W85" s="3" t="n"/>
      <c r="X85" s="3">
        <f>IF(Y85=TRUE,"",IF(ISNUMBER(W85),W85,V85))</f>
        <v/>
      </c>
      <c r="Y85" s="3" t="b">
        <v>1</v>
      </c>
      <c r="Z85" s="3" t="n"/>
    </row>
    <row r="86">
      <c r="A86" t="inlineStr">
        <is>
          <t>200675</t>
        </is>
      </c>
      <c r="B86" t="inlineStr">
        <is>
          <t>Highest-value RFPs (Nashua City Clerk)</t>
        </is>
      </c>
      <c r="C86" t="inlineStr">
        <is>
          <t>Fix Required</t>
        </is>
      </c>
      <c r="D86" t="inlineStr">
        <is>
          <t>fix</t>
        </is>
      </c>
      <c r="E86" t="inlineStr">
        <is>
          <t>Public</t>
        </is>
      </c>
      <c r="F86" t="inlineStr">
        <is>
          <t>11758</t>
        </is>
      </c>
      <c r="G86" t="inlineStr">
        <is>
          <t>Nashua City Clerk</t>
        </is>
      </c>
      <c r="H86" t="inlineStr">
        <is>
          <t>Nashua</t>
        </is>
      </c>
      <c r="I86" t="inlineStr">
        <is>
          <t>114503</t>
        </is>
      </c>
      <c r="J86" t="inlineStr">
        <is>
          <t>26-356</t>
        </is>
      </c>
      <c r="K86" t="inlineStr">
        <is>
          <t>0</t>
        </is>
      </c>
      <c r="L86" t="inlineStr">
        <is>
          <t>2025-12-23 20:06</t>
        </is>
      </c>
      <c r="M86" t="inlineStr">
        <is>
          <t>2026-05-20 17:25</t>
        </is>
      </c>
      <c r="N86" t="inlineStr"/>
      <c r="O86" t="inlineStr">
        <is>
          <t>150</t>
        </is>
      </c>
      <c r="P86" t="inlineStr">
        <is>
          <t>44</t>
        </is>
      </c>
      <c r="Q86" s="2" t="inlineStr">
        <is>
          <t>https://www.muckrock.com/foi/nashua-3944/highest-value-rfps-nashua-city-clerk-200675/</t>
        </is>
      </c>
      <c r="R86" t="inlineStr">
        <is>
          <t>transparent-nh, nh-rfp</t>
        </is>
      </c>
      <c r="S86" s="3" t="inlineStr">
        <is>
          <t>Nashua</t>
        </is>
      </c>
      <c r="T86" s="3" t="inlineStr">
        <is>
          <t>town</t>
        </is>
      </c>
      <c r="U86" s="3" t="inlineStr">
        <is>
          <t>Nashua School District/SAU 42</t>
        </is>
      </c>
      <c r="V86" s="3" t="n"/>
      <c r="W86" s="3" t="n"/>
      <c r="X86" s="3">
        <f>IF(Y86=TRUE,"",IF(ISNUMBER(W86),W86,V86))</f>
        <v/>
      </c>
      <c r="Y86" s="3" t="b">
        <v>1</v>
      </c>
      <c r="Z86" s="3" t="n"/>
    </row>
    <row r="87">
      <c r="A87" t="inlineStr">
        <is>
          <t>200674</t>
        </is>
      </c>
      <c r="B87" t="inlineStr">
        <is>
          <t>Highest-value RFPs (Peterborough Clerk)</t>
        </is>
      </c>
      <c r="C87" t="inlineStr">
        <is>
          <t>Partially Completed</t>
        </is>
      </c>
      <c r="D87" t="inlineStr">
        <is>
          <t>partial</t>
        </is>
      </c>
      <c r="E87" t="inlineStr">
        <is>
          <t>Public</t>
        </is>
      </c>
      <c r="F87" t="inlineStr">
        <is>
          <t>43750</t>
        </is>
      </c>
      <c r="G87" t="inlineStr">
        <is>
          <t>Peterborough Clerk</t>
        </is>
      </c>
      <c r="H87" t="inlineStr">
        <is>
          <t>Peterborough</t>
        </is>
      </c>
      <c r="I87" t="inlineStr">
        <is>
          <t>114503</t>
        </is>
      </c>
      <c r="J87" t="inlineStr"/>
      <c r="K87" t="inlineStr">
        <is>
          <t>0</t>
        </is>
      </c>
      <c r="L87" t="inlineStr">
        <is>
          <t>2025-12-23 20:06</t>
        </is>
      </c>
      <c r="M87" t="inlineStr">
        <is>
          <t>2026-01-06 14:38</t>
        </is>
      </c>
      <c r="N87" t="inlineStr"/>
      <c r="O87" t="inlineStr">
        <is>
          <t>150</t>
        </is>
      </c>
      <c r="P87" t="inlineStr">
        <is>
          <t>140</t>
        </is>
      </c>
      <c r="Q87" s="2" t="inlineStr">
        <is>
          <t>https://www.muckrock.com/foi/peterborough-3968/highest-value-rfps-peterborough-clerk-200674/</t>
        </is>
      </c>
      <c r="R87" t="inlineStr">
        <is>
          <t>transparent-nh, nh-inperson, nh-rfp</t>
        </is>
      </c>
      <c r="S87" s="3" t="inlineStr">
        <is>
          <t>Peterborough</t>
        </is>
      </c>
      <c r="T87" s="3" t="inlineStr">
        <is>
          <t>town</t>
        </is>
      </c>
      <c r="U87" s="3" t="inlineStr">
        <is>
          <t>Contoocook Valley School District/SAU1</t>
        </is>
      </c>
      <c r="V87" s="3" t="n"/>
      <c r="W87" s="3" t="n"/>
      <c r="X87" s="3">
        <f>IF(Y87=TRUE,"",IF(ISNUMBER(W87),W87,V87))</f>
        <v/>
      </c>
      <c r="Y87" s="3" t="b">
        <v>1</v>
      </c>
      <c r="Z87" s="3" t="n"/>
    </row>
    <row r="88">
      <c r="A88" t="inlineStr">
        <is>
          <t>200684</t>
        </is>
      </c>
      <c r="B88" t="inlineStr">
        <is>
          <t>Highest-value RFPs (Portsmouth Clerk)</t>
        </is>
      </c>
      <c r="C88" t="inlineStr">
        <is>
          <t>Completed</t>
        </is>
      </c>
      <c r="D88" t="inlineStr">
        <is>
          <t>done</t>
        </is>
      </c>
      <c r="E88" t="inlineStr">
        <is>
          <t>Public</t>
        </is>
      </c>
      <c r="F88" t="inlineStr">
        <is>
          <t>43676</t>
        </is>
      </c>
      <c r="G88" t="inlineStr">
        <is>
          <t>Portsmouth Clerk</t>
        </is>
      </c>
      <c r="H88" t="inlineStr">
        <is>
          <t>Portsmouth</t>
        </is>
      </c>
      <c r="I88" t="inlineStr">
        <is>
          <t>114503</t>
        </is>
      </c>
      <c r="J88" t="inlineStr"/>
      <c r="K88" t="inlineStr">
        <is>
          <t>0</t>
        </is>
      </c>
      <c r="L88" t="inlineStr">
        <is>
          <t>2025-12-23 20:06</t>
        </is>
      </c>
      <c r="M88" t="inlineStr">
        <is>
          <t>2025-12-30 16:45</t>
        </is>
      </c>
      <c r="N88" t="inlineStr">
        <is>
          <t>2025-12-30 16:45</t>
        </is>
      </c>
      <c r="O88" t="inlineStr">
        <is>
          <t>6</t>
        </is>
      </c>
      <c r="P88" t="inlineStr"/>
      <c r="Q88" s="2" t="inlineStr">
        <is>
          <t>https://www.muckrock.com/foi/portsmouth-3975/highest-value-rfps-portsmouth-clerk-200684/</t>
        </is>
      </c>
      <c r="R88" t="inlineStr">
        <is>
          <t>transparent-nh, nh-inperson, nh-rfp</t>
        </is>
      </c>
      <c r="S88" s="3" t="inlineStr">
        <is>
          <t>Portsmouth</t>
        </is>
      </c>
      <c r="T88" s="3" t="inlineStr">
        <is>
          <t>town</t>
        </is>
      </c>
      <c r="U88" s="3" t="inlineStr">
        <is>
          <t>Portsmouth School District/SAU52</t>
        </is>
      </c>
      <c r="V88" s="3" t="n">
        <v>2</v>
      </c>
      <c r="W88" s="3" t="n"/>
      <c r="X88" s="3">
        <f>IF(Y88=TRUE,"",IF(ISNUMBER(W88),W88,V88))</f>
        <v/>
      </c>
      <c r="Y88" s="3" t="b">
        <v>1</v>
      </c>
      <c r="Z88" s="3" t="n"/>
    </row>
    <row r="89">
      <c r="A89" t="inlineStr">
        <is>
          <t>200689</t>
        </is>
      </c>
      <c r="B89" t="inlineStr">
        <is>
          <t>Highest-value RFPs (Rochester Clerk)</t>
        </is>
      </c>
      <c r="C89" t="inlineStr">
        <is>
          <t>Rejected</t>
        </is>
      </c>
      <c r="D89" t="inlineStr">
        <is>
          <t>rejected</t>
        </is>
      </c>
      <c r="E89" t="inlineStr">
        <is>
          <t>Public</t>
        </is>
      </c>
      <c r="F89" t="inlineStr">
        <is>
          <t>43749</t>
        </is>
      </c>
      <c r="G89" t="inlineStr">
        <is>
          <t>Rochester Clerk</t>
        </is>
      </c>
      <c r="H89" t="inlineStr">
        <is>
          <t>Rochester</t>
        </is>
      </c>
      <c r="I89" t="inlineStr">
        <is>
          <t>114503</t>
        </is>
      </c>
      <c r="J89" t="inlineStr"/>
      <c r="K89" t="inlineStr">
        <is>
          <t>0</t>
        </is>
      </c>
      <c r="L89" t="inlineStr">
        <is>
          <t>2025-12-23 20:06</t>
        </is>
      </c>
      <c r="M89" t="inlineStr">
        <is>
          <t>2026-02-11 16:11</t>
        </is>
      </c>
      <c r="N89" t="inlineStr">
        <is>
          <t>2026-02-11 16:11</t>
        </is>
      </c>
      <c r="O89" t="inlineStr">
        <is>
          <t>37</t>
        </is>
      </c>
      <c r="P89" t="inlineStr"/>
      <c r="Q89" s="2" t="inlineStr">
        <is>
          <t>https://www.muckrock.com/foi/rochester-3980/highest-value-rfps-rochester-clerk-200689/</t>
        </is>
      </c>
      <c r="R89" t="inlineStr">
        <is>
          <t>transparent-nh, nh-citizen, nh-inperson, nh-rfp</t>
        </is>
      </c>
      <c r="S89" s="3" t="inlineStr">
        <is>
          <t>Rochester</t>
        </is>
      </c>
      <c r="T89" s="3" t="inlineStr">
        <is>
          <t>town</t>
        </is>
      </c>
      <c r="U89" s="3" t="inlineStr">
        <is>
          <t>Rochester School District/SAU54</t>
        </is>
      </c>
      <c r="V89" s="3" t="n">
        <v>-4</v>
      </c>
      <c r="W89" s="3" t="n"/>
      <c r="X89" s="3">
        <f>IF(Y89=TRUE,"",IF(ISNUMBER(W89),W89,V89))</f>
        <v/>
      </c>
      <c r="Y89" s="3" t="b">
        <v>1</v>
      </c>
      <c r="Z89" s="3" t="n"/>
    </row>
    <row r="90">
      <c r="A90" t="inlineStr">
        <is>
          <t>200681</t>
        </is>
      </c>
      <c r="B90" t="inlineStr">
        <is>
          <t>Highest-value RFPs (Salem Clerk)</t>
        </is>
      </c>
      <c r="C90" t="inlineStr">
        <is>
          <t>Completed</t>
        </is>
      </c>
      <c r="D90" t="inlineStr">
        <is>
          <t>done</t>
        </is>
      </c>
      <c r="E90" t="inlineStr">
        <is>
          <t>Public</t>
        </is>
      </c>
      <c r="F90" t="inlineStr">
        <is>
          <t>43741</t>
        </is>
      </c>
      <c r="G90" t="inlineStr">
        <is>
          <t>Salem Clerk</t>
        </is>
      </c>
      <c r="H90" t="inlineStr">
        <is>
          <t>Salem</t>
        </is>
      </c>
      <c r="I90" t="inlineStr">
        <is>
          <t>114503</t>
        </is>
      </c>
      <c r="J90" t="inlineStr"/>
      <c r="K90" t="inlineStr">
        <is>
          <t>0</t>
        </is>
      </c>
      <c r="L90" t="inlineStr">
        <is>
          <t>2025-12-23 20:06</t>
        </is>
      </c>
      <c r="M90" t="inlineStr">
        <is>
          <t>2025-12-29 17:03</t>
        </is>
      </c>
      <c r="N90" t="inlineStr">
        <is>
          <t>2025-12-29 17:03</t>
        </is>
      </c>
      <c r="O90" t="inlineStr">
        <is>
          <t>5</t>
        </is>
      </c>
      <c r="P90" t="inlineStr"/>
      <c r="Q90" s="2" t="inlineStr">
        <is>
          <t>https://www.muckrock.com/foi/salem-3985/highest-value-rfps-salem-clerk-200681/</t>
        </is>
      </c>
      <c r="R90" t="inlineStr">
        <is>
          <t>transparent-nh, nh-citizen, nh-rfp</t>
        </is>
      </c>
      <c r="S90" s="3" t="inlineStr">
        <is>
          <t>Salem</t>
        </is>
      </c>
      <c r="T90" s="3" t="inlineStr">
        <is>
          <t>town</t>
        </is>
      </c>
      <c r="U90" s="3" t="inlineStr">
        <is>
          <t>Salem School District/SAU57</t>
        </is>
      </c>
      <c r="V90" s="3" t="n">
        <v>2</v>
      </c>
      <c r="W90" s="3" t="n"/>
      <c r="X90" s="3">
        <f>IF(Y90=TRUE,"",IF(ISNUMBER(W90),W90,V90))</f>
        <v/>
      </c>
      <c r="Y90" s="3" t="b">
        <v>1</v>
      </c>
      <c r="Z90" s="3" t="n"/>
    </row>
    <row r="91">
      <c r="A91" t="inlineStr">
        <is>
          <t>200683</t>
        </is>
      </c>
      <c r="B91" t="inlineStr">
        <is>
          <t>Highest-value RFPs (Somersworth Clerk)</t>
        </is>
      </c>
      <c r="C91" t="inlineStr">
        <is>
          <t>Partially Completed</t>
        </is>
      </c>
      <c r="D91" t="inlineStr">
        <is>
          <t>partial</t>
        </is>
      </c>
      <c r="E91" t="inlineStr">
        <is>
          <t>Public</t>
        </is>
      </c>
      <c r="F91" t="inlineStr">
        <is>
          <t>43739</t>
        </is>
      </c>
      <c r="G91" t="inlineStr">
        <is>
          <t>Somersworth Clerk</t>
        </is>
      </c>
      <c r="H91" t="inlineStr">
        <is>
          <t>Somersworth</t>
        </is>
      </c>
      <c r="I91" t="inlineStr">
        <is>
          <t>114503</t>
        </is>
      </c>
      <c r="J91" t="inlineStr"/>
      <c r="K91" t="inlineStr">
        <is>
          <t>0</t>
        </is>
      </c>
      <c r="L91" t="inlineStr">
        <is>
          <t>2025-12-23 20:06</t>
        </is>
      </c>
      <c r="M91" t="inlineStr">
        <is>
          <t>2026-01-29 12:45</t>
        </is>
      </c>
      <c r="N91" t="inlineStr"/>
      <c r="O91" t="inlineStr">
        <is>
          <t>150</t>
        </is>
      </c>
      <c r="P91" t="inlineStr">
        <is>
          <t>123</t>
        </is>
      </c>
      <c r="Q91" s="2" t="inlineStr">
        <is>
          <t>https://www.muckrock.com/foi/somersworth-3993/highest-value-rfps-somersworth-clerk-200683/</t>
        </is>
      </c>
      <c r="R91" t="inlineStr">
        <is>
          <t>transparent-nh, nh-inperson, nh-rfp</t>
        </is>
      </c>
      <c r="S91" s="3" t="inlineStr">
        <is>
          <t>Somersworth</t>
        </is>
      </c>
      <c r="T91" s="3" t="inlineStr">
        <is>
          <t>town</t>
        </is>
      </c>
      <c r="U91" s="3" t="inlineStr">
        <is>
          <t>Somersworth School District/SAU56</t>
        </is>
      </c>
      <c r="V91" s="3" t="n"/>
      <c r="W91" s="3" t="n"/>
      <c r="X91" s="3">
        <f>IF(Y91=TRUE,"",IF(ISNUMBER(W91),W91,V91))</f>
        <v/>
      </c>
      <c r="Y91" s="3" t="b">
        <v>1</v>
      </c>
      <c r="Z91" s="3" t="n"/>
    </row>
    <row r="92">
      <c r="A92" t="inlineStr">
        <is>
          <t>211280</t>
        </is>
      </c>
      <c r="B92" t="inlineStr">
        <is>
          <t>Highest-value RFPs (Town Of Durham)</t>
        </is>
      </c>
      <c r="C92" t="inlineStr">
        <is>
          <t>Awaiting Response</t>
        </is>
      </c>
      <c r="D92" t="inlineStr">
        <is>
          <t>processed</t>
        </is>
      </c>
      <c r="E92" t="inlineStr">
        <is>
          <t>Public</t>
        </is>
      </c>
      <c r="F92" t="inlineStr">
        <is>
          <t>45905</t>
        </is>
      </c>
      <c r="G92" t="inlineStr">
        <is>
          <t>Town Of Durham</t>
        </is>
      </c>
      <c r="H92" t="inlineStr">
        <is>
          <t>Durham</t>
        </is>
      </c>
      <c r="I92" t="inlineStr">
        <is>
          <t>23852</t>
        </is>
      </c>
      <c r="J92" t="inlineStr"/>
      <c r="K92" t="inlineStr">
        <is>
          <t>0</t>
        </is>
      </c>
      <c r="L92" t="inlineStr">
        <is>
          <t>2026-05-14 21:30</t>
        </is>
      </c>
      <c r="M92" t="inlineStr">
        <is>
          <t>2026-07-20 05:02</t>
        </is>
      </c>
      <c r="N92" t="inlineStr"/>
      <c r="O92" t="inlineStr">
        <is>
          <t>48</t>
        </is>
      </c>
      <c r="P92" t="inlineStr">
        <is>
          <t>1</t>
        </is>
      </c>
      <c r="Q92" s="2" t="inlineStr">
        <is>
          <t>https://www.muckrock.com/foi/durham-3859/highest-value-rfps-town-of-durham-211280/</t>
        </is>
      </c>
      <c r="R92" t="inlineStr">
        <is>
          <t>transparent-nh, nh-rfp</t>
        </is>
      </c>
      <c r="S92" s="3" t="inlineStr">
        <is>
          <t>Durham</t>
        </is>
      </c>
      <c r="T92" s="3" t="inlineStr">
        <is>
          <t>town</t>
        </is>
      </c>
      <c r="U92" s="3" t="inlineStr">
        <is>
          <t>Oyster River Cooperative School District/SAU5</t>
        </is>
      </c>
      <c r="V92" s="3" t="n">
        <v>-3</v>
      </c>
      <c r="W92" s="3" t="n"/>
      <c r="X92" s="3">
        <f>IF(Y92=TRUE,"",IF(ISNUMBER(W92),W92,V92))</f>
        <v/>
      </c>
      <c r="Y92" s="3" t="b">
        <v>1</v>
      </c>
      <c r="Z92" s="3" t="n"/>
    </row>
    <row r="93">
      <c r="A93" t="inlineStr">
        <is>
          <t>200680</t>
        </is>
      </c>
      <c r="B93" t="inlineStr">
        <is>
          <t>Highest-value RFPs (Troy Clerk)</t>
        </is>
      </c>
      <c r="C93" t="inlineStr">
        <is>
          <t>Completed</t>
        </is>
      </c>
      <c r="D93" t="inlineStr">
        <is>
          <t>done</t>
        </is>
      </c>
      <c r="E93" t="inlineStr">
        <is>
          <t>Public</t>
        </is>
      </c>
      <c r="F93" t="inlineStr">
        <is>
          <t>43742</t>
        </is>
      </c>
      <c r="G93" t="inlineStr">
        <is>
          <t>Troy Clerk</t>
        </is>
      </c>
      <c r="H93" t="inlineStr">
        <is>
          <t>Troy</t>
        </is>
      </c>
      <c r="I93" t="inlineStr">
        <is>
          <t>114503</t>
        </is>
      </c>
      <c r="J93" t="inlineStr"/>
      <c r="K93" t="inlineStr">
        <is>
          <t>0</t>
        </is>
      </c>
      <c r="L93" t="inlineStr">
        <is>
          <t>2025-12-23 20:06</t>
        </is>
      </c>
      <c r="M93" t="inlineStr">
        <is>
          <t>2026-05-21 19:54</t>
        </is>
      </c>
      <c r="N93" t="inlineStr">
        <is>
          <t>2026-05-21 19:54</t>
        </is>
      </c>
      <c r="O93" t="inlineStr">
        <is>
          <t>108</t>
        </is>
      </c>
      <c r="P93" t="inlineStr"/>
      <c r="Q93" s="2" t="inlineStr">
        <is>
          <t>https://www.muckrock.com/foi/troy-4012/highest-value-rfps-troy-clerk-200680/</t>
        </is>
      </c>
      <c r="R93" t="inlineStr">
        <is>
          <t>nh-rfp</t>
        </is>
      </c>
      <c r="S93" s="3" t="inlineStr">
        <is>
          <t>Troy</t>
        </is>
      </c>
      <c r="T93" s="3" t="inlineStr">
        <is>
          <t>town</t>
        </is>
      </c>
      <c r="U93" s="3" t="inlineStr">
        <is>
          <t>Monadnock Regional School District/SAU93</t>
        </is>
      </c>
      <c r="V93" s="3" t="n">
        <v>3</v>
      </c>
      <c r="W93" s="3" t="n"/>
      <c r="X93" s="3">
        <f>IF(Y93=TRUE,"",IF(ISNUMBER(W93),W93,V93))</f>
        <v/>
      </c>
      <c r="Y93" s="3" t="b">
        <v>1</v>
      </c>
      <c r="Z93" s="3" t="n"/>
    </row>
    <row r="94">
      <c r="A94" t="inlineStr">
        <is>
          <t>211282</t>
        </is>
      </c>
      <c r="B94" t="inlineStr">
        <is>
          <t>Leadership and constituent emails</t>
        </is>
      </c>
      <c r="C94" t="inlineStr">
        <is>
          <t>No Responsive Documents</t>
        </is>
      </c>
      <c r="D94" t="inlineStr">
        <is>
          <t>no_docs</t>
        </is>
      </c>
      <c r="E94" t="inlineStr">
        <is>
          <t>Public</t>
        </is>
      </c>
      <c r="F94" t="inlineStr">
        <is>
          <t>45905</t>
        </is>
      </c>
      <c r="G94" t="inlineStr">
        <is>
          <t>Town Of Durham</t>
        </is>
      </c>
      <c r="H94" t="inlineStr">
        <is>
          <t>Durham</t>
        </is>
      </c>
      <c r="I94" t="inlineStr">
        <is>
          <t>23852</t>
        </is>
      </c>
      <c r="J94" t="inlineStr"/>
      <c r="K94" t="inlineStr">
        <is>
          <t>0</t>
        </is>
      </c>
      <c r="L94" t="inlineStr">
        <is>
          <t>2026-05-14 21:40</t>
        </is>
      </c>
      <c r="M94" t="inlineStr">
        <is>
          <t>2026-05-20 15:41</t>
        </is>
      </c>
      <c r="N94" t="inlineStr">
        <is>
          <t>2026-05-20 15:41</t>
        </is>
      </c>
      <c r="O94" t="inlineStr">
        <is>
          <t>5</t>
        </is>
      </c>
      <c r="P94" t="inlineStr"/>
      <c r="Q94" s="2" t="inlineStr">
        <is>
          <t>https://www.muckrock.com/foi/durham-3859/leadership-and-constituent-emails-211282/</t>
        </is>
      </c>
      <c r="R94" t="inlineStr">
        <is>
          <t>transparent-nh</t>
        </is>
      </c>
      <c r="S94" s="3" t="inlineStr">
        <is>
          <t>Durham</t>
        </is>
      </c>
      <c r="T94" s="3" t="inlineStr">
        <is>
          <t>town</t>
        </is>
      </c>
      <c r="U94" s="3" t="inlineStr">
        <is>
          <t>Oyster River Cooperative School District/SAU5</t>
        </is>
      </c>
      <c r="V94" s="3" t="n">
        <v>0</v>
      </c>
      <c r="W94" s="3" t="n"/>
      <c r="X94" s="3">
        <f>IF(Y94=TRUE,"",IF(ISNUMBER(W94),W94,V94))</f>
        <v/>
      </c>
      <c r="Y94" s="3" t="b">
        <v>0</v>
      </c>
      <c r="Z94" s="3" t="n"/>
    </row>
    <row r="95">
      <c r="A95" t="inlineStr">
        <is>
          <t>211354</t>
        </is>
      </c>
      <c r="B95" t="inlineStr">
        <is>
          <t>Leadership and constituent emails</t>
        </is>
      </c>
      <c r="C95" t="inlineStr">
        <is>
          <t>Completed</t>
        </is>
      </c>
      <c r="D95" t="inlineStr">
        <is>
          <t>done</t>
        </is>
      </c>
      <c r="E95" t="inlineStr">
        <is>
          <t>Public</t>
        </is>
      </c>
      <c r="F95" t="inlineStr">
        <is>
          <t>43742</t>
        </is>
      </c>
      <c r="G95" t="inlineStr">
        <is>
          <t>Troy Clerk</t>
        </is>
      </c>
      <c r="H95" t="inlineStr">
        <is>
          <t>Troy</t>
        </is>
      </c>
      <c r="I95" t="inlineStr">
        <is>
          <t>23852</t>
        </is>
      </c>
      <c r="J95" t="inlineStr"/>
      <c r="K95" t="inlineStr">
        <is>
          <t>400</t>
        </is>
      </c>
      <c r="L95" t="inlineStr">
        <is>
          <t>2026-05-15 19:31</t>
        </is>
      </c>
      <c r="M95" t="inlineStr">
        <is>
          <t>2026-07-20 13:38</t>
        </is>
      </c>
      <c r="N95" t="inlineStr">
        <is>
          <t>2026-07-20 13:38</t>
        </is>
      </c>
      <c r="O95" t="inlineStr">
        <is>
          <t>47</t>
        </is>
      </c>
      <c r="P95" t="inlineStr"/>
      <c r="Q95" s="2" t="inlineStr">
        <is>
          <t>https://www.muckrock.com/foi/troy-4012/leadership-and-constituent-emails-211354/</t>
        </is>
      </c>
      <c r="R95" t="inlineStr">
        <is>
          <t>transparent-nh</t>
        </is>
      </c>
      <c r="S95" s="3" t="inlineStr">
        <is>
          <t>Troy</t>
        </is>
      </c>
      <c r="T95" s="3" t="inlineStr">
        <is>
          <t>town</t>
        </is>
      </c>
      <c r="U95" s="3" t="inlineStr">
        <is>
          <t>Monadnock Regional School District/SAU93</t>
        </is>
      </c>
      <c r="V95" s="3" t="n">
        <v>4</v>
      </c>
      <c r="W95" s="3" t="n"/>
      <c r="X95" s="3">
        <f>IF(Y95=TRUE,"",IF(ISNUMBER(W95),W95,V95))</f>
        <v/>
      </c>
      <c r="Y95" s="3" t="b">
        <v>0</v>
      </c>
      <c r="Z95" s="3" t="n"/>
    </row>
    <row r="96">
      <c r="A96" t="inlineStr">
        <is>
          <t>207030</t>
        </is>
      </c>
      <c r="B96" t="inlineStr">
        <is>
          <t>Leadership and constituent emails (Belmont Clerk)</t>
        </is>
      </c>
      <c r="C96" t="inlineStr">
        <is>
          <t>Partially Completed</t>
        </is>
      </c>
      <c r="D96" t="inlineStr">
        <is>
          <t>partial</t>
        </is>
      </c>
      <c r="E96" t="inlineStr">
        <is>
          <t>Public</t>
        </is>
      </c>
      <c r="F96" t="inlineStr">
        <is>
          <t>43740</t>
        </is>
      </c>
      <c r="G96" t="inlineStr">
        <is>
          <t>Belmont Clerk</t>
        </is>
      </c>
      <c r="H96" t="inlineStr">
        <is>
          <t>Belmont</t>
        </is>
      </c>
      <c r="I96" t="inlineStr">
        <is>
          <t>23852</t>
        </is>
      </c>
      <c r="J96" t="inlineStr"/>
      <c r="K96" t="inlineStr">
        <is>
          <t>0</t>
        </is>
      </c>
      <c r="L96" t="inlineStr">
        <is>
          <t>2026-03-19 15:33</t>
        </is>
      </c>
      <c r="M96" t="inlineStr">
        <is>
          <t>2026-03-23 14:45</t>
        </is>
      </c>
      <c r="N96" t="inlineStr"/>
      <c r="O96" t="inlineStr">
        <is>
          <t>88</t>
        </is>
      </c>
      <c r="P96" t="inlineStr">
        <is>
          <t>86</t>
        </is>
      </c>
      <c r="Q96" s="2" t="inlineStr">
        <is>
          <t>https://www.muckrock.com/foi/belmont-3816/leadership-and-constituent-emails-belmont-clerk-207030/</t>
        </is>
      </c>
      <c r="R96" t="inlineStr">
        <is>
          <t>transparent-nh, nh-inperson</t>
        </is>
      </c>
      <c r="S96" s="3" t="inlineStr">
        <is>
          <t>Belmont</t>
        </is>
      </c>
      <c r="T96" s="3" t="inlineStr">
        <is>
          <t>town</t>
        </is>
      </c>
      <c r="U96" s="3" t="inlineStr">
        <is>
          <t>Shaker Regional School District/SAU80</t>
        </is>
      </c>
      <c r="V96" s="3" t="n"/>
      <c r="W96" s="3" t="n"/>
      <c r="X96" s="3">
        <f>IF(Y96=TRUE,"",IF(ISNUMBER(W96),W96,V96))</f>
        <v/>
      </c>
      <c r="Y96" s="3" t="b">
        <v>0</v>
      </c>
      <c r="Z96" s="3" t="n"/>
    </row>
    <row r="97">
      <c r="A97" t="inlineStr">
        <is>
          <t>207042</t>
        </is>
      </c>
      <c r="B97" t="inlineStr">
        <is>
          <t>Leadership and constituent emails (Berlin Clerk)</t>
        </is>
      </c>
      <c r="C97" t="inlineStr">
        <is>
          <t>Rejected</t>
        </is>
      </c>
      <c r="D97" t="inlineStr">
        <is>
          <t>rejected</t>
        </is>
      </c>
      <c r="E97" t="inlineStr">
        <is>
          <t>Public</t>
        </is>
      </c>
      <c r="F97" t="inlineStr">
        <is>
          <t>43743</t>
        </is>
      </c>
      <c r="G97" t="inlineStr">
        <is>
          <t>Berlin Clerk</t>
        </is>
      </c>
      <c r="H97" t="inlineStr">
        <is>
          <t>Berlin</t>
        </is>
      </c>
      <c r="I97" t="inlineStr">
        <is>
          <t>23852</t>
        </is>
      </c>
      <c r="J97" t="inlineStr"/>
      <c r="K97" t="inlineStr">
        <is>
          <t>0</t>
        </is>
      </c>
      <c r="L97" t="inlineStr">
        <is>
          <t>2026-03-19 15:33</t>
        </is>
      </c>
      <c r="M97" t="inlineStr">
        <is>
          <t>2026-03-24 19:24</t>
        </is>
      </c>
      <c r="N97" t="inlineStr">
        <is>
          <t>2026-03-24 19:24</t>
        </is>
      </c>
      <c r="O97" t="inlineStr">
        <is>
          <t>4</t>
        </is>
      </c>
      <c r="P97" t="inlineStr"/>
      <c r="Q97" s="2" t="inlineStr">
        <is>
          <t>https://www.muckrock.com/foi/berlin-3819/leadership-and-constituent-emails-berlin-clerk-207042/</t>
        </is>
      </c>
      <c r="R97" t="inlineStr">
        <is>
          <t>transparent-nh</t>
        </is>
      </c>
      <c r="S97" s="3" t="inlineStr">
        <is>
          <t>Berlin</t>
        </is>
      </c>
      <c r="T97" s="3" t="inlineStr">
        <is>
          <t>town</t>
        </is>
      </c>
      <c r="U97" s="3" t="inlineStr">
        <is>
          <t>Berlin School District/SAU 3</t>
        </is>
      </c>
      <c r="V97" s="3" t="n">
        <v>-4</v>
      </c>
      <c r="W97" s="3" t="n"/>
      <c r="X97" s="3">
        <f>IF(Y97=TRUE,"",IF(ISNUMBER(W97),W97,V97))</f>
        <v/>
      </c>
      <c r="Y97" s="3" t="b">
        <v>0</v>
      </c>
      <c r="Z97" s="3" t="n"/>
    </row>
    <row r="98">
      <c r="A98" t="inlineStr">
        <is>
          <t>207062</t>
        </is>
      </c>
      <c r="B98" t="inlineStr">
        <is>
          <t>Leadership and constituent emails (Berlin School District/SAU 3)</t>
        </is>
      </c>
      <c r="C98" t="inlineStr">
        <is>
          <t>Partially Completed</t>
        </is>
      </c>
      <c r="D98" t="inlineStr">
        <is>
          <t>partial</t>
        </is>
      </c>
      <c r="E98" t="inlineStr">
        <is>
          <t>Public</t>
        </is>
      </c>
      <c r="F98" t="inlineStr">
        <is>
          <t>44976</t>
        </is>
      </c>
      <c r="G98" t="inlineStr">
        <is>
          <t>Berlin School District/SAU 3</t>
        </is>
      </c>
      <c r="H98" t="inlineStr">
        <is>
          <t>New Hampshire</t>
        </is>
      </c>
      <c r="I98" t="inlineStr">
        <is>
          <t>23852</t>
        </is>
      </c>
      <c r="J98" t="inlineStr"/>
      <c r="K98" t="inlineStr">
        <is>
          <t>0</t>
        </is>
      </c>
      <c r="L98" t="inlineStr">
        <is>
          <t>2026-03-19 15:40</t>
        </is>
      </c>
      <c r="M98" t="inlineStr">
        <is>
          <t>2026-04-06 16:24</t>
        </is>
      </c>
      <c r="N98" t="inlineStr"/>
      <c r="O98" t="inlineStr">
        <is>
          <t>88</t>
        </is>
      </c>
      <c r="P98" t="inlineStr">
        <is>
          <t>76</t>
        </is>
      </c>
      <c r="Q98" s="2" t="inlineStr">
        <is>
          <t>https://www.muckrock.com/foi/new-hampshire-81/leadership-and-constituent-emails-berlin-school-districtsau-3-207062/</t>
        </is>
      </c>
      <c r="R98" t="inlineStr">
        <is>
          <t>transparent-nh, nh-inperson, nh-cost</t>
        </is>
      </c>
      <c r="S98" s="3" t="inlineStr">
        <is>
          <t>Berlin School District/SAU 3</t>
        </is>
      </c>
      <c r="T98" s="3" t="inlineStr">
        <is>
          <t>district</t>
        </is>
      </c>
      <c r="U98" s="3" t="inlineStr">
        <is>
          <t>Berlin</t>
        </is>
      </c>
      <c r="V98" s="3" t="n"/>
      <c r="W98" s="3" t="n"/>
      <c r="X98" s="3">
        <f>IF(Y98=TRUE,"",IF(ISNUMBER(W98),W98,V98))</f>
        <v/>
      </c>
      <c r="Y98" s="3" t="b">
        <v>0</v>
      </c>
      <c r="Z98" s="3" t="n"/>
    </row>
    <row r="99">
      <c r="A99" t="inlineStr">
        <is>
          <t>207027</t>
        </is>
      </c>
      <c r="B99" t="inlineStr">
        <is>
          <t>Leadership and constituent emails (Bow Clerk)</t>
        </is>
      </c>
      <c r="C99" t="inlineStr">
        <is>
          <t>Partially Completed</t>
        </is>
      </c>
      <c r="D99" t="inlineStr">
        <is>
          <t>partial</t>
        </is>
      </c>
      <c r="E99" t="inlineStr">
        <is>
          <t>Public</t>
        </is>
      </c>
      <c r="F99" t="inlineStr">
        <is>
          <t>43753</t>
        </is>
      </c>
      <c r="G99" t="inlineStr">
        <is>
          <t>Bow Clerk</t>
        </is>
      </c>
      <c r="H99" t="inlineStr">
        <is>
          <t>Bow</t>
        </is>
      </c>
      <c r="I99" t="inlineStr">
        <is>
          <t>23852</t>
        </is>
      </c>
      <c r="J99" t="inlineStr"/>
      <c r="K99" t="inlineStr">
        <is>
          <t>0</t>
        </is>
      </c>
      <c r="L99" t="inlineStr">
        <is>
          <t>2026-03-19 15:33</t>
        </is>
      </c>
      <c r="M99" t="inlineStr">
        <is>
          <t>2026-06-02 17:27</t>
        </is>
      </c>
      <c r="N99" t="inlineStr">
        <is>
          <t>2026-03-26 16:57</t>
        </is>
      </c>
      <c r="O99" t="inlineStr">
        <is>
          <t>6</t>
        </is>
      </c>
      <c r="P99" t="inlineStr"/>
      <c r="Q99" s="2" t="inlineStr">
        <is>
          <t>https://www.muckrock.com/foi/bow-3822/leadership-and-constituent-emails-bow-clerk-207027/</t>
        </is>
      </c>
      <c r="R99" t="inlineStr">
        <is>
          <t>transparent-nh, nh-inperson</t>
        </is>
      </c>
      <c r="S99" s="3" t="inlineStr">
        <is>
          <t>Bow</t>
        </is>
      </c>
      <c r="T99" s="3" t="inlineStr">
        <is>
          <t>town</t>
        </is>
      </c>
      <c r="U99" s="3" t="inlineStr">
        <is>
          <t>Bow School District/SAU67</t>
        </is>
      </c>
      <c r="V99" s="3" t="n"/>
      <c r="W99" s="3" t="n"/>
      <c r="X99" s="3">
        <f>IF(Y99=TRUE,"",IF(ISNUMBER(W99),W99,V99))</f>
        <v/>
      </c>
      <c r="Y99" s="3" t="b">
        <v>0</v>
      </c>
      <c r="Z99" s="3" t="n"/>
    </row>
    <row r="100">
      <c r="A100" t="inlineStr">
        <is>
          <t>207034</t>
        </is>
      </c>
      <c r="B100" t="inlineStr">
        <is>
          <t>Leadership and constituent emails (City Clerk)</t>
        </is>
      </c>
      <c r="C100" t="inlineStr">
        <is>
          <t>Completed</t>
        </is>
      </c>
      <c r="D100" t="inlineStr">
        <is>
          <t>done</t>
        </is>
      </c>
      <c r="E100" t="inlineStr">
        <is>
          <t>Public</t>
        </is>
      </c>
      <c r="F100" t="inlineStr">
        <is>
          <t>17084</t>
        </is>
      </c>
      <c r="G100" t="inlineStr">
        <is>
          <t>City Clerk</t>
        </is>
      </c>
      <c r="H100" t="inlineStr">
        <is>
          <t>Lebanon</t>
        </is>
      </c>
      <c r="I100" t="inlineStr">
        <is>
          <t>23852</t>
        </is>
      </c>
      <c r="J100" t="inlineStr"/>
      <c r="K100" t="inlineStr">
        <is>
          <t>25</t>
        </is>
      </c>
      <c r="L100" t="inlineStr">
        <is>
          <t>2026-03-19 15:33</t>
        </is>
      </c>
      <c r="M100" t="inlineStr">
        <is>
          <t>2026-06-01 20:12</t>
        </is>
      </c>
      <c r="N100" t="inlineStr">
        <is>
          <t>2026-06-01 20:12</t>
        </is>
      </c>
      <c r="O100" t="inlineStr">
        <is>
          <t>53</t>
        </is>
      </c>
      <c r="P100" t="inlineStr"/>
      <c r="Q100" s="2" t="inlineStr">
        <is>
          <t>https://www.muckrock.com/foi/lebanon-3917/leadership-and-constituent-emails-city-clerk-207034/</t>
        </is>
      </c>
      <c r="R100" t="inlineStr">
        <is>
          <t>transparent-nh, nh-inperson</t>
        </is>
      </c>
      <c r="S100" s="3" t="inlineStr">
        <is>
          <t>Lebanon</t>
        </is>
      </c>
      <c r="T100" s="3" t="inlineStr">
        <is>
          <t>town</t>
        </is>
      </c>
      <c r="U100" s="3" t="inlineStr">
        <is>
          <t>Lebanon School District/SAU88</t>
        </is>
      </c>
      <c r="V100" s="3" t="n">
        <v>2</v>
      </c>
      <c r="W100" s="3" t="n"/>
      <c r="X100" s="3">
        <f>IF(Y100=TRUE,"",IF(ISNUMBER(W100),W100,V100))</f>
        <v/>
      </c>
      <c r="Y100" s="3" t="b">
        <v>0</v>
      </c>
      <c r="Z100" s="3" t="n"/>
    </row>
    <row r="101">
      <c r="A101" t="inlineStr">
        <is>
          <t>207038</t>
        </is>
      </c>
      <c r="B101" t="inlineStr">
        <is>
          <t>Leadership and constituent emails (City Clerk)</t>
        </is>
      </c>
      <c r="C101" t="inlineStr">
        <is>
          <t>Awaiting Acknowledgement</t>
        </is>
      </c>
      <c r="D101" t="inlineStr">
        <is>
          <t>ack</t>
        </is>
      </c>
      <c r="E101" t="inlineStr">
        <is>
          <t>Public</t>
        </is>
      </c>
      <c r="F101" t="inlineStr">
        <is>
          <t>17082</t>
        </is>
      </c>
      <c r="G101" t="inlineStr">
        <is>
          <t>City Clerk</t>
        </is>
      </c>
      <c r="H101" t="inlineStr">
        <is>
          <t>Dover</t>
        </is>
      </c>
      <c r="I101" t="inlineStr">
        <is>
          <t>23852</t>
        </is>
      </c>
      <c r="J101" t="inlineStr"/>
      <c r="K101" t="inlineStr">
        <is>
          <t>0</t>
        </is>
      </c>
      <c r="L101" t="inlineStr">
        <is>
          <t>2026-03-19 15:33</t>
        </is>
      </c>
      <c r="M101" t="inlineStr">
        <is>
          <t>2026-04-10 05:01</t>
        </is>
      </c>
      <c r="N101" t="inlineStr"/>
      <c r="O101" t="inlineStr">
        <is>
          <t>88</t>
        </is>
      </c>
      <c r="P101" t="inlineStr">
        <is>
          <t>72</t>
        </is>
      </c>
      <c r="Q101" s="2" t="inlineStr">
        <is>
          <t>https://www.muckrock.com/foi/dover-3855/leadership-and-constituent-emails-city-clerk-207038/</t>
        </is>
      </c>
      <c r="R101" t="inlineStr">
        <is>
          <t>transparent-nh</t>
        </is>
      </c>
      <c r="S101" s="3" t="inlineStr">
        <is>
          <t>Dover</t>
        </is>
      </c>
      <c r="T101" s="3" t="inlineStr">
        <is>
          <t>town</t>
        </is>
      </c>
      <c r="U101" s="3" t="inlineStr">
        <is>
          <t>Dover School District/SAU11</t>
        </is>
      </c>
      <c r="V101" s="3" t="n">
        <v>-5</v>
      </c>
      <c r="W101" s="3" t="n"/>
      <c r="X101" s="3">
        <f>IF(Y101=TRUE,"",IF(ISNUMBER(W101),W101,V101))</f>
        <v/>
      </c>
      <c r="Y101" s="3" t="b">
        <v>0</v>
      </c>
      <c r="Z101" s="3" t="n"/>
    </row>
    <row r="102">
      <c r="A102" t="inlineStr">
        <is>
          <t>207036</t>
        </is>
      </c>
      <c r="B102" t="inlineStr">
        <is>
          <t>Leadership and constituent emails (City Clerk's Office)</t>
        </is>
      </c>
      <c r="C102" t="inlineStr">
        <is>
          <t>Completed</t>
        </is>
      </c>
      <c r="D102" t="inlineStr">
        <is>
          <t>done</t>
        </is>
      </c>
      <c r="E102" t="inlineStr">
        <is>
          <t>Public</t>
        </is>
      </c>
      <c r="F102" t="inlineStr">
        <is>
          <t>4246</t>
        </is>
      </c>
      <c r="G102" t="inlineStr">
        <is>
          <t>City Clerk's Office</t>
        </is>
      </c>
      <c r="H102" t="inlineStr">
        <is>
          <t>Keene</t>
        </is>
      </c>
      <c r="I102" t="inlineStr">
        <is>
          <t>23852</t>
        </is>
      </c>
      <c r="J102" t="inlineStr">
        <is>
          <t>RTK-2026-19</t>
        </is>
      </c>
      <c r="K102" t="inlineStr">
        <is>
          <t>0</t>
        </is>
      </c>
      <c r="L102" t="inlineStr">
        <is>
          <t>2026-03-19 15:33</t>
        </is>
      </c>
      <c r="M102" t="inlineStr">
        <is>
          <t>2026-07-01 15:20</t>
        </is>
      </c>
      <c r="N102" t="inlineStr">
        <is>
          <t>2026-07-01 15:20</t>
        </is>
      </c>
      <c r="O102" t="inlineStr">
        <is>
          <t>75</t>
        </is>
      </c>
      <c r="P102" t="inlineStr"/>
      <c r="Q102" s="2" t="inlineStr">
        <is>
          <t>https://www.muckrock.com/foi/keene-3910/leadership-and-constituent-emails-city-clerks-office-207036/</t>
        </is>
      </c>
      <c r="R102" t="inlineStr">
        <is>
          <t>transparent-nh</t>
        </is>
      </c>
      <c r="S102" s="3" t="inlineStr">
        <is>
          <t>Keene</t>
        </is>
      </c>
      <c r="T102" s="3" t="inlineStr">
        <is>
          <t>town</t>
        </is>
      </c>
      <c r="U102" s="3" t="inlineStr">
        <is>
          <t>Keene School District/SAU29</t>
        </is>
      </c>
      <c r="V102" s="3" t="n">
        <v>3</v>
      </c>
      <c r="W102" s="3" t="n"/>
      <c r="X102" s="3">
        <f>IF(Y102=TRUE,"",IF(ISNUMBER(W102),W102,V102))</f>
        <v/>
      </c>
      <c r="Y102" s="3" t="b">
        <v>0</v>
      </c>
      <c r="Z102" s="3" t="n"/>
    </row>
    <row r="103">
      <c r="A103" t="inlineStr">
        <is>
          <t>207041</t>
        </is>
      </c>
      <c r="B103" t="inlineStr">
        <is>
          <t>Leadership and constituent emails (Claremont Clerk)</t>
        </is>
      </c>
      <c r="C103" t="inlineStr">
        <is>
          <t>Partially Completed</t>
        </is>
      </c>
      <c r="D103" t="inlineStr">
        <is>
          <t>partial</t>
        </is>
      </c>
      <c r="E103" t="inlineStr">
        <is>
          <t>Public</t>
        </is>
      </c>
      <c r="F103" t="inlineStr">
        <is>
          <t>43744</t>
        </is>
      </c>
      <c r="G103" t="inlineStr">
        <is>
          <t>Claremont Clerk</t>
        </is>
      </c>
      <c r="H103" t="inlineStr">
        <is>
          <t>Claremont</t>
        </is>
      </c>
      <c r="I103" t="inlineStr">
        <is>
          <t>23852</t>
        </is>
      </c>
      <c r="J103" t="inlineStr"/>
      <c r="K103" t="inlineStr">
        <is>
          <t>0</t>
        </is>
      </c>
      <c r="L103" t="inlineStr">
        <is>
          <t>2026-03-19 15:33</t>
        </is>
      </c>
      <c r="M103" t="inlineStr">
        <is>
          <t>2026-03-31 12:42</t>
        </is>
      </c>
      <c r="N103" t="inlineStr">
        <is>
          <t>2026-03-31 12:42</t>
        </is>
      </c>
      <c r="O103" t="inlineStr">
        <is>
          <t>9</t>
        </is>
      </c>
      <c r="P103" t="inlineStr"/>
      <c r="Q103" s="2" t="inlineStr">
        <is>
          <t>https://www.muckrock.com/foi/claremont-3840/leadership-and-constituent-emails-claremont-clerk-207041/</t>
        </is>
      </c>
      <c r="R103" t="inlineStr">
        <is>
          <t>transparent-nh, nh-inperson</t>
        </is>
      </c>
      <c r="S103" s="3" t="inlineStr">
        <is>
          <t>Claremont</t>
        </is>
      </c>
      <c r="T103" s="3" t="inlineStr">
        <is>
          <t>town</t>
        </is>
      </c>
      <c r="U103" s="3" t="inlineStr">
        <is>
          <t>Claremont School District/SAU6</t>
        </is>
      </c>
      <c r="V103" s="3" t="n"/>
      <c r="W103" s="3" t="n"/>
      <c r="X103" s="3">
        <f>IF(Y103=TRUE,"",IF(ISNUMBER(W103),W103,V103))</f>
        <v/>
      </c>
      <c r="Y103" s="3" t="b">
        <v>0</v>
      </c>
      <c r="Z103" s="3" t="n"/>
    </row>
    <row r="104">
      <c r="A104" t="inlineStr">
        <is>
          <t>207039</t>
        </is>
      </c>
      <c r="B104" t="inlineStr">
        <is>
          <t>Leadership and constituent emails (Concord City Clerk)</t>
        </is>
      </c>
      <c r="C104" t="inlineStr">
        <is>
          <t>Awaiting Response</t>
        </is>
      </c>
      <c r="D104" t="inlineStr">
        <is>
          <t>processed</t>
        </is>
      </c>
      <c r="E104" t="inlineStr">
        <is>
          <t>Public</t>
        </is>
      </c>
      <c r="F104" t="inlineStr">
        <is>
          <t>11759</t>
        </is>
      </c>
      <c r="G104" t="inlineStr">
        <is>
          <t>Concord City Clerk</t>
        </is>
      </c>
      <c r="H104" t="inlineStr">
        <is>
          <t>Concord</t>
        </is>
      </c>
      <c r="I104" t="inlineStr">
        <is>
          <t>23852</t>
        </is>
      </c>
      <c r="J104" t="inlineStr"/>
      <c r="K104" t="inlineStr">
        <is>
          <t>0</t>
        </is>
      </c>
      <c r="L104" t="inlineStr">
        <is>
          <t>2026-03-19 15:33</t>
        </is>
      </c>
      <c r="M104" t="inlineStr">
        <is>
          <t>2026-06-16 13:42</t>
        </is>
      </c>
      <c r="N104" t="inlineStr">
        <is>
          <t>2026-03-25 16:41</t>
        </is>
      </c>
      <c r="O104" t="inlineStr">
        <is>
          <t>5</t>
        </is>
      </c>
      <c r="P104" t="inlineStr"/>
      <c r="Q104" s="2" t="inlineStr">
        <is>
          <t>https://www.muckrock.com/foi/concord-3844/leadership-and-constituent-emails-concord-city-clerk-207039/</t>
        </is>
      </c>
      <c r="R104" t="inlineStr">
        <is>
          <t>transparent-nh, nh-inperson</t>
        </is>
      </c>
      <c r="S104" s="3" t="inlineStr">
        <is>
          <t>Concord</t>
        </is>
      </c>
      <c r="T104" s="3" t="inlineStr">
        <is>
          <t>town</t>
        </is>
      </c>
      <c r="U104" s="3" t="inlineStr">
        <is>
          <t>Concord School District/SAU8</t>
        </is>
      </c>
      <c r="V104" s="3" t="n"/>
      <c r="W104" s="3" t="n"/>
      <c r="X104" s="3">
        <f>IF(Y104=TRUE,"",IF(ISNUMBER(W104),W104,V104))</f>
        <v/>
      </c>
      <c r="Y104" s="3" t="b">
        <v>0</v>
      </c>
      <c r="Z104" s="3" t="n"/>
    </row>
    <row r="105">
      <c r="A105" t="inlineStr">
        <is>
          <t>207060</t>
        </is>
      </c>
      <c r="B105" t="inlineStr">
        <is>
          <t>Leadership and constituent emails (Concord School District/SAU8)</t>
        </is>
      </c>
      <c r="C105" t="inlineStr">
        <is>
          <t>Completed</t>
        </is>
      </c>
      <c r="D105" t="inlineStr">
        <is>
          <t>done</t>
        </is>
      </c>
      <c r="E105" t="inlineStr">
        <is>
          <t>Public</t>
        </is>
      </c>
      <c r="F105" t="inlineStr">
        <is>
          <t>44978</t>
        </is>
      </c>
      <c r="G105" t="inlineStr">
        <is>
          <t>Concord School District/SAU8</t>
        </is>
      </c>
      <c r="H105" t="inlineStr">
        <is>
          <t>New Hampshire</t>
        </is>
      </c>
      <c r="I105" t="inlineStr">
        <is>
          <t>23852</t>
        </is>
      </c>
      <c r="J105" t="inlineStr"/>
      <c r="K105" t="inlineStr">
        <is>
          <t>0</t>
        </is>
      </c>
      <c r="L105" t="inlineStr">
        <is>
          <t>2026-03-19 15:40</t>
        </is>
      </c>
      <c r="M105" t="inlineStr">
        <is>
          <t>2026-04-21 14:44</t>
        </is>
      </c>
      <c r="N105" t="inlineStr">
        <is>
          <t>2026-04-17 18:19</t>
        </is>
      </c>
      <c r="O105" t="inlineStr">
        <is>
          <t>22</t>
        </is>
      </c>
      <c r="P105" t="inlineStr"/>
      <c r="Q105" s="2" t="inlineStr">
        <is>
          <t>https://www.muckrock.com/foi/new-hampshire-81/leadership-and-constituent-emails-concord-school-districtsau8-207060/</t>
        </is>
      </c>
      <c r="R105" t="inlineStr">
        <is>
          <t>transparent-nh</t>
        </is>
      </c>
      <c r="S105" s="3" t="inlineStr">
        <is>
          <t>Concord School District/SAU8</t>
        </is>
      </c>
      <c r="T105" s="3" t="inlineStr">
        <is>
          <t>district</t>
        </is>
      </c>
      <c r="U105" s="3" t="inlineStr">
        <is>
          <t>Concord</t>
        </is>
      </c>
      <c r="V105" s="3" t="n">
        <v>4</v>
      </c>
      <c r="W105" s="3" t="n"/>
      <c r="X105" s="3">
        <f>IF(Y105=TRUE,"",IF(ISNUMBER(W105),W105,V105))</f>
        <v/>
      </c>
      <c r="Y105" s="3" t="b">
        <v>0</v>
      </c>
      <c r="Z105" s="3" t="n"/>
    </row>
    <row r="106">
      <c r="A106" t="inlineStr">
        <is>
          <t>207053</t>
        </is>
      </c>
      <c r="B106" t="inlineStr">
        <is>
          <t>Leadership and constituent emails (Contoocook Valley School District/SAU1)</t>
        </is>
      </c>
      <c r="C106" t="inlineStr">
        <is>
          <t>Awaiting Response</t>
        </is>
      </c>
      <c r="D106" t="inlineStr">
        <is>
          <t>processed</t>
        </is>
      </c>
      <c r="E106" t="inlineStr">
        <is>
          <t>Public</t>
        </is>
      </c>
      <c r="F106" t="inlineStr">
        <is>
          <t>44985</t>
        </is>
      </c>
      <c r="G106" t="inlineStr">
        <is>
          <t>Contoocook Valley School District/SAU1</t>
        </is>
      </c>
      <c r="H106" t="inlineStr">
        <is>
          <t>New Hampshire</t>
        </is>
      </c>
      <c r="I106" t="inlineStr">
        <is>
          <t>23852</t>
        </is>
      </c>
      <c r="J106" t="inlineStr"/>
      <c r="K106" t="inlineStr">
        <is>
          <t>0</t>
        </is>
      </c>
      <c r="L106" t="inlineStr">
        <is>
          <t>2026-03-19 15:40</t>
        </is>
      </c>
      <c r="M106" t="inlineStr">
        <is>
          <t>2026-05-11 14:27</t>
        </is>
      </c>
      <c r="N106" t="inlineStr"/>
      <c r="O106" t="inlineStr">
        <is>
          <t>88</t>
        </is>
      </c>
      <c r="P106" t="inlineStr">
        <is>
          <t>51</t>
        </is>
      </c>
      <c r="Q106" s="2" t="inlineStr">
        <is>
          <t>https://www.muckrock.com/foi/new-hampshire-81/leadership-and-constituent-emails-contoocook-valley-school-districtsau1-207053/</t>
        </is>
      </c>
      <c r="R106" t="inlineStr">
        <is>
          <t>transparent-nh</t>
        </is>
      </c>
      <c r="S106" s="3" t="inlineStr">
        <is>
          <t>Contoocook Valley School District/SAU1</t>
        </is>
      </c>
      <c r="T106" s="3" t="inlineStr">
        <is>
          <t>district</t>
        </is>
      </c>
      <c r="U106" s="3" t="inlineStr">
        <is>
          <t>Peterborough</t>
        </is>
      </c>
      <c r="V106" s="3" t="n">
        <v>-3</v>
      </c>
      <c r="W106" s="3" t="n"/>
      <c r="X106" s="3">
        <f>IF(Y106=TRUE,"",IF(ISNUMBER(W106),W106,V106))</f>
        <v/>
      </c>
      <c r="Y106" s="3" t="b">
        <v>0</v>
      </c>
      <c r="Z106" s="3" t="n"/>
    </row>
    <row r="107">
      <c r="A107" t="inlineStr">
        <is>
          <t>207025</t>
        </is>
      </c>
      <c r="B107" t="inlineStr">
        <is>
          <t>Leadership and constituent emails (Derry Clerk)</t>
        </is>
      </c>
      <c r="C107" t="inlineStr">
        <is>
          <t>Awaiting Response</t>
        </is>
      </c>
      <c r="D107" t="inlineStr">
        <is>
          <t>processed</t>
        </is>
      </c>
      <c r="E107" t="inlineStr">
        <is>
          <t>Public</t>
        </is>
      </c>
      <c r="F107" t="inlineStr">
        <is>
          <t>43755</t>
        </is>
      </c>
      <c r="G107" t="inlineStr">
        <is>
          <t>Derry Clerk</t>
        </is>
      </c>
      <c r="H107" t="inlineStr">
        <is>
          <t>Derry</t>
        </is>
      </c>
      <c r="I107" t="inlineStr">
        <is>
          <t>23852</t>
        </is>
      </c>
      <c r="J107" t="inlineStr"/>
      <c r="K107" t="inlineStr">
        <is>
          <t>0</t>
        </is>
      </c>
      <c r="L107" t="inlineStr">
        <is>
          <t>2026-03-19 15:33</t>
        </is>
      </c>
      <c r="M107" t="inlineStr">
        <is>
          <t>2026-05-29 18:28</t>
        </is>
      </c>
      <c r="N107" t="inlineStr"/>
      <c r="O107" t="inlineStr">
        <is>
          <t>88</t>
        </is>
      </c>
      <c r="P107" t="inlineStr">
        <is>
          <t>37</t>
        </is>
      </c>
      <c r="Q107" s="2" t="inlineStr">
        <is>
          <t>https://www.muckrock.com/foi/derry-3853/leadership-and-constituent-emails-derry-clerk-207025/</t>
        </is>
      </c>
      <c r="R107" t="inlineStr">
        <is>
          <t>transparent-nh</t>
        </is>
      </c>
      <c r="S107" s="3" t="inlineStr">
        <is>
          <t>Derry</t>
        </is>
      </c>
      <c r="T107" s="3" t="inlineStr">
        <is>
          <t>town</t>
        </is>
      </c>
      <c r="U107" s="3" t="inlineStr">
        <is>
          <t>Derry Cooperative School District/SAU10</t>
        </is>
      </c>
      <c r="V107" s="3" t="n">
        <v>-3</v>
      </c>
      <c r="W107" s="3" t="n"/>
      <c r="X107" s="3">
        <f>IF(Y107=TRUE,"",IF(ISNUMBER(W107),W107,V107))</f>
        <v/>
      </c>
      <c r="Y107" s="3" t="b">
        <v>0</v>
      </c>
      <c r="Z107" s="3" t="n"/>
    </row>
    <row r="108">
      <c r="A108" t="inlineStr">
        <is>
          <t>207064</t>
        </is>
      </c>
      <c r="B108" t="inlineStr">
        <is>
          <t>Leadership and constituent emails (Derry Cooperative School District)</t>
        </is>
      </c>
      <c r="C108" t="inlineStr">
        <is>
          <t>Partially Completed</t>
        </is>
      </c>
      <c r="D108" t="inlineStr">
        <is>
          <t>partial</t>
        </is>
      </c>
      <c r="E108" t="inlineStr">
        <is>
          <t>Public</t>
        </is>
      </c>
      <c r="F108" t="inlineStr">
        <is>
          <t>45005</t>
        </is>
      </c>
      <c r="G108" t="inlineStr">
        <is>
          <t>Derry Cooperative School District</t>
        </is>
      </c>
      <c r="H108" t="inlineStr">
        <is>
          <t>Derry</t>
        </is>
      </c>
      <c r="I108" t="inlineStr">
        <is>
          <t>23852</t>
        </is>
      </c>
      <c r="J108" t="inlineStr"/>
      <c r="K108" t="inlineStr">
        <is>
          <t>0</t>
        </is>
      </c>
      <c r="L108" t="inlineStr">
        <is>
          <t>2026-03-19 15:40</t>
        </is>
      </c>
      <c r="M108" t="inlineStr">
        <is>
          <t>2026-04-09 11:25</t>
        </is>
      </c>
      <c r="N108" t="inlineStr"/>
      <c r="O108" t="inlineStr">
        <is>
          <t>88</t>
        </is>
      </c>
      <c r="P108" t="inlineStr">
        <is>
          <t>73</t>
        </is>
      </c>
      <c r="Q108" s="2" t="inlineStr">
        <is>
          <t>https://www.muckrock.com/foi/derry-3853/leadership-and-constituent-emails-derry-cooperative-school-district-207064/</t>
        </is>
      </c>
      <c r="R108" t="inlineStr">
        <is>
          <t>transparent-nh, nh-inperson</t>
        </is>
      </c>
      <c r="S108" s="3" t="inlineStr">
        <is>
          <t>Derry Cooperative School District/SAU10</t>
        </is>
      </c>
      <c r="T108" s="3" t="inlineStr">
        <is>
          <t>district</t>
        </is>
      </c>
      <c r="U108" s="3" t="inlineStr">
        <is>
          <t>Derry</t>
        </is>
      </c>
      <c r="V108" s="3" t="n"/>
      <c r="W108" s="3" t="n"/>
      <c r="X108" s="3">
        <f>IF(Y108=TRUE,"",IF(ISNUMBER(W108),W108,V108))</f>
        <v/>
      </c>
      <c r="Y108" s="3" t="b">
        <v>0</v>
      </c>
      <c r="Z108" s="3" t="n"/>
    </row>
    <row r="109">
      <c r="A109" t="inlineStr">
        <is>
          <t>207069</t>
        </is>
      </c>
      <c r="B109" t="inlineStr">
        <is>
          <t>Leadership and constituent emails (Dover School District/SAU11)</t>
        </is>
      </c>
      <c r="C109" t="inlineStr">
        <is>
          <t>Completed</t>
        </is>
      </c>
      <c r="D109" t="inlineStr">
        <is>
          <t>done</t>
        </is>
      </c>
      <c r="E109" t="inlineStr">
        <is>
          <t>Public</t>
        </is>
      </c>
      <c r="F109" t="inlineStr">
        <is>
          <t>45000</t>
        </is>
      </c>
      <c r="G109" t="inlineStr">
        <is>
          <t>Dover School District/SAU11</t>
        </is>
      </c>
      <c r="H109" t="inlineStr">
        <is>
          <t>Dover</t>
        </is>
      </c>
      <c r="I109" t="inlineStr">
        <is>
          <t>23852</t>
        </is>
      </c>
      <c r="J109" t="inlineStr"/>
      <c r="K109" t="inlineStr">
        <is>
          <t>9.99</t>
        </is>
      </c>
      <c r="L109" t="inlineStr">
        <is>
          <t>2026-03-19 15:40</t>
        </is>
      </c>
      <c r="M109" t="inlineStr">
        <is>
          <t>2026-06-01 16:08</t>
        </is>
      </c>
      <c r="N109" t="inlineStr">
        <is>
          <t>2026-06-01 16:08</t>
        </is>
      </c>
      <c r="O109" t="inlineStr">
        <is>
          <t>53</t>
        </is>
      </c>
      <c r="P109" t="inlineStr"/>
      <c r="Q109" s="2" t="inlineStr">
        <is>
          <t>https://www.muckrock.com/foi/dover-3855/leadership-and-constituent-emails-dover-school-districtsau11-207069/</t>
        </is>
      </c>
      <c r="R109" t="inlineStr">
        <is>
          <t>transparent-nh, nh-citizen</t>
        </is>
      </c>
      <c r="S109" s="3" t="inlineStr">
        <is>
          <t>Dover School District/SAU11</t>
        </is>
      </c>
      <c r="T109" s="3" t="inlineStr">
        <is>
          <t>district</t>
        </is>
      </c>
      <c r="U109" s="3" t="inlineStr">
        <is>
          <t>Dover</t>
        </is>
      </c>
      <c r="V109" s="3" t="n">
        <v>2</v>
      </c>
      <c r="W109" s="3" t="n"/>
      <c r="X109" s="3">
        <f>IF(Y109=TRUE,"",IF(ISNUMBER(W109),W109,V109))</f>
        <v/>
      </c>
      <c r="Y109" s="3" t="b">
        <v>0</v>
      </c>
      <c r="Z109" s="3" t="n"/>
    </row>
    <row r="110">
      <c r="A110" t="inlineStr">
        <is>
          <t>207037</t>
        </is>
      </c>
      <c r="B110" t="inlineStr">
        <is>
          <t>Leadership and constituent emails (Franklin Clerk)</t>
        </is>
      </c>
      <c r="C110" t="inlineStr">
        <is>
          <t>Completed</t>
        </is>
      </c>
      <c r="D110" t="inlineStr">
        <is>
          <t>done</t>
        </is>
      </c>
      <c r="E110" t="inlineStr">
        <is>
          <t>Public</t>
        </is>
      </c>
      <c r="F110" t="inlineStr">
        <is>
          <t>43745</t>
        </is>
      </c>
      <c r="G110" t="inlineStr">
        <is>
          <t>Franklin Clerk</t>
        </is>
      </c>
      <c r="H110" t="inlineStr">
        <is>
          <t>Franklin</t>
        </is>
      </c>
      <c r="I110" t="inlineStr">
        <is>
          <t>23852</t>
        </is>
      </c>
      <c r="J110" t="inlineStr"/>
      <c r="K110" t="inlineStr">
        <is>
          <t>10</t>
        </is>
      </c>
      <c r="L110" t="inlineStr">
        <is>
          <t>2026-03-19 15:33</t>
        </is>
      </c>
      <c r="M110" t="inlineStr">
        <is>
          <t>2026-05-19 19:47</t>
        </is>
      </c>
      <c r="N110" t="inlineStr">
        <is>
          <t>2026-05-19 19:47</t>
        </is>
      </c>
      <c r="O110" t="inlineStr">
        <is>
          <t>44</t>
        </is>
      </c>
      <c r="P110" t="inlineStr"/>
      <c r="Q110" s="2" t="inlineStr">
        <is>
          <t>https://www.muckrock.com/foi/franklin-3874/leadership-and-constituent-emails-franklin-clerk-207037/</t>
        </is>
      </c>
      <c r="R110" t="inlineStr">
        <is>
          <t>transparent-nh, nh-inperson, nh-pickedup</t>
        </is>
      </c>
      <c r="S110" s="3" t="inlineStr">
        <is>
          <t>Franklin</t>
        </is>
      </c>
      <c r="T110" s="3" t="inlineStr">
        <is>
          <t>town</t>
        </is>
      </c>
      <c r="U110" s="3" t="inlineStr">
        <is>
          <t>Franklin School District/SAU18</t>
        </is>
      </c>
      <c r="V110" s="3" t="n">
        <v>2</v>
      </c>
      <c r="W110" s="3" t="n"/>
      <c r="X110" s="3">
        <f>IF(Y110=TRUE,"",IF(ISNUMBER(W110),W110,V110))</f>
        <v/>
      </c>
      <c r="Y110" s="3" t="b">
        <v>0</v>
      </c>
      <c r="Z110" s="3" t="n"/>
    </row>
    <row r="111">
      <c r="A111" t="inlineStr">
        <is>
          <t>207059</t>
        </is>
      </c>
      <c r="B111" t="inlineStr">
        <is>
          <t>Leadership and constituent emails (Franklin School District/SAU18)</t>
        </is>
      </c>
      <c r="C111" t="inlineStr">
        <is>
          <t>Completed</t>
        </is>
      </c>
      <c r="D111" t="inlineStr">
        <is>
          <t>done</t>
        </is>
      </c>
      <c r="E111" t="inlineStr">
        <is>
          <t>Public</t>
        </is>
      </c>
      <c r="F111" t="inlineStr">
        <is>
          <t>44979</t>
        </is>
      </c>
      <c r="G111" t="inlineStr">
        <is>
          <t>Franklin School District/SAU18</t>
        </is>
      </c>
      <c r="H111" t="inlineStr">
        <is>
          <t>New Hampshire</t>
        </is>
      </c>
      <c r="I111" t="inlineStr">
        <is>
          <t>23852</t>
        </is>
      </c>
      <c r="J111" t="inlineStr"/>
      <c r="K111" t="inlineStr">
        <is>
          <t>0</t>
        </is>
      </c>
      <c r="L111" t="inlineStr">
        <is>
          <t>2026-03-19 15:40</t>
        </is>
      </c>
      <c r="M111" t="inlineStr">
        <is>
          <t>2026-04-10 19:05</t>
        </is>
      </c>
      <c r="N111" t="inlineStr">
        <is>
          <t>2026-04-10 19:05</t>
        </is>
      </c>
      <c r="O111" t="inlineStr">
        <is>
          <t>17</t>
        </is>
      </c>
      <c r="P111" t="inlineStr"/>
      <c r="Q111" s="2" t="inlineStr">
        <is>
          <t>https://www.muckrock.com/foi/new-hampshire-81/leadership-and-constituent-emails-franklin-school-districtsau18-207059/</t>
        </is>
      </c>
      <c r="R111" t="inlineStr">
        <is>
          <t>transparent-nh</t>
        </is>
      </c>
      <c r="S111" s="3" t="inlineStr">
        <is>
          <t>Franklin School District/SAU18</t>
        </is>
      </c>
      <c r="T111" s="3" t="inlineStr">
        <is>
          <t>district</t>
        </is>
      </c>
      <c r="U111" s="3" t="inlineStr">
        <is>
          <t>Franklin</t>
        </is>
      </c>
      <c r="V111" s="3" t="n">
        <v>4</v>
      </c>
      <c r="W111" s="3" t="n"/>
      <c r="X111" s="3">
        <f>IF(Y111=TRUE,"",IF(ISNUMBER(W111),W111,V111))</f>
        <v/>
      </c>
      <c r="Y111" s="3" t="b">
        <v>0</v>
      </c>
      <c r="Z111" s="3" t="n"/>
    </row>
    <row r="112">
      <c r="A112" t="inlineStr">
        <is>
          <t>207028</t>
        </is>
      </c>
      <c r="B112" t="inlineStr">
        <is>
          <t>Leadership and constituent emails (Gorham Clerk)</t>
        </is>
      </c>
      <c r="C112" t="inlineStr">
        <is>
          <t>Awaiting Acknowledgement</t>
        </is>
      </c>
      <c r="D112" t="inlineStr">
        <is>
          <t>ack</t>
        </is>
      </c>
      <c r="E112" t="inlineStr">
        <is>
          <t>Public</t>
        </is>
      </c>
      <c r="F112" t="inlineStr">
        <is>
          <t>43752</t>
        </is>
      </c>
      <c r="G112" t="inlineStr">
        <is>
          <t>Gorham Clerk</t>
        </is>
      </c>
      <c r="H112" t="inlineStr">
        <is>
          <t>Gorham</t>
        </is>
      </c>
      <c r="I112" t="inlineStr">
        <is>
          <t>23852</t>
        </is>
      </c>
      <c r="J112" t="inlineStr"/>
      <c r="K112" t="inlineStr">
        <is>
          <t>0</t>
        </is>
      </c>
      <c r="L112" t="inlineStr">
        <is>
          <t>2026-03-19 15:33</t>
        </is>
      </c>
      <c r="M112" t="inlineStr">
        <is>
          <t>2026-07-16 05:00</t>
        </is>
      </c>
      <c r="N112" t="inlineStr"/>
      <c r="O112" t="inlineStr">
        <is>
          <t>88</t>
        </is>
      </c>
      <c r="P112" t="inlineStr">
        <is>
          <t>3</t>
        </is>
      </c>
      <c r="Q112" s="2" t="inlineStr">
        <is>
          <t>https://www.muckrock.com/foi/gorham-3881/leadership-and-constituent-emails-gorham-clerk-207028/</t>
        </is>
      </c>
      <c r="R112" t="inlineStr">
        <is>
          <t>transparent-nh</t>
        </is>
      </c>
      <c r="S112" s="3" t="inlineStr">
        <is>
          <t>Gorham</t>
        </is>
      </c>
      <c r="T112" s="3" t="inlineStr">
        <is>
          <t>town</t>
        </is>
      </c>
      <c r="U112" s="3" t="inlineStr">
        <is>
          <t>Gorham School District/SAU20</t>
        </is>
      </c>
      <c r="V112" s="3" t="n">
        <v>-5</v>
      </c>
      <c r="W112" s="3" t="n"/>
      <c r="X112" s="3">
        <f>IF(Y112=TRUE,"",IF(ISNUMBER(W112),W112,V112))</f>
        <v/>
      </c>
      <c r="Y112" s="3" t="b">
        <v>0</v>
      </c>
      <c r="Z112" s="3" t="n"/>
    </row>
    <row r="113">
      <c r="A113" t="inlineStr">
        <is>
          <t>207029</t>
        </is>
      </c>
      <c r="B113" t="inlineStr">
        <is>
          <t>Leadership and constituent emails (Hanover Clerk)</t>
        </is>
      </c>
      <c r="C113" t="inlineStr">
        <is>
          <t>Partially Completed</t>
        </is>
      </c>
      <c r="D113" t="inlineStr">
        <is>
          <t>partial</t>
        </is>
      </c>
      <c r="E113" t="inlineStr">
        <is>
          <t>Public</t>
        </is>
      </c>
      <c r="F113" t="inlineStr">
        <is>
          <t>43751</t>
        </is>
      </c>
      <c r="G113" t="inlineStr">
        <is>
          <t>Hanover Clerk</t>
        </is>
      </c>
      <c r="H113" t="inlineStr">
        <is>
          <t>Hanover</t>
        </is>
      </c>
      <c r="I113" t="inlineStr">
        <is>
          <t>23852</t>
        </is>
      </c>
      <c r="J113" t="inlineStr"/>
      <c r="K113" t="inlineStr">
        <is>
          <t>0.25</t>
        </is>
      </c>
      <c r="L113" t="inlineStr">
        <is>
          <t>2026-03-19 15:33</t>
        </is>
      </c>
      <c r="M113" t="inlineStr">
        <is>
          <t>2026-04-09 13:27</t>
        </is>
      </c>
      <c r="N113" t="inlineStr">
        <is>
          <t>2026-04-09 13:27</t>
        </is>
      </c>
      <c r="O113" t="inlineStr">
        <is>
          <t>16</t>
        </is>
      </c>
      <c r="P113" t="inlineStr"/>
      <c r="Q113" s="2" t="inlineStr">
        <is>
          <t>https://www.muckrock.com/foi/hanover-3893/leadership-and-constituent-emails-hanover-clerk-207029/</t>
        </is>
      </c>
      <c r="R113" t="inlineStr">
        <is>
          <t>transparent-nh, nh-inperson</t>
        </is>
      </c>
      <c r="S113" s="3" t="inlineStr">
        <is>
          <t>Hanover</t>
        </is>
      </c>
      <c r="T113" s="3" t="inlineStr">
        <is>
          <t>town</t>
        </is>
      </c>
      <c r="U113" s="3" t="inlineStr">
        <is>
          <t>Interstate School District/SAU70</t>
        </is>
      </c>
      <c r="V113" s="3" t="n"/>
      <c r="W113" s="3" t="n"/>
      <c r="X113" s="3">
        <f>IF(Y113=TRUE,"",IF(ISNUMBER(W113),W113,V113))</f>
        <v/>
      </c>
      <c r="Y113" s="3" t="b">
        <v>0</v>
      </c>
      <c r="Z113" s="3" t="n"/>
    </row>
    <row r="114">
      <c r="A114" t="inlineStr">
        <is>
          <t>207026</t>
        </is>
      </c>
      <c r="B114" t="inlineStr">
        <is>
          <t>Leadership and constituent emails (Hopkinton Clerk)</t>
        </is>
      </c>
      <c r="C114" t="inlineStr">
        <is>
          <t>Completed</t>
        </is>
      </c>
      <c r="D114" t="inlineStr">
        <is>
          <t>done</t>
        </is>
      </c>
      <c r="E114" t="inlineStr">
        <is>
          <t>Public</t>
        </is>
      </c>
      <c r="F114" t="inlineStr">
        <is>
          <t>43754</t>
        </is>
      </c>
      <c r="G114" t="inlineStr">
        <is>
          <t>Hopkinton Clerk</t>
        </is>
      </c>
      <c r="H114" t="inlineStr">
        <is>
          <t>Hopkinton</t>
        </is>
      </c>
      <c r="I114" t="inlineStr">
        <is>
          <t>23852</t>
        </is>
      </c>
      <c r="J114" t="inlineStr"/>
      <c r="K114" t="inlineStr">
        <is>
          <t>0</t>
        </is>
      </c>
      <c r="L114" t="inlineStr">
        <is>
          <t>2026-03-19 15:33</t>
        </is>
      </c>
      <c r="M114" t="inlineStr">
        <is>
          <t>2026-03-24 20:58</t>
        </is>
      </c>
      <c r="N114" t="inlineStr">
        <is>
          <t>2026-03-24 20:58</t>
        </is>
      </c>
      <c r="O114" t="inlineStr">
        <is>
          <t>4</t>
        </is>
      </c>
      <c r="P114" t="inlineStr"/>
      <c r="Q114" s="2" t="inlineStr">
        <is>
          <t>https://www.muckrock.com/foi/hopkinton-3905/leadership-and-constituent-emails-hopkinton-clerk-207026/</t>
        </is>
      </c>
      <c r="R114" t="inlineStr">
        <is>
          <t>transparent-nh, nh-inperson</t>
        </is>
      </c>
      <c r="S114" s="3" t="inlineStr">
        <is>
          <t>Hopkinton</t>
        </is>
      </c>
      <c r="T114" s="3" t="inlineStr">
        <is>
          <t>town</t>
        </is>
      </c>
      <c r="U114" s="3" t="inlineStr">
        <is>
          <t>Hopkinton School District/SAU66</t>
        </is>
      </c>
      <c r="V114" s="3" t="n">
        <v>2</v>
      </c>
      <c r="W114" s="3" t="n"/>
      <c r="X114" s="3">
        <f>IF(Y114=TRUE,"",IF(ISNUMBER(W114),W114,V114))</f>
        <v/>
      </c>
      <c r="Y114" s="3" t="b">
        <v>0</v>
      </c>
      <c r="Z114" s="3" t="n"/>
    </row>
    <row r="115">
      <c r="A115" t="inlineStr">
        <is>
          <t>207049</t>
        </is>
      </c>
      <c r="B115" t="inlineStr">
        <is>
          <t>Leadership and constituent emails (Hopkinton School District)</t>
        </is>
      </c>
      <c r="C115" t="inlineStr">
        <is>
          <t>Completed</t>
        </is>
      </c>
      <c r="D115" t="inlineStr">
        <is>
          <t>done</t>
        </is>
      </c>
      <c r="E115" t="inlineStr">
        <is>
          <t>Public</t>
        </is>
      </c>
      <c r="F115" t="inlineStr">
        <is>
          <t>44989</t>
        </is>
      </c>
      <c r="G115" t="inlineStr">
        <is>
          <t>Hopkinton School District</t>
        </is>
      </c>
      <c r="H115" t="inlineStr">
        <is>
          <t>New Hampshire</t>
        </is>
      </c>
      <c r="I115" t="inlineStr">
        <is>
          <t>23852</t>
        </is>
      </c>
      <c r="J115" t="inlineStr">
        <is>
          <t>RTK2026-10</t>
        </is>
      </c>
      <c r="K115" t="inlineStr">
        <is>
          <t>0</t>
        </is>
      </c>
      <c r="L115" t="inlineStr">
        <is>
          <t>2026-03-19 15:40</t>
        </is>
      </c>
      <c r="M115" t="inlineStr">
        <is>
          <t>2026-03-27 12:32</t>
        </is>
      </c>
      <c r="N115" t="inlineStr">
        <is>
          <t>2026-03-27 12:32</t>
        </is>
      </c>
      <c r="O115" t="inlineStr">
        <is>
          <t>7</t>
        </is>
      </c>
      <c r="P115" t="inlineStr"/>
      <c r="Q115" s="2" t="inlineStr">
        <is>
          <t>https://www.muckrock.com/foi/new-hampshire-81/leadership-and-constituent-emails-hopkinton-school-district-207049/</t>
        </is>
      </c>
      <c r="R115" t="inlineStr">
        <is>
          <t>transparent-nh</t>
        </is>
      </c>
      <c r="S115" s="3" t="inlineStr">
        <is>
          <t>Hopkinton School District/SAU66</t>
        </is>
      </c>
      <c r="T115" s="3" t="inlineStr">
        <is>
          <t>district</t>
        </is>
      </c>
      <c r="U115" s="3" t="inlineStr">
        <is>
          <t>Hopkinton</t>
        </is>
      </c>
      <c r="V115" s="3" t="n">
        <v>5</v>
      </c>
      <c r="W115" s="3" t="n"/>
      <c r="X115" s="3">
        <f>IF(Y115=TRUE,"",IF(ISNUMBER(W115),W115,V115))</f>
        <v/>
      </c>
      <c r="Y115" s="3" t="b">
        <v>0</v>
      </c>
      <c r="Z115" s="3" t="n"/>
    </row>
    <row r="116">
      <c r="A116" t="inlineStr">
        <is>
          <t>207057</t>
        </is>
      </c>
      <c r="B116" t="inlineStr">
        <is>
          <t>Leadership and constituent emails (Keene School District/SAU29)</t>
        </is>
      </c>
      <c r="C116" t="inlineStr">
        <is>
          <t>Awaiting Acknowledgement</t>
        </is>
      </c>
      <c r="D116" t="inlineStr">
        <is>
          <t>ack</t>
        </is>
      </c>
      <c r="E116" t="inlineStr">
        <is>
          <t>Public</t>
        </is>
      </c>
      <c r="F116" t="inlineStr">
        <is>
          <t>44981</t>
        </is>
      </c>
      <c r="G116" t="inlineStr">
        <is>
          <t>Keene School District/SAU29</t>
        </is>
      </c>
      <c r="H116" t="inlineStr">
        <is>
          <t>New Hampshire</t>
        </is>
      </c>
      <c r="I116" t="inlineStr">
        <is>
          <t>23852</t>
        </is>
      </c>
      <c r="J116" t="inlineStr"/>
      <c r="K116" t="inlineStr">
        <is>
          <t>0</t>
        </is>
      </c>
      <c r="L116" t="inlineStr">
        <is>
          <t>2026-03-19 15:40</t>
        </is>
      </c>
      <c r="M116" t="inlineStr">
        <is>
          <t>2026-04-10 05:01</t>
        </is>
      </c>
      <c r="N116" t="inlineStr"/>
      <c r="O116" t="inlineStr">
        <is>
          <t>88</t>
        </is>
      </c>
      <c r="P116" t="inlineStr">
        <is>
          <t>72</t>
        </is>
      </c>
      <c r="Q116" s="2" t="inlineStr">
        <is>
          <t>https://www.muckrock.com/foi/new-hampshire-81/leadership-and-constituent-emails-keene-school-districtsau29-207057/</t>
        </is>
      </c>
      <c r="R116" t="inlineStr">
        <is>
          <t>transparent-nh</t>
        </is>
      </c>
      <c r="S116" s="3" t="inlineStr">
        <is>
          <t>Keene School District/SAU29</t>
        </is>
      </c>
      <c r="T116" s="3" t="inlineStr">
        <is>
          <t>district</t>
        </is>
      </c>
      <c r="U116" s="3" t="inlineStr">
        <is>
          <t>Keene</t>
        </is>
      </c>
      <c r="V116" s="3" t="n">
        <v>-5</v>
      </c>
      <c r="W116" s="3" t="n"/>
      <c r="X116" s="3">
        <f>IF(Y116=TRUE,"",IF(ISNUMBER(W116),W116,V116))</f>
        <v/>
      </c>
      <c r="Y116" s="3" t="b">
        <v>0</v>
      </c>
      <c r="Z116" s="3" t="n"/>
    </row>
    <row r="117">
      <c r="A117" t="inlineStr">
        <is>
          <t>207035</t>
        </is>
      </c>
      <c r="B117" t="inlineStr">
        <is>
          <t>Leadership and constituent emails (Laconia Clerk)</t>
        </is>
      </c>
      <c r="C117" t="inlineStr">
        <is>
          <t>Completed</t>
        </is>
      </c>
      <c r="D117" t="inlineStr">
        <is>
          <t>done</t>
        </is>
      </c>
      <c r="E117" t="inlineStr">
        <is>
          <t>Public</t>
        </is>
      </c>
      <c r="F117" t="inlineStr">
        <is>
          <t>43746</t>
        </is>
      </c>
      <c r="G117" t="inlineStr">
        <is>
          <t>Laconia Clerk</t>
        </is>
      </c>
      <c r="H117" t="inlineStr">
        <is>
          <t>Laconia</t>
        </is>
      </c>
      <c r="I117" t="inlineStr">
        <is>
          <t>23852</t>
        </is>
      </c>
      <c r="J117" t="inlineStr"/>
      <c r="K117" t="inlineStr">
        <is>
          <t>0</t>
        </is>
      </c>
      <c r="L117" t="inlineStr">
        <is>
          <t>2026-03-19 15:33</t>
        </is>
      </c>
      <c r="M117" t="inlineStr">
        <is>
          <t>2026-05-21 15:35</t>
        </is>
      </c>
      <c r="N117" t="inlineStr">
        <is>
          <t>2026-05-21 15:35</t>
        </is>
      </c>
      <c r="O117" t="inlineStr">
        <is>
          <t>46</t>
        </is>
      </c>
      <c r="P117" t="inlineStr"/>
      <c r="Q117" s="2" t="inlineStr">
        <is>
          <t>https://www.muckrock.com/foi/laconia-3913/leadership-and-constituent-emails-laconia-clerk-207035/</t>
        </is>
      </c>
      <c r="R117" t="inlineStr">
        <is>
          <t>transparent-nh</t>
        </is>
      </c>
      <c r="S117" s="3" t="inlineStr">
        <is>
          <t>Laconia</t>
        </is>
      </c>
      <c r="T117" s="3" t="inlineStr">
        <is>
          <t>town</t>
        </is>
      </c>
      <c r="U117" s="3" t="inlineStr">
        <is>
          <t>Laconia School District/SAU30</t>
        </is>
      </c>
      <c r="V117" s="3" t="n">
        <v>4</v>
      </c>
      <c r="W117" s="3" t="n"/>
      <c r="X117" s="3">
        <f>IF(Y117=TRUE,"",IF(ISNUMBER(W117),W117,V117))</f>
        <v/>
      </c>
      <c r="Y117" s="3" t="b">
        <v>0</v>
      </c>
      <c r="Z117" s="3" t="n"/>
    </row>
    <row r="118">
      <c r="A118" t="inlineStr">
        <is>
          <t>207056</t>
        </is>
      </c>
      <c r="B118" t="inlineStr">
        <is>
          <t>Leadership and constituent emails (Laconia School District/SAU30)</t>
        </is>
      </c>
      <c r="C118" t="inlineStr">
        <is>
          <t>Completed</t>
        </is>
      </c>
      <c r="D118" t="inlineStr">
        <is>
          <t>done</t>
        </is>
      </c>
      <c r="E118" t="inlineStr">
        <is>
          <t>Public</t>
        </is>
      </c>
      <c r="F118" t="inlineStr">
        <is>
          <t>44982</t>
        </is>
      </c>
      <c r="G118" t="inlineStr">
        <is>
          <t>Laconia School District/SAU30</t>
        </is>
      </c>
      <c r="H118" t="inlineStr">
        <is>
          <t>New Hampshire</t>
        </is>
      </c>
      <c r="I118" t="inlineStr">
        <is>
          <t>23852</t>
        </is>
      </c>
      <c r="J118" t="inlineStr"/>
      <c r="K118" t="inlineStr">
        <is>
          <t>0</t>
        </is>
      </c>
      <c r="L118" t="inlineStr">
        <is>
          <t>2026-03-19 15:40</t>
        </is>
      </c>
      <c r="M118" t="inlineStr">
        <is>
          <t>2026-04-13 12:56</t>
        </is>
      </c>
      <c r="N118" t="inlineStr">
        <is>
          <t>2026-04-13 12:56</t>
        </is>
      </c>
      <c r="O118" t="inlineStr">
        <is>
          <t>18</t>
        </is>
      </c>
      <c r="P118" t="inlineStr"/>
      <c r="Q118" s="2" t="inlineStr">
        <is>
          <t>https://www.muckrock.com/foi/new-hampshire-81/leadership-and-constituent-emails-laconia-school-districtsau30-207056/</t>
        </is>
      </c>
      <c r="R118" t="inlineStr">
        <is>
          <t>transparent-nh</t>
        </is>
      </c>
      <c r="S118" s="3" t="inlineStr">
        <is>
          <t>Laconia School District/SAU30</t>
        </is>
      </c>
      <c r="T118" s="3" t="inlineStr">
        <is>
          <t>district</t>
        </is>
      </c>
      <c r="U118" s="3" t="inlineStr">
        <is>
          <t>Laconia</t>
        </is>
      </c>
      <c r="V118" s="3" t="n">
        <v>4</v>
      </c>
      <c r="W118" s="3" t="n"/>
      <c r="X118" s="3">
        <f>IF(Y118=TRUE,"",IF(ISNUMBER(W118),W118,V118))</f>
        <v/>
      </c>
      <c r="Y118" s="3" t="b">
        <v>0</v>
      </c>
      <c r="Z118" s="3" t="n"/>
    </row>
    <row r="119">
      <c r="A119" t="inlineStr">
        <is>
          <t>207068</t>
        </is>
      </c>
      <c r="B119" t="inlineStr">
        <is>
          <t>Leadership and constituent emails (Lebanon School District/SAU88)</t>
        </is>
      </c>
      <c r="C119" t="inlineStr">
        <is>
          <t>Completed</t>
        </is>
      </c>
      <c r="D119" t="inlineStr">
        <is>
          <t>done</t>
        </is>
      </c>
      <c r="E119" t="inlineStr">
        <is>
          <t>Public</t>
        </is>
      </c>
      <c r="F119" t="inlineStr">
        <is>
          <t>45001</t>
        </is>
      </c>
      <c r="G119" t="inlineStr">
        <is>
          <t>Lebanon School District/SAU88</t>
        </is>
      </c>
      <c r="H119" t="inlineStr">
        <is>
          <t>Lebanon</t>
        </is>
      </c>
      <c r="I119" t="inlineStr">
        <is>
          <t>23852</t>
        </is>
      </c>
      <c r="J119" t="inlineStr"/>
      <c r="K119" t="inlineStr">
        <is>
          <t>0</t>
        </is>
      </c>
      <c r="L119" t="inlineStr">
        <is>
          <t>2026-03-19 15:40</t>
        </is>
      </c>
      <c r="M119" t="inlineStr">
        <is>
          <t>2026-05-05 06:00</t>
        </is>
      </c>
      <c r="N119" t="inlineStr">
        <is>
          <t>2026-05-05 06:00</t>
        </is>
      </c>
      <c r="O119" t="inlineStr">
        <is>
          <t>34</t>
        </is>
      </c>
      <c r="P119" t="inlineStr"/>
      <c r="Q119" s="2" t="inlineStr">
        <is>
          <t>https://www.muckrock.com/foi/lebanon-3917/leadership-and-constituent-emails-lebanon-school-districtsau88-207068/</t>
        </is>
      </c>
      <c r="R119" t="inlineStr">
        <is>
          <t>transparent-nh, usb</t>
        </is>
      </c>
      <c r="S119" s="3" t="inlineStr">
        <is>
          <t>Lebanon School District/SAU88</t>
        </is>
      </c>
      <c r="T119" s="3" t="inlineStr">
        <is>
          <t>district</t>
        </is>
      </c>
      <c r="U119" s="3" t="inlineStr">
        <is>
          <t>Lebanon</t>
        </is>
      </c>
      <c r="V119" s="3" t="n">
        <v>4</v>
      </c>
      <c r="W119" s="3" t="n"/>
      <c r="X119" s="3">
        <f>IF(Y119=TRUE,"",IF(ISNUMBER(W119),W119,V119))</f>
        <v/>
      </c>
      <c r="Y119" s="3" t="b">
        <v>0</v>
      </c>
      <c r="Z119" s="3" t="n"/>
    </row>
    <row r="120">
      <c r="A120" t="inlineStr">
        <is>
          <t>207046</t>
        </is>
      </c>
      <c r="B120" t="inlineStr">
        <is>
          <t>Leadership and constituent emails (Manchester City Clerk)</t>
        </is>
      </c>
      <c r="C120" t="inlineStr">
        <is>
          <t>Completed</t>
        </is>
      </c>
      <c r="D120" t="inlineStr">
        <is>
          <t>done</t>
        </is>
      </c>
      <c r="E120" t="inlineStr">
        <is>
          <t>Public</t>
        </is>
      </c>
      <c r="F120" t="inlineStr">
        <is>
          <t>8901</t>
        </is>
      </c>
      <c r="G120" t="inlineStr">
        <is>
          <t>Manchester City Clerk</t>
        </is>
      </c>
      <c r="H120" t="inlineStr">
        <is>
          <t>Manchester</t>
        </is>
      </c>
      <c r="I120" t="inlineStr">
        <is>
          <t>23852</t>
        </is>
      </c>
      <c r="J120" t="inlineStr"/>
      <c r="K120" t="inlineStr">
        <is>
          <t>5.74</t>
        </is>
      </c>
      <c r="L120" t="inlineStr">
        <is>
          <t>2026-03-19 15:38</t>
        </is>
      </c>
      <c r="M120" t="inlineStr">
        <is>
          <t>2026-05-29 06:00</t>
        </is>
      </c>
      <c r="N120" t="inlineStr">
        <is>
          <t>2026-05-29 06:00</t>
        </is>
      </c>
      <c r="O120" t="inlineStr">
        <is>
          <t>52</t>
        </is>
      </c>
      <c r="P120" t="inlineStr"/>
      <c r="Q120" s="2" t="inlineStr">
        <is>
          <t>https://www.muckrock.com/foi/manchester-3931/leadership-and-constituent-emails-manchester-city-clerk-207046/</t>
        </is>
      </c>
      <c r="R120" t="inlineStr">
        <is>
          <t>transparent-nh</t>
        </is>
      </c>
      <c r="S120" s="3" t="inlineStr">
        <is>
          <t>Manchester</t>
        </is>
      </c>
      <c r="T120" s="3" t="inlineStr">
        <is>
          <t>town</t>
        </is>
      </c>
      <c r="U120" s="3" t="inlineStr">
        <is>
          <t>Manchester School District/SAU37</t>
        </is>
      </c>
      <c r="V120" s="3" t="n">
        <v>4</v>
      </c>
      <c r="W120" s="3" t="n"/>
      <c r="X120" s="3">
        <f>IF(Y120=TRUE,"",IF(ISNUMBER(W120),W120,V120))</f>
        <v/>
      </c>
      <c r="Y120" s="3" t="b">
        <v>0</v>
      </c>
      <c r="Z120" s="3" t="n"/>
    </row>
    <row r="121">
      <c r="A121" t="inlineStr">
        <is>
          <t>207058</t>
        </is>
      </c>
      <c r="B121" t="inlineStr">
        <is>
          <t>Leadership and constituent emails (Manchester School District)</t>
        </is>
      </c>
      <c r="C121" t="inlineStr">
        <is>
          <t>Fix Required</t>
        </is>
      </c>
      <c r="D121" t="inlineStr">
        <is>
          <t>fix</t>
        </is>
      </c>
      <c r="E121" t="inlineStr">
        <is>
          <t>Public</t>
        </is>
      </c>
      <c r="F121" t="inlineStr">
        <is>
          <t>44980</t>
        </is>
      </c>
      <c r="G121" t="inlineStr">
        <is>
          <t>Manchester School District</t>
        </is>
      </c>
      <c r="H121" t="inlineStr">
        <is>
          <t>New Hampshire</t>
        </is>
      </c>
      <c r="I121" t="inlineStr">
        <is>
          <t>23852</t>
        </is>
      </c>
      <c r="J121" t="inlineStr"/>
      <c r="K121" t="inlineStr">
        <is>
          <t>855</t>
        </is>
      </c>
      <c r="L121" t="inlineStr">
        <is>
          <t>2026-03-19 15:40</t>
        </is>
      </c>
      <c r="M121" t="inlineStr">
        <is>
          <t>2026-07-08 15:49</t>
        </is>
      </c>
      <c r="N121" t="inlineStr"/>
      <c r="O121" t="inlineStr">
        <is>
          <t>88</t>
        </is>
      </c>
      <c r="P121" t="inlineStr">
        <is>
          <t>9</t>
        </is>
      </c>
      <c r="Q121" s="2" t="inlineStr">
        <is>
          <t>https://www.muckrock.com/foi/new-hampshire-81/leadership-and-constituent-emails-manchester-school-district-207058/</t>
        </is>
      </c>
      <c r="R121" t="inlineStr">
        <is>
          <t>transparent-nh</t>
        </is>
      </c>
      <c r="S121" s="3" t="inlineStr">
        <is>
          <t>Manchester School District/SAU37</t>
        </is>
      </c>
      <c r="T121" s="3" t="inlineStr">
        <is>
          <t>district</t>
        </is>
      </c>
      <c r="U121" s="3" t="inlineStr">
        <is>
          <t>Manchester</t>
        </is>
      </c>
      <c r="V121" s="3" t="n"/>
      <c r="W121" s="3" t="n"/>
      <c r="X121" s="3">
        <f>IF(Y121=TRUE,"",IF(ISNUMBER(W121),W121,V121))</f>
        <v/>
      </c>
      <c r="Y121" s="3" t="b">
        <v>1</v>
      </c>
      <c r="Z121" s="3" t="n"/>
    </row>
    <row r="122">
      <c r="A122" t="inlineStr">
        <is>
          <t>207048</t>
        </is>
      </c>
      <c r="B122" t="inlineStr">
        <is>
          <t>Leadership and constituent emails (Monadnock Regional School District)</t>
        </is>
      </c>
      <c r="C122" t="inlineStr">
        <is>
          <t>Completed</t>
        </is>
      </c>
      <c r="D122" t="inlineStr">
        <is>
          <t>done</t>
        </is>
      </c>
      <c r="E122" t="inlineStr">
        <is>
          <t>Public</t>
        </is>
      </c>
      <c r="F122" t="inlineStr">
        <is>
          <t>44990</t>
        </is>
      </c>
      <c r="G122" t="inlineStr">
        <is>
          <t>Monadnock Regional School District</t>
        </is>
      </c>
      <c r="H122" t="inlineStr">
        <is>
          <t>New Hampshire</t>
        </is>
      </c>
      <c r="I122" t="inlineStr">
        <is>
          <t>23852</t>
        </is>
      </c>
      <c r="J122" t="inlineStr"/>
      <c r="K122" t="inlineStr">
        <is>
          <t>0</t>
        </is>
      </c>
      <c r="L122" t="inlineStr">
        <is>
          <t>2026-03-19 15:40</t>
        </is>
      </c>
      <c r="M122" t="inlineStr">
        <is>
          <t>2026-03-24 18:59</t>
        </is>
      </c>
      <c r="N122" t="inlineStr">
        <is>
          <t>2026-03-24 18:59</t>
        </is>
      </c>
      <c r="O122" t="inlineStr">
        <is>
          <t>4</t>
        </is>
      </c>
      <c r="P122" t="inlineStr"/>
      <c r="Q122" s="2" t="inlineStr">
        <is>
          <t>https://www.muckrock.com/foi/new-hampshire-81/leadership-and-constituent-emails-monadnock-regional-school-district-207048/</t>
        </is>
      </c>
      <c r="R122" t="inlineStr">
        <is>
          <t>transparent-nh</t>
        </is>
      </c>
      <c r="S122" s="3" t="inlineStr">
        <is>
          <t>Monadnock Regional School District/SAU93</t>
        </is>
      </c>
      <c r="T122" s="3" t="inlineStr">
        <is>
          <t>district</t>
        </is>
      </c>
      <c r="U122" s="3" t="inlineStr">
        <is>
          <t>Troy</t>
        </is>
      </c>
      <c r="V122" s="3" t="n">
        <v>5</v>
      </c>
      <c r="W122" s="3" t="n"/>
      <c r="X122" s="3">
        <f>IF(Y122=TRUE,"",IF(ISNUMBER(W122),W122,V122))</f>
        <v/>
      </c>
      <c r="Y122" s="3" t="b">
        <v>0</v>
      </c>
      <c r="Z122" s="3" t="n"/>
    </row>
    <row r="123">
      <c r="A123" t="inlineStr">
        <is>
          <t>207045</t>
        </is>
      </c>
      <c r="B123" t="inlineStr">
        <is>
          <t>Leadership and constituent emails (Nashua City Clerk)</t>
        </is>
      </c>
      <c r="C123" t="inlineStr">
        <is>
          <t>No Responsive Documents</t>
        </is>
      </c>
      <c r="D123" t="inlineStr">
        <is>
          <t>no_docs</t>
        </is>
      </c>
      <c r="E123" t="inlineStr">
        <is>
          <t>Public</t>
        </is>
      </c>
      <c r="F123" t="inlineStr">
        <is>
          <t>11758</t>
        </is>
      </c>
      <c r="G123" t="inlineStr">
        <is>
          <t>Nashua City Clerk</t>
        </is>
      </c>
      <c r="H123" t="inlineStr">
        <is>
          <t>Nashua</t>
        </is>
      </c>
      <c r="I123" t="inlineStr">
        <is>
          <t>23852</t>
        </is>
      </c>
      <c r="J123" t="inlineStr">
        <is>
          <t>26-189</t>
        </is>
      </c>
      <c r="K123" t="inlineStr">
        <is>
          <t>0</t>
        </is>
      </c>
      <c r="L123" t="inlineStr">
        <is>
          <t>2026-03-19 15:38</t>
        </is>
      </c>
      <c r="M123" t="inlineStr">
        <is>
          <t>2026-04-06 14:42</t>
        </is>
      </c>
      <c r="N123" t="inlineStr">
        <is>
          <t>2026-03-31 15:34</t>
        </is>
      </c>
      <c r="O123" t="inlineStr">
        <is>
          <t>9</t>
        </is>
      </c>
      <c r="P123" t="inlineStr"/>
      <c r="Q123" s="2" t="inlineStr">
        <is>
          <t>https://www.muckrock.com/foi/nashua-3944/leadership-and-constituent-emails-nashua-city-clerk-207045/</t>
        </is>
      </c>
      <c r="R123" t="inlineStr">
        <is>
          <t>transparent-nh</t>
        </is>
      </c>
      <c r="S123" s="3" t="inlineStr">
        <is>
          <t>Nashua</t>
        </is>
      </c>
      <c r="T123" s="3" t="inlineStr">
        <is>
          <t>town</t>
        </is>
      </c>
      <c r="U123" s="3" t="inlineStr">
        <is>
          <t>Nashua School District/SAU 42</t>
        </is>
      </c>
      <c r="V123" s="3" t="n">
        <v>0</v>
      </c>
      <c r="W123" s="3" t="n"/>
      <c r="X123" s="3">
        <f>IF(Y123=TRUE,"",IF(ISNUMBER(W123),W123,V123))</f>
        <v/>
      </c>
      <c r="Y123" s="3" t="b">
        <v>0</v>
      </c>
      <c r="Z123" s="3" t="n"/>
    </row>
    <row r="124">
      <c r="A124" t="inlineStr">
        <is>
          <t>207055</t>
        </is>
      </c>
      <c r="B124" t="inlineStr">
        <is>
          <t>Leadership and constituent emails (Nashua School District)</t>
        </is>
      </c>
      <c r="C124" t="inlineStr">
        <is>
          <t>No Responsive Documents</t>
        </is>
      </c>
      <c r="D124" t="inlineStr">
        <is>
          <t>no_docs</t>
        </is>
      </c>
      <c r="E124" t="inlineStr">
        <is>
          <t>Public</t>
        </is>
      </c>
      <c r="F124" t="inlineStr">
        <is>
          <t>44983</t>
        </is>
      </c>
      <c r="G124" t="inlineStr">
        <is>
          <t>Nashua School District</t>
        </is>
      </c>
      <c r="H124" t="inlineStr">
        <is>
          <t>New Hampshire</t>
        </is>
      </c>
      <c r="I124" t="inlineStr">
        <is>
          <t>23852</t>
        </is>
      </c>
      <c r="J124" t="inlineStr">
        <is>
          <t>NSD-2026-0323</t>
        </is>
      </c>
      <c r="K124" t="inlineStr">
        <is>
          <t>0</t>
        </is>
      </c>
      <c r="L124" t="inlineStr">
        <is>
          <t>2026-03-19 15:40</t>
        </is>
      </c>
      <c r="M124" t="inlineStr">
        <is>
          <t>2026-03-27 18:32</t>
        </is>
      </c>
      <c r="N124" t="inlineStr">
        <is>
          <t>2026-03-27 18:32</t>
        </is>
      </c>
      <c r="O124" t="inlineStr">
        <is>
          <t>7</t>
        </is>
      </c>
      <c r="P124" t="inlineStr"/>
      <c r="Q124" s="2" t="inlineStr">
        <is>
          <t>https://www.muckrock.com/foi/new-hampshire-81/leadership-and-constituent-emails-nashua-school-district-207055/</t>
        </is>
      </c>
      <c r="R124" t="inlineStr">
        <is>
          <t>transparent-nh</t>
        </is>
      </c>
      <c r="S124" s="3" t="inlineStr">
        <is>
          <t>Nashua School District/SAU 42</t>
        </is>
      </c>
      <c r="T124" s="3" t="inlineStr">
        <is>
          <t>district</t>
        </is>
      </c>
      <c r="U124" s="3" t="inlineStr">
        <is>
          <t>Nashua</t>
        </is>
      </c>
      <c r="V124" s="3" t="n">
        <v>0</v>
      </c>
      <c r="W124" s="3" t="n"/>
      <c r="X124" s="3">
        <f>IF(Y124=TRUE,"",IF(ISNUMBER(W124),W124,V124))</f>
        <v/>
      </c>
      <c r="Y124" s="3" t="b">
        <v>0</v>
      </c>
      <c r="Z124" s="3" t="n"/>
    </row>
    <row r="125">
      <c r="A125" t="inlineStr">
        <is>
          <t>207047</t>
        </is>
      </c>
      <c r="B125" t="inlineStr">
        <is>
          <t>Leadership and constituent emails (Oyster River Cooperative School District)</t>
        </is>
      </c>
      <c r="C125" t="inlineStr">
        <is>
          <t>Completed</t>
        </is>
      </c>
      <c r="D125" t="inlineStr">
        <is>
          <t>done</t>
        </is>
      </c>
      <c r="E125" t="inlineStr">
        <is>
          <t>Public</t>
        </is>
      </c>
      <c r="F125" t="inlineStr">
        <is>
          <t>44991</t>
        </is>
      </c>
      <c r="G125" t="inlineStr">
        <is>
          <t>Oyster River Cooperative School District</t>
        </is>
      </c>
      <c r="H125" t="inlineStr">
        <is>
          <t>New Hampshire</t>
        </is>
      </c>
      <c r="I125" t="inlineStr">
        <is>
          <t>23852</t>
        </is>
      </c>
      <c r="J125" t="inlineStr"/>
      <c r="K125" t="inlineStr">
        <is>
          <t>0</t>
        </is>
      </c>
      <c r="L125" t="inlineStr">
        <is>
          <t>2026-03-19 15:40</t>
        </is>
      </c>
      <c r="M125" t="inlineStr">
        <is>
          <t>2026-04-07 12:38</t>
        </is>
      </c>
      <c r="N125" t="inlineStr">
        <is>
          <t>2026-04-07 12:38</t>
        </is>
      </c>
      <c r="O125" t="inlineStr">
        <is>
          <t>14</t>
        </is>
      </c>
      <c r="P125" t="inlineStr"/>
      <c r="Q125" s="2" t="inlineStr">
        <is>
          <t>https://www.muckrock.com/foi/new-hampshire-81/leadership-and-constituent-emails-oyster-river-cooperative-school-district-207047/</t>
        </is>
      </c>
      <c r="R125" t="inlineStr">
        <is>
          <t>transparent-nh</t>
        </is>
      </c>
      <c r="S125" s="3" t="inlineStr">
        <is>
          <t>Oyster River Cooperative School District/SAU5</t>
        </is>
      </c>
      <c r="T125" s="3" t="inlineStr">
        <is>
          <t>district</t>
        </is>
      </c>
      <c r="U125" s="3" t="inlineStr">
        <is>
          <t>Durham</t>
        </is>
      </c>
      <c r="V125" s="3" t="n">
        <v>4</v>
      </c>
      <c r="W125" s="3" t="n"/>
      <c r="X125" s="3">
        <f>IF(Y125=TRUE,"",IF(ISNUMBER(W125),W125,V125))</f>
        <v/>
      </c>
      <c r="Y125" s="3" t="b">
        <v>0</v>
      </c>
      <c r="Z125" s="3" t="n"/>
    </row>
    <row r="126">
      <c r="A126" t="inlineStr">
        <is>
          <t>207031</t>
        </is>
      </c>
      <c r="B126" t="inlineStr">
        <is>
          <t>Leadership and constituent emails (Peterborough Clerk)</t>
        </is>
      </c>
      <c r="C126" t="inlineStr">
        <is>
          <t>Partially Completed</t>
        </is>
      </c>
      <c r="D126" t="inlineStr">
        <is>
          <t>partial</t>
        </is>
      </c>
      <c r="E126" t="inlineStr">
        <is>
          <t>Public</t>
        </is>
      </c>
      <c r="F126" t="inlineStr">
        <is>
          <t>43750</t>
        </is>
      </c>
      <c r="G126" t="inlineStr">
        <is>
          <t>Peterborough Clerk</t>
        </is>
      </c>
      <c r="H126" t="inlineStr">
        <is>
          <t>Peterborough</t>
        </is>
      </c>
      <c r="I126" t="inlineStr">
        <is>
          <t>23852</t>
        </is>
      </c>
      <c r="J126" t="inlineStr"/>
      <c r="K126" t="inlineStr">
        <is>
          <t>0</t>
        </is>
      </c>
      <c r="L126" t="inlineStr">
        <is>
          <t>2026-03-19 15:33</t>
        </is>
      </c>
      <c r="M126" t="inlineStr">
        <is>
          <t>2026-05-28 20:30</t>
        </is>
      </c>
      <c r="N126" t="inlineStr"/>
      <c r="O126" t="inlineStr">
        <is>
          <t>88</t>
        </is>
      </c>
      <c r="P126" t="inlineStr">
        <is>
          <t>38</t>
        </is>
      </c>
      <c r="Q126" s="2" t="inlineStr">
        <is>
          <t>https://www.muckrock.com/foi/peterborough-3968/leadership-and-constituent-emails-peterborough-clerk-207031/</t>
        </is>
      </c>
      <c r="R126" t="inlineStr">
        <is>
          <t>transparent-nh, nh-inperson</t>
        </is>
      </c>
      <c r="S126" s="3" t="inlineStr">
        <is>
          <t>Peterborough</t>
        </is>
      </c>
      <c r="T126" s="3" t="inlineStr">
        <is>
          <t>town</t>
        </is>
      </c>
      <c r="U126" s="3" t="inlineStr">
        <is>
          <t>Contoocook Valley School District/SAU1</t>
        </is>
      </c>
      <c r="V126" s="3" t="n"/>
      <c r="W126" s="3" t="n"/>
      <c r="X126" s="3">
        <f>IF(Y126=TRUE,"",IF(ISNUMBER(W126),W126,V126))</f>
        <v/>
      </c>
      <c r="Y126" s="3" t="b">
        <v>0</v>
      </c>
      <c r="Z126" s="3" t="n"/>
    </row>
    <row r="127">
      <c r="A127" t="inlineStr">
        <is>
          <t>207033</t>
        </is>
      </c>
      <c r="B127" t="inlineStr">
        <is>
          <t>Leadership and constituent emails (Portsmouth Clerk)</t>
        </is>
      </c>
      <c r="C127" t="inlineStr">
        <is>
          <t>Consolidated</t>
        </is>
      </c>
      <c r="D127" t="inlineStr">
        <is>
          <t>consolidated</t>
        </is>
      </c>
      <c r="E127" t="inlineStr">
        <is>
          <t>Public</t>
        </is>
      </c>
      <c r="F127" t="inlineStr">
        <is>
          <t>43676</t>
        </is>
      </c>
      <c r="G127" t="inlineStr">
        <is>
          <t>Portsmouth Clerk</t>
        </is>
      </c>
      <c r="H127" t="inlineStr">
        <is>
          <t>Portsmouth</t>
        </is>
      </c>
      <c r="I127" t="inlineStr">
        <is>
          <t>23852</t>
        </is>
      </c>
      <c r="J127" t="inlineStr"/>
      <c r="K127" t="inlineStr">
        <is>
          <t>0</t>
        </is>
      </c>
      <c r="L127" t="inlineStr">
        <is>
          <t>2026-03-19 15:33</t>
        </is>
      </c>
      <c r="M127" t="inlineStr">
        <is>
          <t>2026-04-10 05:01</t>
        </is>
      </c>
      <c r="N127" t="inlineStr"/>
      <c r="O127" t="inlineStr">
        <is>
          <t>88</t>
        </is>
      </c>
      <c r="P127" t="inlineStr">
        <is>
          <t>72</t>
        </is>
      </c>
      <c r="Q127" s="2" t="inlineStr">
        <is>
          <t>https://www.muckrock.com/foi/portsmouth-3975/leadership-and-constituent-emails-portsmouth-clerk-207033/</t>
        </is>
      </c>
      <c r="R127" t="inlineStr">
        <is>
          <t>transparent-nh</t>
        </is>
      </c>
      <c r="S127" s="3" t="inlineStr">
        <is>
          <t>Portsmouth</t>
        </is>
      </c>
      <c r="T127" s="3" t="inlineStr">
        <is>
          <t>town</t>
        </is>
      </c>
      <c r="U127" s="3" t="inlineStr">
        <is>
          <t>Portsmouth School District/SAU52</t>
        </is>
      </c>
      <c r="V127" s="3" t="n"/>
      <c r="W127" s="3" t="n"/>
      <c r="X127" s="3">
        <f>IF(Y127=TRUE,"",IF(ISNUMBER(W127),W127,V127))</f>
        <v/>
      </c>
      <c r="Y127" s="3" t="b">
        <v>0</v>
      </c>
      <c r="Z127" s="3" t="n"/>
    </row>
    <row r="128">
      <c r="A128" t="inlineStr">
        <is>
          <t>207054</t>
        </is>
      </c>
      <c r="B128" t="inlineStr">
        <is>
          <t>Leadership and constituent emails (Portsmouth School District)</t>
        </is>
      </c>
      <c r="C128" t="inlineStr">
        <is>
          <t>Consolidated</t>
        </is>
      </c>
      <c r="D128" t="inlineStr">
        <is>
          <t>consolidated</t>
        </is>
      </c>
      <c r="E128" t="inlineStr">
        <is>
          <t>Public</t>
        </is>
      </c>
      <c r="F128" t="inlineStr">
        <is>
          <t>44984</t>
        </is>
      </c>
      <c r="G128" t="inlineStr">
        <is>
          <t>Portsmouth School District</t>
        </is>
      </c>
      <c r="H128" t="inlineStr">
        <is>
          <t>New Hampshire</t>
        </is>
      </c>
      <c r="I128" t="inlineStr">
        <is>
          <t>23852</t>
        </is>
      </c>
      <c r="J128" t="inlineStr"/>
      <c r="K128" t="inlineStr">
        <is>
          <t>0</t>
        </is>
      </c>
      <c r="L128" t="inlineStr">
        <is>
          <t>2026-03-19 15:40</t>
        </is>
      </c>
      <c r="M128" t="inlineStr">
        <is>
          <t>2026-04-10 05:01</t>
        </is>
      </c>
      <c r="N128" t="inlineStr"/>
      <c r="O128" t="inlineStr">
        <is>
          <t>88</t>
        </is>
      </c>
      <c r="P128" t="inlineStr">
        <is>
          <t>72</t>
        </is>
      </c>
      <c r="Q128" s="2" t="inlineStr">
        <is>
          <t>https://www.muckrock.com/foi/new-hampshire-81/leadership-and-constituent-emails-portsmouth-school-district-207054/</t>
        </is>
      </c>
      <c r="R128" t="inlineStr">
        <is>
          <t>transparent-nh, nh-inperson</t>
        </is>
      </c>
      <c r="S128" s="3" t="inlineStr">
        <is>
          <t>Portsmouth School District/SAU52</t>
        </is>
      </c>
      <c r="T128" s="3" t="inlineStr">
        <is>
          <t>district</t>
        </is>
      </c>
      <c r="U128" s="3" t="inlineStr">
        <is>
          <t>Portsmouth</t>
        </is>
      </c>
      <c r="V128" s="3" t="n"/>
      <c r="W128" s="3" t="n"/>
      <c r="X128" s="3">
        <f>IF(Y128=TRUE,"",IF(ISNUMBER(W128),W128,V128))</f>
        <v/>
      </c>
      <c r="Y128" s="3" t="b">
        <v>0</v>
      </c>
      <c r="Z128" s="3" t="n"/>
    </row>
    <row r="129">
      <c r="A129" t="inlineStr">
        <is>
          <t>207032</t>
        </is>
      </c>
      <c r="B129" t="inlineStr">
        <is>
          <t>Leadership and constituent emails (Rochester Clerk)</t>
        </is>
      </c>
      <c r="C129" t="inlineStr">
        <is>
          <t>Awaiting Response</t>
        </is>
      </c>
      <c r="D129" t="inlineStr">
        <is>
          <t>processed</t>
        </is>
      </c>
      <c r="E129" t="inlineStr">
        <is>
          <t>Public</t>
        </is>
      </c>
      <c r="F129" t="inlineStr">
        <is>
          <t>43749</t>
        </is>
      </c>
      <c r="G129" t="inlineStr">
        <is>
          <t>Rochester Clerk</t>
        </is>
      </c>
      <c r="H129" t="inlineStr">
        <is>
          <t>Rochester</t>
        </is>
      </c>
      <c r="I129" t="inlineStr">
        <is>
          <t>23852</t>
        </is>
      </c>
      <c r="J129" t="inlineStr"/>
      <c r="K129" t="inlineStr">
        <is>
          <t>0</t>
        </is>
      </c>
      <c r="L129" t="inlineStr">
        <is>
          <t>2026-03-19 15:33</t>
        </is>
      </c>
      <c r="M129" t="inlineStr">
        <is>
          <t>2026-05-27 11:44</t>
        </is>
      </c>
      <c r="N129" t="inlineStr">
        <is>
          <t>2026-03-23 17:26</t>
        </is>
      </c>
      <c r="O129" t="inlineStr">
        <is>
          <t>3</t>
        </is>
      </c>
      <c r="P129" t="inlineStr"/>
      <c r="Q129" s="2" t="inlineStr">
        <is>
          <t>https://www.muckrock.com/foi/rochester-3980/leadership-and-constituent-emails-rochester-clerk-207032/</t>
        </is>
      </c>
      <c r="R129" t="inlineStr">
        <is>
          <t>transparent-nh</t>
        </is>
      </c>
      <c r="S129" s="3" t="inlineStr">
        <is>
          <t>Rochester</t>
        </is>
      </c>
      <c r="T129" s="3" t="inlineStr">
        <is>
          <t>town</t>
        </is>
      </c>
      <c r="U129" s="3" t="inlineStr">
        <is>
          <t>Rochester School District/SAU54</t>
        </is>
      </c>
      <c r="V129" s="3" t="n"/>
      <c r="W129" s="3" t="n"/>
      <c r="X129" s="3">
        <f>IF(Y129=TRUE,"",IF(ISNUMBER(W129),W129,V129))</f>
        <v/>
      </c>
      <c r="Y129" s="3" t="b">
        <v>0</v>
      </c>
      <c r="Z129" s="3" t="n"/>
    </row>
    <row r="130">
      <c r="A130" t="inlineStr">
        <is>
          <t>207067</t>
        </is>
      </c>
      <c r="B130" t="inlineStr">
        <is>
          <t>Leadership and constituent emails (Rochester School District)</t>
        </is>
      </c>
      <c r="C130" t="inlineStr">
        <is>
          <t>Completed</t>
        </is>
      </c>
      <c r="D130" t="inlineStr">
        <is>
          <t>done</t>
        </is>
      </c>
      <c r="E130" t="inlineStr">
        <is>
          <t>Public</t>
        </is>
      </c>
      <c r="F130" t="inlineStr">
        <is>
          <t>45002</t>
        </is>
      </c>
      <c r="G130" t="inlineStr">
        <is>
          <t>Rochester School District</t>
        </is>
      </c>
      <c r="H130" t="inlineStr">
        <is>
          <t>Rochester</t>
        </is>
      </c>
      <c r="I130" t="inlineStr">
        <is>
          <t>23852</t>
        </is>
      </c>
      <c r="J130" t="inlineStr"/>
      <c r="K130" t="inlineStr">
        <is>
          <t>0</t>
        </is>
      </c>
      <c r="L130" t="inlineStr">
        <is>
          <t>2026-03-19 15:40</t>
        </is>
      </c>
      <c r="M130" t="inlineStr">
        <is>
          <t>2026-06-18 16:55</t>
        </is>
      </c>
      <c r="N130" t="inlineStr">
        <is>
          <t>2026-06-18 16:55</t>
        </is>
      </c>
      <c r="O130" t="inlineStr">
        <is>
          <t>66</t>
        </is>
      </c>
      <c r="P130" t="inlineStr"/>
      <c r="Q130" s="2" t="inlineStr">
        <is>
          <t>https://www.muckrock.com/foi/rochester-3980/leadership-and-constituent-emails-rochester-school-district-207067/</t>
        </is>
      </c>
      <c r="R130" t="inlineStr">
        <is>
          <t>transparent-nh</t>
        </is>
      </c>
      <c r="S130" s="3" t="inlineStr">
        <is>
          <t>Rochester School District/SAU54</t>
        </is>
      </c>
      <c r="T130" s="3" t="inlineStr">
        <is>
          <t>district</t>
        </is>
      </c>
      <c r="U130" s="3" t="inlineStr">
        <is>
          <t>Rochester</t>
        </is>
      </c>
      <c r="V130" s="3" t="n">
        <v>3</v>
      </c>
      <c r="W130" s="3" t="n"/>
      <c r="X130" s="3">
        <f>IF(Y130=TRUE,"",IF(ISNUMBER(W130),W130,V130))</f>
        <v/>
      </c>
      <c r="Y130" s="3" t="b">
        <v>0</v>
      </c>
      <c r="Z130" s="3" t="n"/>
    </row>
    <row r="131">
      <c r="A131" t="inlineStr">
        <is>
          <t>207024</t>
        </is>
      </c>
      <c r="B131" t="inlineStr">
        <is>
          <t>Leadership and constituent emails (Salem Clerk)</t>
        </is>
      </c>
      <c r="C131" t="inlineStr">
        <is>
          <t>Completed</t>
        </is>
      </c>
      <c r="D131" t="inlineStr">
        <is>
          <t>done</t>
        </is>
      </c>
      <c r="E131" t="inlineStr">
        <is>
          <t>Public</t>
        </is>
      </c>
      <c r="F131" t="inlineStr">
        <is>
          <t>43741</t>
        </is>
      </c>
      <c r="G131" t="inlineStr">
        <is>
          <t>Salem Clerk</t>
        </is>
      </c>
      <c r="H131" t="inlineStr">
        <is>
          <t>Salem</t>
        </is>
      </c>
      <c r="I131" t="inlineStr">
        <is>
          <t>23852</t>
        </is>
      </c>
      <c r="J131" t="inlineStr"/>
      <c r="K131" t="inlineStr">
        <is>
          <t>0</t>
        </is>
      </c>
      <c r="L131" t="inlineStr">
        <is>
          <t>2026-03-19 15:33</t>
        </is>
      </c>
      <c r="M131" t="inlineStr">
        <is>
          <t>2026-04-22 16:33</t>
        </is>
      </c>
      <c r="N131" t="inlineStr">
        <is>
          <t>2026-04-22 16:33</t>
        </is>
      </c>
      <c r="O131" t="inlineStr">
        <is>
          <t>25</t>
        </is>
      </c>
      <c r="P131" t="inlineStr"/>
      <c r="Q131" s="2" t="inlineStr">
        <is>
          <t>https://www.muckrock.com/foi/salem-3985/leadership-and-constituent-emails-salem-clerk-207024/</t>
        </is>
      </c>
      <c r="R131" t="inlineStr">
        <is>
          <t>transparent-nh</t>
        </is>
      </c>
      <c r="S131" s="3" t="inlineStr">
        <is>
          <t>Salem</t>
        </is>
      </c>
      <c r="T131" s="3" t="inlineStr">
        <is>
          <t>town</t>
        </is>
      </c>
      <c r="U131" s="3" t="inlineStr">
        <is>
          <t>Salem School District/SAU57</t>
        </is>
      </c>
      <c r="V131" s="3" t="n">
        <v>4</v>
      </c>
      <c r="W131" s="3" t="n"/>
      <c r="X131" s="3">
        <f>IF(Y131=TRUE,"",IF(ISNUMBER(W131),W131,V131))</f>
        <v/>
      </c>
      <c r="Y131" s="3" t="b">
        <v>0</v>
      </c>
      <c r="Z131" s="3" t="n"/>
    </row>
    <row r="132">
      <c r="A132" t="inlineStr">
        <is>
          <t>207063</t>
        </is>
      </c>
      <c r="B132" t="inlineStr">
        <is>
          <t>Leadership and constituent emails (Salem School District/SAU57)</t>
        </is>
      </c>
      <c r="C132" t="inlineStr">
        <is>
          <t>Completed</t>
        </is>
      </c>
      <c r="D132" t="inlineStr">
        <is>
          <t>done</t>
        </is>
      </c>
      <c r="E132" t="inlineStr">
        <is>
          <t>Public</t>
        </is>
      </c>
      <c r="F132" t="inlineStr">
        <is>
          <t>45006</t>
        </is>
      </c>
      <c r="G132" t="inlineStr">
        <is>
          <t>Salem School District/SAU57</t>
        </is>
      </c>
      <c r="H132" t="inlineStr">
        <is>
          <t>Salem</t>
        </is>
      </c>
      <c r="I132" t="inlineStr">
        <is>
          <t>23852</t>
        </is>
      </c>
      <c r="J132" t="inlineStr"/>
      <c r="K132" t="inlineStr">
        <is>
          <t>0</t>
        </is>
      </c>
      <c r="L132" t="inlineStr">
        <is>
          <t>2026-03-19 15:40</t>
        </is>
      </c>
      <c r="M132" t="inlineStr">
        <is>
          <t>2026-05-29 20:52</t>
        </is>
      </c>
      <c r="N132" t="inlineStr">
        <is>
          <t>2026-05-25 22:59</t>
        </is>
      </c>
      <c r="O132" t="inlineStr">
        <is>
          <t>48</t>
        </is>
      </c>
      <c r="P132" t="inlineStr"/>
      <c r="Q132" s="2" t="inlineStr">
        <is>
          <t>https://www.muckrock.com/foi/salem-3985/leadership-and-constituent-emails-salem-school-districtsau57-207063/</t>
        </is>
      </c>
      <c r="R132" t="inlineStr">
        <is>
          <t>transparent-nh</t>
        </is>
      </c>
      <c r="S132" s="3" t="inlineStr">
        <is>
          <t>Salem School District/SAU57</t>
        </is>
      </c>
      <c r="T132" s="3" t="inlineStr">
        <is>
          <t>district</t>
        </is>
      </c>
      <c r="U132" s="3" t="inlineStr">
        <is>
          <t>Salem</t>
        </is>
      </c>
      <c r="V132" s="3" t="n">
        <v>4</v>
      </c>
      <c r="W132" s="3" t="n"/>
      <c r="X132" s="3">
        <f>IF(Y132=TRUE,"",IF(ISNUMBER(W132),W132,V132))</f>
        <v/>
      </c>
      <c r="Y132" s="3" t="b">
        <v>0</v>
      </c>
      <c r="Z132" s="3" t="n"/>
    </row>
    <row r="133">
      <c r="A133" t="inlineStr">
        <is>
          <t>207051</t>
        </is>
      </c>
      <c r="B133" t="inlineStr">
        <is>
          <t>Leadership and constituent emails (SAU20)</t>
        </is>
      </c>
      <c r="C133" t="inlineStr">
        <is>
          <t>Awaiting Acknowledgement</t>
        </is>
      </c>
      <c r="D133" t="inlineStr">
        <is>
          <t>ack</t>
        </is>
      </c>
      <c r="E133" t="inlineStr">
        <is>
          <t>Public</t>
        </is>
      </c>
      <c r="F133" t="inlineStr">
        <is>
          <t>44987</t>
        </is>
      </c>
      <c r="G133" t="inlineStr">
        <is>
          <t>SAU20</t>
        </is>
      </c>
      <c r="H133" t="inlineStr">
        <is>
          <t>New Hampshire</t>
        </is>
      </c>
      <c r="I133" t="inlineStr">
        <is>
          <t>23852</t>
        </is>
      </c>
      <c r="J133" t="inlineStr"/>
      <c r="K133" t="inlineStr">
        <is>
          <t>0</t>
        </is>
      </c>
      <c r="L133" t="inlineStr">
        <is>
          <t>2026-03-19 15:40</t>
        </is>
      </c>
      <c r="M133" t="inlineStr">
        <is>
          <t>2026-04-10 05:01</t>
        </is>
      </c>
      <c r="N133" t="inlineStr"/>
      <c r="O133" t="inlineStr">
        <is>
          <t>88</t>
        </is>
      </c>
      <c r="P133" t="inlineStr">
        <is>
          <t>72</t>
        </is>
      </c>
      <c r="Q133" s="2" t="inlineStr">
        <is>
          <t>https://www.muckrock.com/foi/new-hampshire-81/leadership-and-constituent-emails-sau20-207051/</t>
        </is>
      </c>
      <c r="R133" t="inlineStr">
        <is>
          <t>transparent-nh</t>
        </is>
      </c>
      <c r="S133" s="3" t="inlineStr">
        <is>
          <t>Gorham School District/SAU20</t>
        </is>
      </c>
      <c r="T133" s="3" t="inlineStr">
        <is>
          <t>district</t>
        </is>
      </c>
      <c r="U133" s="3" t="inlineStr">
        <is>
          <t>Gorham</t>
        </is>
      </c>
      <c r="V133" s="3" t="n">
        <v>-5</v>
      </c>
      <c r="W133" s="3" t="n"/>
      <c r="X133" s="3">
        <f>IF(Y133=TRUE,"",IF(ISNUMBER(W133),W133,V133))</f>
        <v/>
      </c>
      <c r="Y133" s="3" t="b">
        <v>0</v>
      </c>
      <c r="Z133" s="3" t="n"/>
    </row>
    <row r="134">
      <c r="A134" t="inlineStr">
        <is>
          <t>207050</t>
        </is>
      </c>
      <c r="B134" t="inlineStr">
        <is>
          <t>Leadership and constituent emails (SAU67)</t>
        </is>
      </c>
      <c r="C134" t="inlineStr">
        <is>
          <t>Awaiting Response</t>
        </is>
      </c>
      <c r="D134" t="inlineStr">
        <is>
          <t>processed</t>
        </is>
      </c>
      <c r="E134" t="inlineStr">
        <is>
          <t>Public</t>
        </is>
      </c>
      <c r="F134" t="inlineStr">
        <is>
          <t>44988</t>
        </is>
      </c>
      <c r="G134" t="inlineStr">
        <is>
          <t>SAU67</t>
        </is>
      </c>
      <c r="H134" t="inlineStr">
        <is>
          <t>New Hampshire</t>
        </is>
      </c>
      <c r="I134" t="inlineStr">
        <is>
          <t>23852</t>
        </is>
      </c>
      <c r="J134" t="inlineStr"/>
      <c r="K134" t="inlineStr">
        <is>
          <t>0</t>
        </is>
      </c>
      <c r="L134" t="inlineStr">
        <is>
          <t>2026-03-19 15:40</t>
        </is>
      </c>
      <c r="M134" t="inlineStr">
        <is>
          <t>2026-07-08 14:39</t>
        </is>
      </c>
      <c r="N134" t="inlineStr"/>
      <c r="O134" t="inlineStr">
        <is>
          <t>88</t>
        </is>
      </c>
      <c r="P134" t="inlineStr">
        <is>
          <t>9</t>
        </is>
      </c>
      <c r="Q134" s="2" t="inlineStr">
        <is>
          <t>https://www.muckrock.com/foi/new-hampshire-81/leadership-and-constituent-emails-sau67-207050/</t>
        </is>
      </c>
      <c r="R134" t="inlineStr">
        <is>
          <t>transparent-nh</t>
        </is>
      </c>
      <c r="S134" s="3" t="inlineStr">
        <is>
          <t>Bow School District/SAU67</t>
        </is>
      </c>
      <c r="T134" s="3" t="inlineStr">
        <is>
          <t>district</t>
        </is>
      </c>
      <c r="U134" s="3" t="inlineStr">
        <is>
          <t>Bow</t>
        </is>
      </c>
      <c r="V134" s="3" t="n">
        <v>-3</v>
      </c>
      <c r="W134" s="3" t="n"/>
      <c r="X134" s="3">
        <f>IF(Y134=TRUE,"",IF(ISNUMBER(W134),W134,V134))</f>
        <v/>
      </c>
      <c r="Y134" s="3" t="b">
        <v>0</v>
      </c>
      <c r="Z134" s="3" t="n"/>
    </row>
    <row r="135">
      <c r="A135" t="inlineStr">
        <is>
          <t>207061</t>
        </is>
      </c>
      <c r="B135" t="inlineStr">
        <is>
          <t>Leadership and constituent emails (SAU6, serving the communities of Claremont and Unity)</t>
        </is>
      </c>
      <c r="C135" t="inlineStr">
        <is>
          <t>Awaiting Response</t>
        </is>
      </c>
      <c r="D135" t="inlineStr">
        <is>
          <t>processed</t>
        </is>
      </c>
      <c r="E135" t="inlineStr">
        <is>
          <t>Public</t>
        </is>
      </c>
      <c r="F135" t="inlineStr">
        <is>
          <t>44977</t>
        </is>
      </c>
      <c r="G135" t="inlineStr">
        <is>
          <t>SAU6, serving the communities of Claremont and Unity</t>
        </is>
      </c>
      <c r="H135" t="inlineStr">
        <is>
          <t>New Hampshire</t>
        </is>
      </c>
      <c r="I135" t="inlineStr">
        <is>
          <t>23852</t>
        </is>
      </c>
      <c r="J135" t="inlineStr"/>
      <c r="K135" t="inlineStr">
        <is>
          <t>0</t>
        </is>
      </c>
      <c r="L135" t="inlineStr">
        <is>
          <t>2026-03-19 15:40</t>
        </is>
      </c>
      <c r="M135" t="inlineStr">
        <is>
          <t>2026-05-15 19:24</t>
        </is>
      </c>
      <c r="N135" t="inlineStr"/>
      <c r="O135" t="inlineStr">
        <is>
          <t>88</t>
        </is>
      </c>
      <c r="P135" t="inlineStr">
        <is>
          <t>47</t>
        </is>
      </c>
      <c r="Q135" s="2" t="inlineStr">
        <is>
          <t>https://www.muckrock.com/foi/new-hampshire-81/leadership-and-constituent-emails-sau6-serving-the-communities-of-claremont-and-unity-207061/</t>
        </is>
      </c>
      <c r="R135" t="inlineStr">
        <is>
          <t>transparent-nh</t>
        </is>
      </c>
      <c r="S135" s="3" t="inlineStr">
        <is>
          <t>Claremont School District/SAU6</t>
        </is>
      </c>
      <c r="T135" s="3" t="inlineStr">
        <is>
          <t>district</t>
        </is>
      </c>
      <c r="U135" s="3" t="inlineStr">
        <is>
          <t>Claremont</t>
        </is>
      </c>
      <c r="V135" s="3" t="n">
        <v>-3</v>
      </c>
      <c r="W135" s="3" t="n"/>
      <c r="X135" s="3">
        <f>IF(Y135=TRUE,"",IF(ISNUMBER(W135),W135,V135))</f>
        <v/>
      </c>
      <c r="Y135" s="3" t="b">
        <v>0</v>
      </c>
      <c r="Z135" s="3" t="n"/>
    </row>
    <row r="136">
      <c r="A136" t="inlineStr">
        <is>
          <t>207052</t>
        </is>
      </c>
      <c r="B136" t="inlineStr">
        <is>
          <t>Leadership and constituent emails (SAU70)</t>
        </is>
      </c>
      <c r="C136" t="inlineStr">
        <is>
          <t>Completed</t>
        </is>
      </c>
      <c r="D136" t="inlineStr">
        <is>
          <t>done</t>
        </is>
      </c>
      <c r="E136" t="inlineStr">
        <is>
          <t>Public</t>
        </is>
      </c>
      <c r="F136" t="inlineStr">
        <is>
          <t>44986</t>
        </is>
      </c>
      <c r="G136" t="inlineStr">
        <is>
          <t>SAU70</t>
        </is>
      </c>
      <c r="H136" t="inlineStr">
        <is>
          <t>New Hampshire</t>
        </is>
      </c>
      <c r="I136" t="inlineStr">
        <is>
          <t>23852</t>
        </is>
      </c>
      <c r="J136" t="inlineStr"/>
      <c r="K136" t="inlineStr">
        <is>
          <t>0</t>
        </is>
      </c>
      <c r="L136" t="inlineStr">
        <is>
          <t>2026-03-19 15:40</t>
        </is>
      </c>
      <c r="M136" t="inlineStr">
        <is>
          <t>2026-04-15 16:11</t>
        </is>
      </c>
      <c r="N136" t="inlineStr">
        <is>
          <t>2026-04-15 16:11</t>
        </is>
      </c>
      <c r="O136" t="inlineStr">
        <is>
          <t>20</t>
        </is>
      </c>
      <c r="P136" t="inlineStr"/>
      <c r="Q136" s="2" t="inlineStr">
        <is>
          <t>https://www.muckrock.com/foi/new-hampshire-81/leadership-and-constituent-emails-sau70-207052/</t>
        </is>
      </c>
      <c r="R136" t="inlineStr">
        <is>
          <t>transparent-nh</t>
        </is>
      </c>
      <c r="S136" s="3" t="inlineStr">
        <is>
          <t>Interstate School District/SAU70</t>
        </is>
      </c>
      <c r="T136" s="3" t="inlineStr">
        <is>
          <t>district</t>
        </is>
      </c>
      <c r="U136" s="3" t="inlineStr">
        <is>
          <t>Hanover</t>
        </is>
      </c>
      <c r="V136" s="3" t="n">
        <v>4</v>
      </c>
      <c r="W136" s="3" t="n"/>
      <c r="X136" s="3">
        <f>IF(Y136=TRUE,"",IF(ISNUMBER(W136),W136,V136))</f>
        <v/>
      </c>
      <c r="Y136" s="3" t="b">
        <v>0</v>
      </c>
      <c r="Z136" s="3" t="n"/>
    </row>
    <row r="137">
      <c r="A137" t="inlineStr">
        <is>
          <t>207065</t>
        </is>
      </c>
      <c r="B137" t="inlineStr">
        <is>
          <t>Leadership and constituent emails (Shaker Regional School District/SAU80)</t>
        </is>
      </c>
      <c r="C137" t="inlineStr">
        <is>
          <t>Partially Completed</t>
        </is>
      </c>
      <c r="D137" t="inlineStr">
        <is>
          <t>partial</t>
        </is>
      </c>
      <c r="E137" t="inlineStr">
        <is>
          <t>Public</t>
        </is>
      </c>
      <c r="F137" t="inlineStr">
        <is>
          <t>45004</t>
        </is>
      </c>
      <c r="G137" t="inlineStr">
        <is>
          <t>Shaker Regional School District/SAU80</t>
        </is>
      </c>
      <c r="H137" t="inlineStr">
        <is>
          <t>Belmont</t>
        </is>
      </c>
      <c r="I137" t="inlineStr">
        <is>
          <t>23852</t>
        </is>
      </c>
      <c r="J137" t="inlineStr"/>
      <c r="K137" t="inlineStr">
        <is>
          <t>0</t>
        </is>
      </c>
      <c r="L137" t="inlineStr">
        <is>
          <t>2026-03-19 15:40</t>
        </is>
      </c>
      <c r="M137" t="inlineStr">
        <is>
          <t>2026-03-23 12:45</t>
        </is>
      </c>
      <c r="N137" t="inlineStr"/>
      <c r="O137" t="inlineStr">
        <is>
          <t>88</t>
        </is>
      </c>
      <c r="P137" t="inlineStr">
        <is>
          <t>86</t>
        </is>
      </c>
      <c r="Q137" s="2" t="inlineStr">
        <is>
          <t>https://www.muckrock.com/foi/belmont-3816/leadership-and-constituent-emails-shaker-regional-school-districtsau80-207065/</t>
        </is>
      </c>
      <c r="R137" t="inlineStr">
        <is>
          <t>transparent-nh, nh-inperson</t>
        </is>
      </c>
      <c r="S137" s="3" t="inlineStr">
        <is>
          <t>Shaker Regional School District/SAU80</t>
        </is>
      </c>
      <c r="T137" s="3" t="inlineStr">
        <is>
          <t>district</t>
        </is>
      </c>
      <c r="U137" s="3" t="inlineStr">
        <is>
          <t>Belmont</t>
        </is>
      </c>
      <c r="V137" s="3" t="n"/>
      <c r="W137" s="3" t="n"/>
      <c r="X137" s="3">
        <f>IF(Y137=TRUE,"",IF(ISNUMBER(W137),W137,V137))</f>
        <v/>
      </c>
      <c r="Y137" s="3" t="b">
        <v>0</v>
      </c>
      <c r="Z137" s="3" t="n"/>
    </row>
    <row r="138">
      <c r="A138" t="inlineStr">
        <is>
          <t>207040</t>
        </is>
      </c>
      <c r="B138" t="inlineStr">
        <is>
          <t>Leadership and constituent emails (Somersworth Clerk)</t>
        </is>
      </c>
      <c r="C138" t="inlineStr">
        <is>
          <t>Awaiting Response</t>
        </is>
      </c>
      <c r="D138" t="inlineStr">
        <is>
          <t>processed</t>
        </is>
      </c>
      <c r="E138" t="inlineStr">
        <is>
          <t>Public</t>
        </is>
      </c>
      <c r="F138" t="inlineStr">
        <is>
          <t>43739</t>
        </is>
      </c>
      <c r="G138" t="inlineStr">
        <is>
          <t>Somersworth Clerk</t>
        </is>
      </c>
      <c r="H138" t="inlineStr">
        <is>
          <t>Somersworth</t>
        </is>
      </c>
      <c r="I138" t="inlineStr">
        <is>
          <t>23852</t>
        </is>
      </c>
      <c r="J138" t="inlineStr"/>
      <c r="K138" t="inlineStr">
        <is>
          <t>0</t>
        </is>
      </c>
      <c r="L138" t="inlineStr">
        <is>
          <t>2026-03-19 15:33</t>
        </is>
      </c>
      <c r="M138" t="inlineStr">
        <is>
          <t>2026-05-27 10:26</t>
        </is>
      </c>
      <c r="N138" t="inlineStr">
        <is>
          <t>2026-04-01 12:58</t>
        </is>
      </c>
      <c r="O138" t="inlineStr">
        <is>
          <t>10</t>
        </is>
      </c>
      <c r="P138" t="inlineStr"/>
      <c r="Q138" s="2" t="inlineStr">
        <is>
          <t>https://www.muckrock.com/foi/somersworth-3993/leadership-and-constituent-emails-somersworth-clerk-207040/</t>
        </is>
      </c>
      <c r="R138" t="inlineStr">
        <is>
          <t>transparent-nh</t>
        </is>
      </c>
      <c r="S138" s="3" t="inlineStr">
        <is>
          <t>Somersworth</t>
        </is>
      </c>
      <c r="T138" s="3" t="inlineStr">
        <is>
          <t>town</t>
        </is>
      </c>
      <c r="U138" s="3" t="inlineStr">
        <is>
          <t>Somersworth School District/SAU56</t>
        </is>
      </c>
      <c r="V138" s="3" t="n"/>
      <c r="W138" s="3" t="n"/>
      <c r="X138" s="3">
        <f>IF(Y138=TRUE,"",IF(ISNUMBER(W138),W138,V138))</f>
        <v/>
      </c>
      <c r="Y138" s="3" t="b">
        <v>0</v>
      </c>
      <c r="Z138" s="3" t="n"/>
    </row>
    <row r="139">
      <c r="A139" t="inlineStr">
        <is>
          <t>207066</t>
        </is>
      </c>
      <c r="B139" t="inlineStr">
        <is>
          <t>Leadership and constituent emails (Somersworth School District/SAU56)</t>
        </is>
      </c>
      <c r="C139" t="inlineStr">
        <is>
          <t>Awaiting Response</t>
        </is>
      </c>
      <c r="D139" t="inlineStr">
        <is>
          <t>processed</t>
        </is>
      </c>
      <c r="E139" t="inlineStr">
        <is>
          <t>Public</t>
        </is>
      </c>
      <c r="F139" t="inlineStr">
        <is>
          <t>45003</t>
        </is>
      </c>
      <c r="G139" t="inlineStr">
        <is>
          <t>Somersworth School District/SAU56</t>
        </is>
      </c>
      <c r="H139" t="inlineStr">
        <is>
          <t>Somersworth</t>
        </is>
      </c>
      <c r="I139" t="inlineStr">
        <is>
          <t>23852</t>
        </is>
      </c>
      <c r="J139" t="inlineStr"/>
      <c r="K139" t="inlineStr">
        <is>
          <t>0</t>
        </is>
      </c>
      <c r="L139" t="inlineStr">
        <is>
          <t>2026-03-19 15:40</t>
        </is>
      </c>
      <c r="M139" t="inlineStr">
        <is>
          <t>2026-05-26 14:25</t>
        </is>
      </c>
      <c r="N139" t="inlineStr"/>
      <c r="O139" t="inlineStr">
        <is>
          <t>88</t>
        </is>
      </c>
      <c r="P139" t="inlineStr">
        <is>
          <t>40</t>
        </is>
      </c>
      <c r="Q139" s="2" t="inlineStr">
        <is>
          <t>https://www.muckrock.com/foi/somersworth-3993/leadership-and-constituent-emails-somersworth-school-districtsau56-207066/</t>
        </is>
      </c>
      <c r="R139" t="inlineStr">
        <is>
          <t>transparent-nh</t>
        </is>
      </c>
      <c r="S139" s="3" t="inlineStr">
        <is>
          <t>Somersworth School District/SAU56</t>
        </is>
      </c>
      <c r="T139" s="3" t="inlineStr">
        <is>
          <t>district</t>
        </is>
      </c>
      <c r="U139" s="3" t="inlineStr">
        <is>
          <t>Somersworth</t>
        </is>
      </c>
      <c r="V139" s="3" t="n">
        <v>-3</v>
      </c>
      <c r="W139" s="3" t="n"/>
      <c r="X139" s="3">
        <f>IF(Y139=TRUE,"",IF(ISNUMBER(W139),W139,V139))</f>
        <v/>
      </c>
      <c r="Y139" s="3" t="b">
        <v>0</v>
      </c>
      <c r="Z139" s="3" t="n"/>
    </row>
    <row r="140">
      <c r="A140" t="inlineStr">
        <is>
          <t>204311</t>
        </is>
      </c>
      <c r="B140" t="inlineStr">
        <is>
          <t>Parental Bill of Rights (Berlin School District/SAU 3)</t>
        </is>
      </c>
      <c r="C140" t="inlineStr">
        <is>
          <t>Completed</t>
        </is>
      </c>
      <c r="D140" t="inlineStr">
        <is>
          <t>done</t>
        </is>
      </c>
      <c r="E140" t="inlineStr">
        <is>
          <t>Public</t>
        </is>
      </c>
      <c r="F140" t="inlineStr">
        <is>
          <t>44976</t>
        </is>
      </c>
      <c r="G140" t="inlineStr">
        <is>
          <t>Berlin School District/SAU 3</t>
        </is>
      </c>
      <c r="H140" t="inlineStr">
        <is>
          <t>New Hampshire</t>
        </is>
      </c>
      <c r="I140" t="inlineStr">
        <is>
          <t>114503</t>
        </is>
      </c>
      <c r="J140" t="inlineStr"/>
      <c r="K140" t="inlineStr">
        <is>
          <t>0</t>
        </is>
      </c>
      <c r="L140" t="inlineStr">
        <is>
          <t>2026-02-06 18:19</t>
        </is>
      </c>
      <c r="M140" t="inlineStr">
        <is>
          <t>2026-02-09 14:43</t>
        </is>
      </c>
      <c r="N140" t="inlineStr">
        <is>
          <t>2026-02-09 14:43</t>
        </is>
      </c>
      <c r="O140" t="inlineStr">
        <is>
          <t>2</t>
        </is>
      </c>
      <c r="P140" t="inlineStr"/>
      <c r="Q140" s="2" t="inlineStr">
        <is>
          <t>https://www.muckrock.com/foi/new-hampshire-81/parental-bill-of-rights-berlin-school-districtsau-3-204311/</t>
        </is>
      </c>
      <c r="R140" t="inlineStr">
        <is>
          <t>transparent-nh</t>
        </is>
      </c>
      <c r="S140" s="3" t="inlineStr">
        <is>
          <t>Berlin School District/SAU 3</t>
        </is>
      </c>
      <c r="T140" s="3" t="inlineStr">
        <is>
          <t>district</t>
        </is>
      </c>
      <c r="U140" s="3" t="inlineStr">
        <is>
          <t>Berlin</t>
        </is>
      </c>
      <c r="V140" s="3" t="n">
        <v>5</v>
      </c>
      <c r="W140" s="3" t="n"/>
      <c r="X140" s="3">
        <f>IF(Y140=TRUE,"",IF(ISNUMBER(W140),W140,V140))</f>
        <v/>
      </c>
      <c r="Y140" s="3" t="b">
        <v>0</v>
      </c>
      <c r="Z140" s="3" t="n"/>
    </row>
    <row r="141">
      <c r="A141" t="inlineStr">
        <is>
          <t>204309</t>
        </is>
      </c>
      <c r="B141" t="inlineStr">
        <is>
          <t>Parental Bill of Rights (Concord School District/SAU8)</t>
        </is>
      </c>
      <c r="C141" t="inlineStr">
        <is>
          <t>Completed</t>
        </is>
      </c>
      <c r="D141" t="inlineStr">
        <is>
          <t>done</t>
        </is>
      </c>
      <c r="E141" t="inlineStr">
        <is>
          <t>Public</t>
        </is>
      </c>
      <c r="F141" t="inlineStr">
        <is>
          <t>44978</t>
        </is>
      </c>
      <c r="G141" t="inlineStr">
        <is>
          <t>Concord School District/SAU8</t>
        </is>
      </c>
      <c r="H141" t="inlineStr">
        <is>
          <t>New Hampshire</t>
        </is>
      </c>
      <c r="I141" t="inlineStr">
        <is>
          <t>114503</t>
        </is>
      </c>
      <c r="J141" t="inlineStr"/>
      <c r="K141" t="inlineStr">
        <is>
          <t>0</t>
        </is>
      </c>
      <c r="L141" t="inlineStr">
        <is>
          <t>2026-02-06 18:19</t>
        </is>
      </c>
      <c r="M141" t="inlineStr">
        <is>
          <t>2026-02-16 14:12</t>
        </is>
      </c>
      <c r="N141" t="inlineStr">
        <is>
          <t>2026-02-16 14:12</t>
        </is>
      </c>
      <c r="O141" t="inlineStr">
        <is>
          <t>7</t>
        </is>
      </c>
      <c r="P141" t="inlineStr"/>
      <c r="Q141" s="2" t="inlineStr">
        <is>
          <t>https://www.muckrock.com/foi/new-hampshire-81/parental-bill-of-rights-concord-school-districtsau8-204309/</t>
        </is>
      </c>
      <c r="R141" t="inlineStr">
        <is>
          <t>transparent-nh</t>
        </is>
      </c>
      <c r="S141" s="3" t="inlineStr">
        <is>
          <t>Concord School District/SAU8</t>
        </is>
      </c>
      <c r="T141" s="3" t="inlineStr">
        <is>
          <t>district</t>
        </is>
      </c>
      <c r="U141" s="3" t="inlineStr">
        <is>
          <t>Concord</t>
        </is>
      </c>
      <c r="V141" s="3" t="n">
        <v>5</v>
      </c>
      <c r="W141" s="3" t="n"/>
      <c r="X141" s="3">
        <f>IF(Y141=TRUE,"",IF(ISNUMBER(W141),W141,V141))</f>
        <v/>
      </c>
      <c r="Y141" s="3" t="b">
        <v>0</v>
      </c>
      <c r="Z141" s="3" t="n"/>
    </row>
    <row r="142">
      <c r="A142" t="inlineStr">
        <is>
          <t>204298</t>
        </is>
      </c>
      <c r="B142" t="inlineStr">
        <is>
          <t>Parental Bill of Rights (Contoocook Valley School District/SAU1)</t>
        </is>
      </c>
      <c r="C142" t="inlineStr">
        <is>
          <t>Completed</t>
        </is>
      </c>
      <c r="D142" t="inlineStr">
        <is>
          <t>done</t>
        </is>
      </c>
      <c r="E142" t="inlineStr">
        <is>
          <t>Public</t>
        </is>
      </c>
      <c r="F142" t="inlineStr">
        <is>
          <t>44985</t>
        </is>
      </c>
      <c r="G142" t="inlineStr">
        <is>
          <t>Contoocook Valley School District/SAU1</t>
        </is>
      </c>
      <c r="H142" t="inlineStr">
        <is>
          <t>New Hampshire</t>
        </is>
      </c>
      <c r="I142" t="inlineStr">
        <is>
          <t>114503</t>
        </is>
      </c>
      <c r="J142" t="inlineStr"/>
      <c r="K142" t="inlineStr">
        <is>
          <t>0</t>
        </is>
      </c>
      <c r="L142" t="inlineStr">
        <is>
          <t>2026-02-06 18:19</t>
        </is>
      </c>
      <c r="M142" t="inlineStr">
        <is>
          <t>2026-02-10 21:30</t>
        </is>
      </c>
      <c r="N142" t="inlineStr">
        <is>
          <t>2026-02-10 21:30</t>
        </is>
      </c>
      <c r="O142" t="inlineStr">
        <is>
          <t>3</t>
        </is>
      </c>
      <c r="P142" t="inlineStr"/>
      <c r="Q142" s="2" t="inlineStr">
        <is>
          <t>https://www.muckrock.com/foi/new-hampshire-81/parental-bill-of-rights-contoocook-valley-school-districtsau1-204298/</t>
        </is>
      </c>
      <c r="R142" t="inlineStr">
        <is>
          <t>transparent-nh</t>
        </is>
      </c>
      <c r="S142" s="3" t="inlineStr">
        <is>
          <t>Contoocook Valley School District/SAU1</t>
        </is>
      </c>
      <c r="T142" s="3" t="inlineStr">
        <is>
          <t>district</t>
        </is>
      </c>
      <c r="U142" s="3" t="inlineStr">
        <is>
          <t>Peterborough</t>
        </is>
      </c>
      <c r="V142" s="3" t="n">
        <v>5</v>
      </c>
      <c r="W142" s="3" t="n"/>
      <c r="X142" s="3">
        <f>IF(Y142=TRUE,"",IF(ISNUMBER(W142),W142,V142))</f>
        <v/>
      </c>
      <c r="Y142" s="3" t="b">
        <v>0</v>
      </c>
      <c r="Z142" s="3" t="n"/>
    </row>
    <row r="143">
      <c r="A143" t="inlineStr">
        <is>
          <t>204292</t>
        </is>
      </c>
      <c r="B143" t="inlineStr">
        <is>
          <t>Parental Bill of Rights (Derry Cooperative School District)</t>
        </is>
      </c>
      <c r="C143" t="inlineStr">
        <is>
          <t>Completed</t>
        </is>
      </c>
      <c r="D143" t="inlineStr">
        <is>
          <t>done</t>
        </is>
      </c>
      <c r="E143" t="inlineStr">
        <is>
          <t>Public</t>
        </is>
      </c>
      <c r="F143" t="inlineStr">
        <is>
          <t>45005</t>
        </is>
      </c>
      <c r="G143" t="inlineStr">
        <is>
          <t>Derry Cooperative School District</t>
        </is>
      </c>
      <c r="H143" t="inlineStr">
        <is>
          <t>Derry</t>
        </is>
      </c>
      <c r="I143" t="inlineStr">
        <is>
          <t>114503</t>
        </is>
      </c>
      <c r="J143" t="inlineStr"/>
      <c r="K143" t="inlineStr">
        <is>
          <t>0</t>
        </is>
      </c>
      <c r="L143" t="inlineStr">
        <is>
          <t>2026-02-06 18:19</t>
        </is>
      </c>
      <c r="M143" t="inlineStr">
        <is>
          <t>2026-02-12 16:54</t>
        </is>
      </c>
      <c r="N143" t="inlineStr">
        <is>
          <t>2026-02-12 16:54</t>
        </is>
      </c>
      <c r="O143" t="inlineStr">
        <is>
          <t>5</t>
        </is>
      </c>
      <c r="P143" t="inlineStr"/>
      <c r="Q143" s="2" t="inlineStr">
        <is>
          <t>https://www.muckrock.com/foi/derry-3853/parental-bill-of-rights-derry-cooperative-school-district-204292/</t>
        </is>
      </c>
      <c r="R143" t="inlineStr">
        <is>
          <t>transparent-nh</t>
        </is>
      </c>
      <c r="S143" s="3" t="inlineStr">
        <is>
          <t>Derry Cooperative School District/SAU10</t>
        </is>
      </c>
      <c r="T143" s="3" t="inlineStr">
        <is>
          <t>district</t>
        </is>
      </c>
      <c r="U143" s="3" t="inlineStr">
        <is>
          <t>Derry</t>
        </is>
      </c>
      <c r="V143" s="3" t="n">
        <v>5</v>
      </c>
      <c r="W143" s="3" t="n"/>
      <c r="X143" s="3">
        <f>IF(Y143=TRUE,"",IF(ISNUMBER(W143),W143,V143))</f>
        <v/>
      </c>
      <c r="Y143" s="3" t="b">
        <v>0</v>
      </c>
      <c r="Z143" s="3" t="n"/>
    </row>
    <row r="144">
      <c r="A144" t="inlineStr">
        <is>
          <t>204308</t>
        </is>
      </c>
      <c r="B144" t="inlineStr">
        <is>
          <t>Parental Bill of Rights (Dover School District/SAU11)</t>
        </is>
      </c>
      <c r="C144" t="inlineStr">
        <is>
          <t>Completed</t>
        </is>
      </c>
      <c r="D144" t="inlineStr">
        <is>
          <t>done</t>
        </is>
      </c>
      <c r="E144" t="inlineStr">
        <is>
          <t>Public</t>
        </is>
      </c>
      <c r="F144" t="inlineStr">
        <is>
          <t>45000</t>
        </is>
      </c>
      <c r="G144" t="inlineStr">
        <is>
          <t>Dover School District/SAU11</t>
        </is>
      </c>
      <c r="H144" t="inlineStr">
        <is>
          <t>Dover</t>
        </is>
      </c>
      <c r="I144" t="inlineStr">
        <is>
          <t>114503</t>
        </is>
      </c>
      <c r="J144" t="inlineStr"/>
      <c r="K144" t="inlineStr">
        <is>
          <t>0</t>
        </is>
      </c>
      <c r="L144" t="inlineStr">
        <is>
          <t>2026-02-06 18:19</t>
        </is>
      </c>
      <c r="M144" t="inlineStr">
        <is>
          <t>2026-02-10 15:59</t>
        </is>
      </c>
      <c r="N144" t="inlineStr">
        <is>
          <t>2026-02-10 15:59</t>
        </is>
      </c>
      <c r="O144" t="inlineStr">
        <is>
          <t>3</t>
        </is>
      </c>
      <c r="P144" t="inlineStr"/>
      <c r="Q144" s="2" t="inlineStr">
        <is>
          <t>https://www.muckrock.com/foi/dover-3855/parental-bill-of-rights-dover-school-districtsau11-204308/</t>
        </is>
      </c>
      <c r="R144" t="inlineStr">
        <is>
          <t>transparent-nh</t>
        </is>
      </c>
      <c r="S144" s="3" t="inlineStr">
        <is>
          <t>Dover School District/SAU11</t>
        </is>
      </c>
      <c r="T144" s="3" t="inlineStr">
        <is>
          <t>district</t>
        </is>
      </c>
      <c r="U144" s="3" t="inlineStr">
        <is>
          <t>Dover</t>
        </is>
      </c>
      <c r="V144" s="3" t="n">
        <v>5</v>
      </c>
      <c r="W144" s="3" t="n"/>
      <c r="X144" s="3">
        <f>IF(Y144=TRUE,"",IF(ISNUMBER(W144),W144,V144))</f>
        <v/>
      </c>
      <c r="Y144" s="3" t="b">
        <v>0</v>
      </c>
      <c r="Z144" s="3" t="n"/>
    </row>
    <row r="145">
      <c r="A145" t="inlineStr">
        <is>
          <t>204307</t>
        </is>
      </c>
      <c r="B145" t="inlineStr">
        <is>
          <t>Parental Bill of Rights (Franklin School District/SAU18)</t>
        </is>
      </c>
      <c r="C145" t="inlineStr">
        <is>
          <t>Completed</t>
        </is>
      </c>
      <c r="D145" t="inlineStr">
        <is>
          <t>done</t>
        </is>
      </c>
      <c r="E145" t="inlineStr">
        <is>
          <t>Public</t>
        </is>
      </c>
      <c r="F145" t="inlineStr">
        <is>
          <t>44979</t>
        </is>
      </c>
      <c r="G145" t="inlineStr">
        <is>
          <t>Franklin School District/SAU18</t>
        </is>
      </c>
      <c r="H145" t="inlineStr">
        <is>
          <t>New Hampshire</t>
        </is>
      </c>
      <c r="I145" t="inlineStr">
        <is>
          <t>114503</t>
        </is>
      </c>
      <c r="J145" t="inlineStr"/>
      <c r="K145" t="inlineStr">
        <is>
          <t>0</t>
        </is>
      </c>
      <c r="L145" t="inlineStr">
        <is>
          <t>2026-02-06 18:19</t>
        </is>
      </c>
      <c r="M145" t="inlineStr">
        <is>
          <t>2026-02-11 16:03</t>
        </is>
      </c>
      <c r="N145" t="inlineStr">
        <is>
          <t>2026-02-11 16:03</t>
        </is>
      </c>
      <c r="O145" t="inlineStr">
        <is>
          <t>4</t>
        </is>
      </c>
      <c r="P145" t="inlineStr"/>
      <c r="Q145" s="2" t="inlineStr">
        <is>
          <t>https://www.muckrock.com/foi/new-hampshire-81/parental-bill-of-rights-franklin-school-districtsau18-204307/</t>
        </is>
      </c>
      <c r="R145" t="inlineStr">
        <is>
          <t>transparent-nh</t>
        </is>
      </c>
      <c r="S145" s="3" t="inlineStr">
        <is>
          <t>Franklin School District/SAU18</t>
        </is>
      </c>
      <c r="T145" s="3" t="inlineStr">
        <is>
          <t>district</t>
        </is>
      </c>
      <c r="U145" s="3" t="inlineStr">
        <is>
          <t>Franklin</t>
        </is>
      </c>
      <c r="V145" s="3" t="n">
        <v>5</v>
      </c>
      <c r="W145" s="3" t="n"/>
      <c r="X145" s="3">
        <f>IF(Y145=TRUE,"",IF(ISNUMBER(W145),W145,V145))</f>
        <v/>
      </c>
      <c r="Y145" s="3" t="b">
        <v>0</v>
      </c>
      <c r="Z145" s="3" t="n"/>
    </row>
    <row r="146">
      <c r="A146" t="inlineStr">
        <is>
          <t>204293</t>
        </is>
      </c>
      <c r="B146" t="inlineStr">
        <is>
          <t>Parental Bill of Rights (Hopkinton School District)</t>
        </is>
      </c>
      <c r="C146" t="inlineStr">
        <is>
          <t>Completed</t>
        </is>
      </c>
      <c r="D146" t="inlineStr">
        <is>
          <t>done</t>
        </is>
      </c>
      <c r="E146" t="inlineStr">
        <is>
          <t>Public</t>
        </is>
      </c>
      <c r="F146" t="inlineStr">
        <is>
          <t>44989</t>
        </is>
      </c>
      <c r="G146" t="inlineStr">
        <is>
          <t>Hopkinton School District</t>
        </is>
      </c>
      <c r="H146" t="inlineStr">
        <is>
          <t>New Hampshire</t>
        </is>
      </c>
      <c r="I146" t="inlineStr">
        <is>
          <t>114503</t>
        </is>
      </c>
      <c r="J146" t="inlineStr"/>
      <c r="K146" t="inlineStr">
        <is>
          <t>0</t>
        </is>
      </c>
      <c r="L146" t="inlineStr">
        <is>
          <t>2026-02-06 18:19</t>
        </is>
      </c>
      <c r="M146" t="inlineStr">
        <is>
          <t>2026-02-09 15:36</t>
        </is>
      </c>
      <c r="N146" t="inlineStr">
        <is>
          <t>2026-02-09 15:36</t>
        </is>
      </c>
      <c r="O146" t="inlineStr">
        <is>
          <t>2</t>
        </is>
      </c>
      <c r="P146" t="inlineStr"/>
      <c r="Q146" s="2" t="inlineStr">
        <is>
          <t>https://www.muckrock.com/foi/new-hampshire-81/parental-bill-of-rights-hopkinton-school-district-204293/</t>
        </is>
      </c>
      <c r="R146" t="inlineStr">
        <is>
          <t>transparent-nh</t>
        </is>
      </c>
      <c r="S146" s="3" t="inlineStr">
        <is>
          <t>Hopkinton School District/SAU66</t>
        </is>
      </c>
      <c r="T146" s="3" t="inlineStr">
        <is>
          <t>district</t>
        </is>
      </c>
      <c r="U146" s="3" t="inlineStr">
        <is>
          <t>Hopkinton</t>
        </is>
      </c>
      <c r="V146" s="3" t="n">
        <v>5</v>
      </c>
      <c r="W146" s="3" t="n"/>
      <c r="X146" s="3">
        <f>IF(Y146=TRUE,"",IF(ISNUMBER(W146),W146,V146))</f>
        <v/>
      </c>
      <c r="Y146" s="3" t="b">
        <v>0</v>
      </c>
      <c r="Z146" s="3" t="n"/>
    </row>
    <row r="147">
      <c r="A147" t="inlineStr">
        <is>
          <t>204305</t>
        </is>
      </c>
      <c r="B147" t="inlineStr">
        <is>
          <t>Parental Bill of Rights (Keene School District/SAU29)</t>
        </is>
      </c>
      <c r="C147" t="inlineStr">
        <is>
          <t>Completed</t>
        </is>
      </c>
      <c r="D147" t="inlineStr">
        <is>
          <t>done</t>
        </is>
      </c>
      <c r="E147" t="inlineStr">
        <is>
          <t>Public</t>
        </is>
      </c>
      <c r="F147" t="inlineStr">
        <is>
          <t>44981</t>
        </is>
      </c>
      <c r="G147" t="inlineStr">
        <is>
          <t>Keene School District/SAU29</t>
        </is>
      </c>
      <c r="H147" t="inlineStr">
        <is>
          <t>New Hampshire</t>
        </is>
      </c>
      <c r="I147" t="inlineStr">
        <is>
          <t>114503</t>
        </is>
      </c>
      <c r="J147" t="inlineStr"/>
      <c r="K147" t="inlineStr">
        <is>
          <t>0</t>
        </is>
      </c>
      <c r="L147" t="inlineStr">
        <is>
          <t>2026-02-06 18:19</t>
        </is>
      </c>
      <c r="M147" t="inlineStr">
        <is>
          <t>2026-02-19 12:57</t>
        </is>
      </c>
      <c r="N147" t="inlineStr">
        <is>
          <t>2026-02-19 12:57</t>
        </is>
      </c>
      <c r="O147" t="inlineStr">
        <is>
          <t>10</t>
        </is>
      </c>
      <c r="P147" t="inlineStr"/>
      <c r="Q147" s="2" t="inlineStr">
        <is>
          <t>https://www.muckrock.com/foi/new-hampshire-81/parental-bill-of-rights-keene-school-districtsau29-204305/</t>
        </is>
      </c>
      <c r="R147" t="inlineStr">
        <is>
          <t>transparent-nh</t>
        </is>
      </c>
      <c r="S147" s="3" t="inlineStr">
        <is>
          <t>Keene School District/SAU29</t>
        </is>
      </c>
      <c r="T147" s="3" t="inlineStr">
        <is>
          <t>district</t>
        </is>
      </c>
      <c r="U147" s="3" t="inlineStr">
        <is>
          <t>Keene</t>
        </is>
      </c>
      <c r="V147" s="3" t="n">
        <v>5</v>
      </c>
      <c r="W147" s="3" t="n"/>
      <c r="X147" s="3">
        <f>IF(Y147=TRUE,"",IF(ISNUMBER(W147),W147,V147))</f>
        <v/>
      </c>
      <c r="Y147" s="3" t="b">
        <v>0</v>
      </c>
      <c r="Z147" s="3" t="n"/>
    </row>
    <row r="148">
      <c r="A148" t="inlineStr">
        <is>
          <t>204304</t>
        </is>
      </c>
      <c r="B148" t="inlineStr">
        <is>
          <t>Parental Bill of Rights (Laconia School District/SAU30)</t>
        </is>
      </c>
      <c r="C148" t="inlineStr">
        <is>
          <t>Completed</t>
        </is>
      </c>
      <c r="D148" t="inlineStr">
        <is>
          <t>done</t>
        </is>
      </c>
      <c r="E148" t="inlineStr">
        <is>
          <t>Public</t>
        </is>
      </c>
      <c r="F148" t="inlineStr">
        <is>
          <t>44982</t>
        </is>
      </c>
      <c r="G148" t="inlineStr">
        <is>
          <t>Laconia School District/SAU30</t>
        </is>
      </c>
      <c r="H148" t="inlineStr">
        <is>
          <t>New Hampshire</t>
        </is>
      </c>
      <c r="I148" t="inlineStr">
        <is>
          <t>114503</t>
        </is>
      </c>
      <c r="J148" t="inlineStr"/>
      <c r="K148" t="inlineStr">
        <is>
          <t>0</t>
        </is>
      </c>
      <c r="L148" t="inlineStr">
        <is>
          <t>2026-02-06 18:19</t>
        </is>
      </c>
      <c r="M148" t="inlineStr">
        <is>
          <t>2026-02-13 16:09</t>
        </is>
      </c>
      <c r="N148" t="inlineStr">
        <is>
          <t>2026-02-13 16:09</t>
        </is>
      </c>
      <c r="O148" t="inlineStr">
        <is>
          <t>6</t>
        </is>
      </c>
      <c r="P148" t="inlineStr"/>
      <c r="Q148" s="2" t="inlineStr">
        <is>
          <t>https://www.muckrock.com/foi/new-hampshire-81/parental-bill-of-rights-laconia-school-districtsau30-204304/</t>
        </is>
      </c>
      <c r="R148" t="inlineStr">
        <is>
          <t>transparent-nh</t>
        </is>
      </c>
      <c r="S148" s="3" t="inlineStr">
        <is>
          <t>Laconia School District/SAU30</t>
        </is>
      </c>
      <c r="T148" s="3" t="inlineStr">
        <is>
          <t>district</t>
        </is>
      </c>
      <c r="U148" s="3" t="inlineStr">
        <is>
          <t>Laconia</t>
        </is>
      </c>
      <c r="V148" s="3" t="n">
        <v>5</v>
      </c>
      <c r="W148" s="3" t="n"/>
      <c r="X148" s="3">
        <f>IF(Y148=TRUE,"",IF(ISNUMBER(W148),W148,V148))</f>
        <v/>
      </c>
      <c r="Y148" s="3" t="b">
        <v>0</v>
      </c>
      <c r="Z148" s="3" t="n"/>
    </row>
    <row r="149">
      <c r="A149" t="inlineStr">
        <is>
          <t>204303</t>
        </is>
      </c>
      <c r="B149" t="inlineStr">
        <is>
          <t>Parental Bill of Rights (Lebanon School District/SAU88)</t>
        </is>
      </c>
      <c r="C149" t="inlineStr">
        <is>
          <t>Completed</t>
        </is>
      </c>
      <c r="D149" t="inlineStr">
        <is>
          <t>done</t>
        </is>
      </c>
      <c r="E149" t="inlineStr">
        <is>
          <t>Public</t>
        </is>
      </c>
      <c r="F149" t="inlineStr">
        <is>
          <t>45001</t>
        </is>
      </c>
      <c r="G149" t="inlineStr">
        <is>
          <t>Lebanon School District/SAU88</t>
        </is>
      </c>
      <c r="H149" t="inlineStr">
        <is>
          <t>Lebanon</t>
        </is>
      </c>
      <c r="I149" t="inlineStr">
        <is>
          <t>114503</t>
        </is>
      </c>
      <c r="J149" t="inlineStr"/>
      <c r="K149" t="inlineStr">
        <is>
          <t>0</t>
        </is>
      </c>
      <c r="L149" t="inlineStr">
        <is>
          <t>2026-02-06 18:19</t>
        </is>
      </c>
      <c r="M149" t="inlineStr">
        <is>
          <t>2026-02-09 16:02</t>
        </is>
      </c>
      <c r="N149" t="inlineStr">
        <is>
          <t>2026-02-09 16:02</t>
        </is>
      </c>
      <c r="O149" t="inlineStr">
        <is>
          <t>2</t>
        </is>
      </c>
      <c r="P149" t="inlineStr"/>
      <c r="Q149" s="2" t="inlineStr">
        <is>
          <t>https://www.muckrock.com/foi/lebanon-3917/parental-bill-of-rights-lebanon-school-districtsau88-204303/</t>
        </is>
      </c>
      <c r="R149" t="inlineStr">
        <is>
          <t>transparent-nh</t>
        </is>
      </c>
      <c r="S149" s="3" t="inlineStr">
        <is>
          <t>Lebanon School District/SAU88</t>
        </is>
      </c>
      <c r="T149" s="3" t="inlineStr">
        <is>
          <t>district</t>
        </is>
      </c>
      <c r="U149" s="3" t="inlineStr">
        <is>
          <t>Lebanon</t>
        </is>
      </c>
      <c r="V149" s="3" t="n">
        <v>5</v>
      </c>
      <c r="W149" s="3" t="n"/>
      <c r="X149" s="3">
        <f>IF(Y149=TRUE,"",IF(ISNUMBER(W149),W149,V149))</f>
        <v/>
      </c>
      <c r="Y149" s="3" t="b">
        <v>0</v>
      </c>
      <c r="Z149" s="3" t="n"/>
    </row>
    <row r="150">
      <c r="A150" t="inlineStr">
        <is>
          <t>204306</t>
        </is>
      </c>
      <c r="B150" t="inlineStr">
        <is>
          <t>Parental Bill of Rights (Manchester School District)</t>
        </is>
      </c>
      <c r="C150" t="inlineStr">
        <is>
          <t>Completed</t>
        </is>
      </c>
      <c r="D150" t="inlineStr">
        <is>
          <t>done</t>
        </is>
      </c>
      <c r="E150" t="inlineStr">
        <is>
          <t>Public</t>
        </is>
      </c>
      <c r="F150" t="inlineStr">
        <is>
          <t>16534</t>
        </is>
      </c>
      <c r="G150" t="inlineStr">
        <is>
          <t>Manchester School District</t>
        </is>
      </c>
      <c r="H150" t="inlineStr">
        <is>
          <t>Manchester</t>
        </is>
      </c>
      <c r="I150" t="inlineStr">
        <is>
          <t>114503</t>
        </is>
      </c>
      <c r="J150" t="inlineStr"/>
      <c r="K150" t="inlineStr">
        <is>
          <t>0</t>
        </is>
      </c>
      <c r="L150" t="inlineStr">
        <is>
          <t>2026-02-06 18:19</t>
        </is>
      </c>
      <c r="M150" t="inlineStr">
        <is>
          <t>2026-02-09 14:04</t>
        </is>
      </c>
      <c r="N150" t="inlineStr">
        <is>
          <t>2026-02-09 14:04</t>
        </is>
      </c>
      <c r="O150" t="inlineStr">
        <is>
          <t>2</t>
        </is>
      </c>
      <c r="P150" t="inlineStr"/>
      <c r="Q150" s="2" t="inlineStr">
        <is>
          <t>https://www.muckrock.com/foi/manchester-3931/parental-bill-of-rights-manchester-school-district-204306/</t>
        </is>
      </c>
      <c r="R150" t="inlineStr">
        <is>
          <t>transparent-nh</t>
        </is>
      </c>
      <c r="S150" s="3" t="inlineStr">
        <is>
          <t>Manchester School District/SAU37</t>
        </is>
      </c>
      <c r="T150" s="3" t="inlineStr">
        <is>
          <t>district</t>
        </is>
      </c>
      <c r="U150" s="3" t="inlineStr">
        <is>
          <t>Manchester</t>
        </is>
      </c>
      <c r="V150" s="3" t="n">
        <v>5</v>
      </c>
      <c r="W150" s="3" t="n"/>
      <c r="X150" s="3">
        <f>IF(Y150=TRUE,"",IF(ISNUMBER(W150),W150,V150))</f>
        <v/>
      </c>
      <c r="Y150" s="3" t="b">
        <v>0</v>
      </c>
      <c r="Z150" s="3" t="n"/>
    </row>
    <row r="151">
      <c r="A151" t="inlineStr">
        <is>
          <t>204290</t>
        </is>
      </c>
      <c r="B151" t="inlineStr">
        <is>
          <t>Parental Bill of Rights (Monadnock Regional School District)</t>
        </is>
      </c>
      <c r="C151" t="inlineStr">
        <is>
          <t>Completed</t>
        </is>
      </c>
      <c r="D151" t="inlineStr">
        <is>
          <t>done</t>
        </is>
      </c>
      <c r="E151" t="inlineStr">
        <is>
          <t>Public</t>
        </is>
      </c>
      <c r="F151" t="inlineStr">
        <is>
          <t>44990</t>
        </is>
      </c>
      <c r="G151" t="inlineStr">
        <is>
          <t>Monadnock Regional School District</t>
        </is>
      </c>
      <c r="H151" t="inlineStr">
        <is>
          <t>New Hampshire</t>
        </is>
      </c>
      <c r="I151" t="inlineStr">
        <is>
          <t>114503</t>
        </is>
      </c>
      <c r="J151" t="inlineStr"/>
      <c r="K151" t="inlineStr">
        <is>
          <t>0</t>
        </is>
      </c>
      <c r="L151" t="inlineStr">
        <is>
          <t>2026-02-06 18:19</t>
        </is>
      </c>
      <c r="M151" t="inlineStr">
        <is>
          <t>2026-02-09 15:55</t>
        </is>
      </c>
      <c r="N151" t="inlineStr">
        <is>
          <t>2026-02-09 15:55</t>
        </is>
      </c>
      <c r="O151" t="inlineStr">
        <is>
          <t>2</t>
        </is>
      </c>
      <c r="P151" t="inlineStr"/>
      <c r="Q151" s="2" t="inlineStr">
        <is>
          <t>https://www.muckrock.com/foi/new-hampshire-81/parental-bill-of-rights-monadnock-regional-school-district-204290/</t>
        </is>
      </c>
      <c r="R151" t="inlineStr">
        <is>
          <t>transparent-nh</t>
        </is>
      </c>
      <c r="S151" s="3" t="inlineStr">
        <is>
          <t>Monadnock Regional School District/SAU93</t>
        </is>
      </c>
      <c r="T151" s="3" t="inlineStr">
        <is>
          <t>district</t>
        </is>
      </c>
      <c r="U151" s="3" t="inlineStr">
        <is>
          <t>Troy</t>
        </is>
      </c>
      <c r="V151" s="3" t="n">
        <v>5</v>
      </c>
      <c r="W151" s="3" t="n"/>
      <c r="X151" s="3">
        <f>IF(Y151=TRUE,"",IF(ISNUMBER(W151),W151,V151))</f>
        <v/>
      </c>
      <c r="Y151" s="3" t="b">
        <v>0</v>
      </c>
      <c r="Z151" s="3" t="n"/>
    </row>
    <row r="152">
      <c r="A152" t="inlineStr">
        <is>
          <t>204302</t>
        </is>
      </c>
      <c r="B152" t="inlineStr">
        <is>
          <t>Parental Bill of Rights (Nashua School District)</t>
        </is>
      </c>
      <c r="C152" t="inlineStr">
        <is>
          <t>Completed</t>
        </is>
      </c>
      <c r="D152" t="inlineStr">
        <is>
          <t>done</t>
        </is>
      </c>
      <c r="E152" t="inlineStr">
        <is>
          <t>Public</t>
        </is>
      </c>
      <c r="F152" t="inlineStr">
        <is>
          <t>35525</t>
        </is>
      </c>
      <c r="G152" t="inlineStr">
        <is>
          <t>Nashua School District</t>
        </is>
      </c>
      <c r="H152" t="inlineStr">
        <is>
          <t>Nashua</t>
        </is>
      </c>
      <c r="I152" t="inlineStr">
        <is>
          <t>114503</t>
        </is>
      </c>
      <c r="J152" t="inlineStr"/>
      <c r="K152" t="inlineStr">
        <is>
          <t>0</t>
        </is>
      </c>
      <c r="L152" t="inlineStr">
        <is>
          <t>2026-02-06 18:19</t>
        </is>
      </c>
      <c r="M152" t="inlineStr">
        <is>
          <t>2026-02-09 15:31</t>
        </is>
      </c>
      <c r="N152" t="inlineStr">
        <is>
          <t>2026-02-09 15:31</t>
        </is>
      </c>
      <c r="O152" t="inlineStr">
        <is>
          <t>2</t>
        </is>
      </c>
      <c r="P152" t="inlineStr"/>
      <c r="Q152" s="2" t="inlineStr">
        <is>
          <t>https://www.muckrock.com/foi/nashua-3944/parental-bill-of-rights-nashua-school-district-204302/</t>
        </is>
      </c>
      <c r="R152" t="inlineStr">
        <is>
          <t>transparent-nh</t>
        </is>
      </c>
      <c r="S152" s="3" t="inlineStr">
        <is>
          <t>Nashua School District/SAU 42</t>
        </is>
      </c>
      <c r="T152" s="3" t="inlineStr">
        <is>
          <t>district</t>
        </is>
      </c>
      <c r="U152" s="3" t="inlineStr">
        <is>
          <t>Nashua</t>
        </is>
      </c>
      <c r="V152" s="3" t="n">
        <v>5</v>
      </c>
      <c r="W152" s="3" t="n"/>
      <c r="X152" s="3">
        <f>IF(Y152=TRUE,"",IF(ISNUMBER(W152),W152,V152))</f>
        <v/>
      </c>
      <c r="Y152" s="3" t="b">
        <v>0</v>
      </c>
      <c r="Z152" s="3" t="n"/>
    </row>
    <row r="153">
      <c r="A153" t="inlineStr">
        <is>
          <t>204289</t>
        </is>
      </c>
      <c r="B153" t="inlineStr">
        <is>
          <t>Parental Bill of Rights (Oyster River Cooperative School District)</t>
        </is>
      </c>
      <c r="C153" t="inlineStr">
        <is>
          <t>No Responsive Documents</t>
        </is>
      </c>
      <c r="D153" t="inlineStr">
        <is>
          <t>no_docs</t>
        </is>
      </c>
      <c r="E153" t="inlineStr">
        <is>
          <t>Public</t>
        </is>
      </c>
      <c r="F153" t="inlineStr">
        <is>
          <t>44991</t>
        </is>
      </c>
      <c r="G153" t="inlineStr">
        <is>
          <t>Oyster River Cooperative School District</t>
        </is>
      </c>
      <c r="H153" t="inlineStr">
        <is>
          <t>New Hampshire</t>
        </is>
      </c>
      <c r="I153" t="inlineStr">
        <is>
          <t>114503</t>
        </is>
      </c>
      <c r="J153" t="inlineStr"/>
      <c r="K153" t="inlineStr">
        <is>
          <t>0</t>
        </is>
      </c>
      <c r="L153" t="inlineStr">
        <is>
          <t>2026-02-06 18:19</t>
        </is>
      </c>
      <c r="M153" t="inlineStr">
        <is>
          <t>2026-02-11 13:21</t>
        </is>
      </c>
      <c r="N153" t="inlineStr">
        <is>
          <t>2026-02-11 13:21</t>
        </is>
      </c>
      <c r="O153" t="inlineStr">
        <is>
          <t>4</t>
        </is>
      </c>
      <c r="P153" t="inlineStr"/>
      <c r="Q153" s="2" t="inlineStr">
        <is>
          <t>https://www.muckrock.com/foi/new-hampshire-81/parental-bill-of-rights-oyster-river-cooperative-school-district-204289/</t>
        </is>
      </c>
      <c r="R153" t="inlineStr">
        <is>
          <t>transparent-nh</t>
        </is>
      </c>
      <c r="S153" s="3" t="inlineStr">
        <is>
          <t>Oyster River Cooperative School District/SAU5</t>
        </is>
      </c>
      <c r="T153" s="3" t="inlineStr">
        <is>
          <t>district</t>
        </is>
      </c>
      <c r="U153" s="3" t="inlineStr">
        <is>
          <t>Durham</t>
        </is>
      </c>
      <c r="V153" s="3" t="n">
        <v>0</v>
      </c>
      <c r="W153" s="3" t="n"/>
      <c r="X153" s="3">
        <f>IF(Y153=TRUE,"",IF(ISNUMBER(W153),W153,V153))</f>
        <v/>
      </c>
      <c r="Y153" s="3" t="b">
        <v>0</v>
      </c>
      <c r="Z153" s="3" t="n"/>
    </row>
    <row r="154">
      <c r="A154" t="inlineStr">
        <is>
          <t>204301</t>
        </is>
      </c>
      <c r="B154" t="inlineStr">
        <is>
          <t>Parental Bill of Rights (Portsmouth School District)</t>
        </is>
      </c>
      <c r="C154" t="inlineStr">
        <is>
          <t>Completed</t>
        </is>
      </c>
      <c r="D154" t="inlineStr">
        <is>
          <t>done</t>
        </is>
      </c>
      <c r="E154" t="inlineStr">
        <is>
          <t>Public</t>
        </is>
      </c>
      <c r="F154" t="inlineStr">
        <is>
          <t>44984</t>
        </is>
      </c>
      <c r="G154" t="inlineStr">
        <is>
          <t>Portsmouth School District</t>
        </is>
      </c>
      <c r="H154" t="inlineStr">
        <is>
          <t>New Hampshire</t>
        </is>
      </c>
      <c r="I154" t="inlineStr">
        <is>
          <t>114503</t>
        </is>
      </c>
      <c r="J154" t="inlineStr">
        <is>
          <t>RTK-2026-0000020</t>
        </is>
      </c>
      <c r="K154" t="inlineStr">
        <is>
          <t>0</t>
        </is>
      </c>
      <c r="L154" t="inlineStr">
        <is>
          <t>2026-02-06 18:19</t>
        </is>
      </c>
      <c r="M154" t="inlineStr">
        <is>
          <t>2026-02-11 17:19</t>
        </is>
      </c>
      <c r="N154" t="inlineStr">
        <is>
          <t>2026-02-11 17:19</t>
        </is>
      </c>
      <c r="O154" t="inlineStr">
        <is>
          <t>4</t>
        </is>
      </c>
      <c r="P154" t="inlineStr"/>
      <c r="Q154" s="2" t="inlineStr">
        <is>
          <t>https://www.muckrock.com/foi/new-hampshire-81/parental-bill-of-rights-portsmouth-school-district-204301/</t>
        </is>
      </c>
      <c r="R154" t="inlineStr">
        <is>
          <t>transparent-nh</t>
        </is>
      </c>
      <c r="S154" s="3" t="inlineStr">
        <is>
          <t>Portsmouth School District/SAU52</t>
        </is>
      </c>
      <c r="T154" s="3" t="inlineStr">
        <is>
          <t>district</t>
        </is>
      </c>
      <c r="U154" s="3" t="inlineStr">
        <is>
          <t>Portsmouth</t>
        </is>
      </c>
      <c r="V154" s="3" t="n">
        <v>5</v>
      </c>
      <c r="W154" s="3" t="n"/>
      <c r="X154" s="3">
        <f>IF(Y154=TRUE,"",IF(ISNUMBER(W154),W154,V154))</f>
        <v/>
      </c>
      <c r="Y154" s="3" t="b">
        <v>0</v>
      </c>
      <c r="Z154" s="3" t="n"/>
    </row>
    <row r="155">
      <c r="A155" t="inlineStr">
        <is>
          <t>204300</t>
        </is>
      </c>
      <c r="B155" t="inlineStr">
        <is>
          <t>Parental Bill of Rights (Rochester School District)</t>
        </is>
      </c>
      <c r="C155" t="inlineStr">
        <is>
          <t>Completed</t>
        </is>
      </c>
      <c r="D155" t="inlineStr">
        <is>
          <t>done</t>
        </is>
      </c>
      <c r="E155" t="inlineStr">
        <is>
          <t>Public</t>
        </is>
      </c>
      <c r="F155" t="inlineStr">
        <is>
          <t>45002</t>
        </is>
      </c>
      <c r="G155" t="inlineStr">
        <is>
          <t>Rochester School District</t>
        </is>
      </c>
      <c r="H155" t="inlineStr">
        <is>
          <t>Rochester</t>
        </is>
      </c>
      <c r="I155" t="inlineStr">
        <is>
          <t>114503</t>
        </is>
      </c>
      <c r="J155" t="inlineStr"/>
      <c r="K155" t="inlineStr">
        <is>
          <t>0</t>
        </is>
      </c>
      <c r="L155" t="inlineStr">
        <is>
          <t>2026-02-06 18:19</t>
        </is>
      </c>
      <c r="M155" t="inlineStr">
        <is>
          <t>2026-02-17 16:57</t>
        </is>
      </c>
      <c r="N155" t="inlineStr">
        <is>
          <t>2026-02-17 16:57</t>
        </is>
      </c>
      <c r="O155" t="inlineStr">
        <is>
          <t>8</t>
        </is>
      </c>
      <c r="P155" t="inlineStr"/>
      <c r="Q155" s="2" t="inlineStr">
        <is>
          <t>https://www.muckrock.com/foi/rochester-3980/parental-bill-of-rights-rochester-school-district-204300/</t>
        </is>
      </c>
      <c r="R155" t="inlineStr">
        <is>
          <t>transparent-nh</t>
        </is>
      </c>
      <c r="S155" s="3" t="inlineStr">
        <is>
          <t>Rochester School District/SAU54</t>
        </is>
      </c>
      <c r="T155" s="3" t="inlineStr">
        <is>
          <t>district</t>
        </is>
      </c>
      <c r="U155" s="3" t="inlineStr">
        <is>
          <t>Rochester</t>
        </is>
      </c>
      <c r="V155" s="3" t="n">
        <v>5</v>
      </c>
      <c r="W155" s="3" t="n"/>
      <c r="X155" s="3">
        <f>IF(Y155=TRUE,"",IF(ISNUMBER(W155),W155,V155))</f>
        <v/>
      </c>
      <c r="Y155" s="3" t="b">
        <v>0</v>
      </c>
      <c r="Z155" s="3" t="n"/>
    </row>
    <row r="156">
      <c r="A156" t="inlineStr">
        <is>
          <t>204291</t>
        </is>
      </c>
      <c r="B156" t="inlineStr">
        <is>
          <t>Parental Bill of Rights (Salem School District/SAU57)</t>
        </is>
      </c>
      <c r="C156" t="inlineStr">
        <is>
          <t>Completed</t>
        </is>
      </c>
      <c r="D156" t="inlineStr">
        <is>
          <t>done</t>
        </is>
      </c>
      <c r="E156" t="inlineStr">
        <is>
          <t>Public</t>
        </is>
      </c>
      <c r="F156" t="inlineStr">
        <is>
          <t>45006</t>
        </is>
      </c>
      <c r="G156" t="inlineStr">
        <is>
          <t>Salem School District/SAU57</t>
        </is>
      </c>
      <c r="H156" t="inlineStr">
        <is>
          <t>Salem</t>
        </is>
      </c>
      <c r="I156" t="inlineStr">
        <is>
          <t>114503</t>
        </is>
      </c>
      <c r="J156" t="inlineStr"/>
      <c r="K156" t="inlineStr">
        <is>
          <t>0</t>
        </is>
      </c>
      <c r="L156" t="inlineStr">
        <is>
          <t>2026-02-06 18:19</t>
        </is>
      </c>
      <c r="M156" t="inlineStr">
        <is>
          <t>2026-02-09 17:36</t>
        </is>
      </c>
      <c r="N156" t="inlineStr">
        <is>
          <t>2026-02-09 17:36</t>
        </is>
      </c>
      <c r="O156" t="inlineStr">
        <is>
          <t>2</t>
        </is>
      </c>
      <c r="P156" t="inlineStr"/>
      <c r="Q156" s="2" t="inlineStr">
        <is>
          <t>https://www.muckrock.com/foi/salem-3985/parental-bill-of-rights-salem-school-districtsau57-204291/</t>
        </is>
      </c>
      <c r="R156" t="inlineStr">
        <is>
          <t>transparent-nh</t>
        </is>
      </c>
      <c r="S156" s="3" t="inlineStr">
        <is>
          <t>Salem School District/SAU57</t>
        </is>
      </c>
      <c r="T156" s="3" t="inlineStr">
        <is>
          <t>district</t>
        </is>
      </c>
      <c r="U156" s="3" t="inlineStr">
        <is>
          <t>Salem</t>
        </is>
      </c>
      <c r="V156" s="3" t="n">
        <v>5</v>
      </c>
      <c r="W156" s="3" t="n"/>
      <c r="X156" s="3">
        <f>IF(Y156=TRUE,"",IF(ISNUMBER(W156),W156,V156))</f>
        <v/>
      </c>
      <c r="Y156" s="3" t="b">
        <v>0</v>
      </c>
      <c r="Z156" s="3" t="n"/>
    </row>
    <row r="157">
      <c r="A157" t="inlineStr">
        <is>
          <t>204295</t>
        </is>
      </c>
      <c r="B157" t="inlineStr">
        <is>
          <t>Parental Bill of Rights (SAU20)</t>
        </is>
      </c>
      <c r="C157" t="inlineStr">
        <is>
          <t>Awaiting Acknowledgement</t>
        </is>
      </c>
      <c r="D157" t="inlineStr">
        <is>
          <t>ack</t>
        </is>
      </c>
      <c r="E157" t="inlineStr">
        <is>
          <t>Public</t>
        </is>
      </c>
      <c r="F157" t="inlineStr">
        <is>
          <t>44987</t>
        </is>
      </c>
      <c r="G157" t="inlineStr">
        <is>
          <t>SAU20</t>
        </is>
      </c>
      <c r="H157" t="inlineStr">
        <is>
          <t>New Hampshire</t>
        </is>
      </c>
      <c r="I157" t="inlineStr">
        <is>
          <t>114503</t>
        </is>
      </c>
      <c r="J157" t="inlineStr"/>
      <c r="K157" t="inlineStr">
        <is>
          <t>0</t>
        </is>
      </c>
      <c r="L157" t="inlineStr">
        <is>
          <t>2026-02-06 18:19</t>
        </is>
      </c>
      <c r="M157" t="inlineStr">
        <is>
          <t>2026-07-17 05:00</t>
        </is>
      </c>
      <c r="N157" t="inlineStr"/>
      <c r="O157" t="inlineStr">
        <is>
          <t>117</t>
        </is>
      </c>
      <c r="P157" t="inlineStr">
        <is>
          <t>2</t>
        </is>
      </c>
      <c r="Q157" s="2" t="inlineStr">
        <is>
          <t>https://www.muckrock.com/foi/new-hampshire-81/parental-bill-of-rights-sau20-204295/</t>
        </is>
      </c>
      <c r="R157" t="inlineStr">
        <is>
          <t>transparent-nh</t>
        </is>
      </c>
      <c r="S157" s="3" t="inlineStr">
        <is>
          <t>Gorham School District/SAU20</t>
        </is>
      </c>
      <c r="T157" s="3" t="inlineStr">
        <is>
          <t>district</t>
        </is>
      </c>
      <c r="U157" s="3" t="inlineStr">
        <is>
          <t>Gorham</t>
        </is>
      </c>
      <c r="V157" s="3" t="n">
        <v>-5</v>
      </c>
      <c r="W157" s="3" t="n"/>
      <c r="X157" s="3">
        <f>IF(Y157=TRUE,"",IF(ISNUMBER(W157),W157,V157))</f>
        <v/>
      </c>
      <c r="Y157" s="3" t="b">
        <v>0</v>
      </c>
      <c r="Z157" s="3" t="n"/>
    </row>
    <row r="158">
      <c r="A158" t="inlineStr">
        <is>
          <t>204294</t>
        </is>
      </c>
      <c r="B158" t="inlineStr">
        <is>
          <t>Parental Bill of Rights (SAU67)</t>
        </is>
      </c>
      <c r="C158" t="inlineStr">
        <is>
          <t>Completed</t>
        </is>
      </c>
      <c r="D158" t="inlineStr">
        <is>
          <t>done</t>
        </is>
      </c>
      <c r="E158" t="inlineStr">
        <is>
          <t>Public</t>
        </is>
      </c>
      <c r="F158" t="inlineStr">
        <is>
          <t>44988</t>
        </is>
      </c>
      <c r="G158" t="inlineStr">
        <is>
          <t>SAU67</t>
        </is>
      </c>
      <c r="H158" t="inlineStr">
        <is>
          <t>New Hampshire</t>
        </is>
      </c>
      <c r="I158" t="inlineStr">
        <is>
          <t>114503</t>
        </is>
      </c>
      <c r="J158" t="inlineStr"/>
      <c r="K158" t="inlineStr">
        <is>
          <t>0</t>
        </is>
      </c>
      <c r="L158" t="inlineStr">
        <is>
          <t>2026-02-06 18:19</t>
        </is>
      </c>
      <c r="M158" t="inlineStr">
        <is>
          <t>2026-02-10 19:51</t>
        </is>
      </c>
      <c r="N158" t="inlineStr">
        <is>
          <t>2026-02-10 19:51</t>
        </is>
      </c>
      <c r="O158" t="inlineStr">
        <is>
          <t>3</t>
        </is>
      </c>
      <c r="P158" t="inlineStr"/>
      <c r="Q158" s="2" t="inlineStr">
        <is>
          <t>https://www.muckrock.com/foi/new-hampshire-81/parental-bill-of-rights-sau67-204294/</t>
        </is>
      </c>
      <c r="R158" t="inlineStr">
        <is>
          <t>transparent-nh</t>
        </is>
      </c>
      <c r="S158" s="3" t="inlineStr">
        <is>
          <t>Bow School District/SAU67</t>
        </is>
      </c>
      <c r="T158" s="3" t="inlineStr">
        <is>
          <t>district</t>
        </is>
      </c>
      <c r="U158" s="3" t="inlineStr">
        <is>
          <t>Bow</t>
        </is>
      </c>
      <c r="V158" s="3" t="n">
        <v>5</v>
      </c>
      <c r="W158" s="3" t="n"/>
      <c r="X158" s="3">
        <f>IF(Y158=TRUE,"",IF(ISNUMBER(W158),W158,V158))</f>
        <v/>
      </c>
      <c r="Y158" s="3" t="b">
        <v>0</v>
      </c>
      <c r="Z158" s="3" t="n"/>
    </row>
    <row r="159">
      <c r="A159" t="inlineStr">
        <is>
          <t>204310</t>
        </is>
      </c>
      <c r="B159" t="inlineStr">
        <is>
          <t>Parental Bill of Rights (SAU6, serving the communities of Claremont and Unity)</t>
        </is>
      </c>
      <c r="C159" t="inlineStr">
        <is>
          <t>Completed</t>
        </is>
      </c>
      <c r="D159" t="inlineStr">
        <is>
          <t>done</t>
        </is>
      </c>
      <c r="E159" t="inlineStr">
        <is>
          <t>Public</t>
        </is>
      </c>
      <c r="F159" t="inlineStr">
        <is>
          <t>44977</t>
        </is>
      </c>
      <c r="G159" t="inlineStr">
        <is>
          <t>SAU6, serving the communities of Claremont and Unity</t>
        </is>
      </c>
      <c r="H159" t="inlineStr">
        <is>
          <t>New Hampshire</t>
        </is>
      </c>
      <c r="I159" t="inlineStr">
        <is>
          <t>114503</t>
        </is>
      </c>
      <c r="J159" t="inlineStr"/>
      <c r="K159" t="inlineStr">
        <is>
          <t>0</t>
        </is>
      </c>
      <c r="L159" t="inlineStr">
        <is>
          <t>2026-02-06 18:19</t>
        </is>
      </c>
      <c r="M159" t="inlineStr">
        <is>
          <t>2026-02-13 13:56</t>
        </is>
      </c>
      <c r="N159" t="inlineStr">
        <is>
          <t>2026-02-13 13:56</t>
        </is>
      </c>
      <c r="O159" t="inlineStr">
        <is>
          <t>6</t>
        </is>
      </c>
      <c r="P159" t="inlineStr"/>
      <c r="Q159" s="2" t="inlineStr">
        <is>
          <t>https://www.muckrock.com/foi/new-hampshire-81/parental-bill-of-rights-sau6-serving-the-communities-of-claremont-and-unity-204310/</t>
        </is>
      </c>
      <c r="R159" t="inlineStr">
        <is>
          <t>transparent-nh</t>
        </is>
      </c>
      <c r="S159" s="3" t="inlineStr">
        <is>
          <t>Claremont School District/SAU6</t>
        </is>
      </c>
      <c r="T159" s="3" t="inlineStr">
        <is>
          <t>district</t>
        </is>
      </c>
      <c r="U159" s="3" t="inlineStr">
        <is>
          <t>Claremont</t>
        </is>
      </c>
      <c r="V159" s="3" t="n">
        <v>5</v>
      </c>
      <c r="W159" s="3" t="n"/>
      <c r="X159" s="3">
        <f>IF(Y159=TRUE,"",IF(ISNUMBER(W159),W159,V159))</f>
        <v/>
      </c>
      <c r="Y159" s="3" t="b">
        <v>0</v>
      </c>
      <c r="Z159" s="3" t="n"/>
    </row>
    <row r="160">
      <c r="A160" t="inlineStr">
        <is>
          <t>204296</t>
        </is>
      </c>
      <c r="B160" t="inlineStr">
        <is>
          <t>Parental Bill of Rights (SAU70)</t>
        </is>
      </c>
      <c r="C160" t="inlineStr">
        <is>
          <t>Completed</t>
        </is>
      </c>
      <c r="D160" t="inlineStr">
        <is>
          <t>done</t>
        </is>
      </c>
      <c r="E160" t="inlineStr">
        <is>
          <t>Public</t>
        </is>
      </c>
      <c r="F160" t="inlineStr">
        <is>
          <t>44986</t>
        </is>
      </c>
      <c r="G160" t="inlineStr">
        <is>
          <t>SAU70</t>
        </is>
      </c>
      <c r="H160" t="inlineStr">
        <is>
          <t>New Hampshire</t>
        </is>
      </c>
      <c r="I160" t="inlineStr">
        <is>
          <t>114503</t>
        </is>
      </c>
      <c r="J160" t="inlineStr"/>
      <c r="K160" t="inlineStr">
        <is>
          <t>0</t>
        </is>
      </c>
      <c r="L160" t="inlineStr">
        <is>
          <t>2026-02-06 18:19</t>
        </is>
      </c>
      <c r="M160" t="inlineStr">
        <is>
          <t>2026-02-14 02:41</t>
        </is>
      </c>
      <c r="N160" t="inlineStr">
        <is>
          <t>2026-02-14 02:41</t>
        </is>
      </c>
      <c r="O160" t="inlineStr">
        <is>
          <t>6</t>
        </is>
      </c>
      <c r="P160" t="inlineStr"/>
      <c r="Q160" s="2" t="inlineStr">
        <is>
          <t>https://www.muckrock.com/foi/new-hampshire-81/parental-bill-of-rights-sau70-204296/</t>
        </is>
      </c>
      <c r="R160" t="inlineStr">
        <is>
          <t>transparent-nh</t>
        </is>
      </c>
      <c r="S160" s="3" t="inlineStr">
        <is>
          <t>Interstate School District/SAU70</t>
        </is>
      </c>
      <c r="T160" s="3" t="inlineStr">
        <is>
          <t>district</t>
        </is>
      </c>
      <c r="U160" s="3" t="inlineStr">
        <is>
          <t>Hanover</t>
        </is>
      </c>
      <c r="V160" s="3" t="n">
        <v>5</v>
      </c>
      <c r="W160" s="3" t="n"/>
      <c r="X160" s="3">
        <f>IF(Y160=TRUE,"",IF(ISNUMBER(W160),W160,V160))</f>
        <v/>
      </c>
      <c r="Y160" s="3" t="b">
        <v>0</v>
      </c>
      <c r="Z160" s="3" t="n"/>
    </row>
    <row r="161">
      <c r="A161" t="inlineStr">
        <is>
          <t>204297</t>
        </is>
      </c>
      <c r="B161" t="inlineStr">
        <is>
          <t>Parental Bill of Rights (Shaker Regional School District/SAU80)</t>
        </is>
      </c>
      <c r="C161" t="inlineStr">
        <is>
          <t>Completed</t>
        </is>
      </c>
      <c r="D161" t="inlineStr">
        <is>
          <t>done</t>
        </is>
      </c>
      <c r="E161" t="inlineStr">
        <is>
          <t>Public</t>
        </is>
      </c>
      <c r="F161" t="inlineStr">
        <is>
          <t>45004</t>
        </is>
      </c>
      <c r="G161" t="inlineStr">
        <is>
          <t>Shaker Regional School District/SAU80</t>
        </is>
      </c>
      <c r="H161" t="inlineStr">
        <is>
          <t>Belmont</t>
        </is>
      </c>
      <c r="I161" t="inlineStr">
        <is>
          <t>114503</t>
        </is>
      </c>
      <c r="J161" t="inlineStr"/>
      <c r="K161" t="inlineStr">
        <is>
          <t>0</t>
        </is>
      </c>
      <c r="L161" t="inlineStr">
        <is>
          <t>2026-02-06 18:19</t>
        </is>
      </c>
      <c r="M161" t="inlineStr">
        <is>
          <t>2026-02-11 15:18</t>
        </is>
      </c>
      <c r="N161" t="inlineStr">
        <is>
          <t>2026-02-11 15:18</t>
        </is>
      </c>
      <c r="O161" t="inlineStr">
        <is>
          <t>4</t>
        </is>
      </c>
      <c r="P161" t="inlineStr"/>
      <c r="Q161" s="2" t="inlineStr">
        <is>
          <t>https://www.muckrock.com/foi/belmont-3816/parental-bill-of-rights-shaker-regional-school-districtsau80-204297/</t>
        </is>
      </c>
      <c r="R161" t="inlineStr">
        <is>
          <t>transparent-nh</t>
        </is>
      </c>
      <c r="S161" s="3" t="inlineStr">
        <is>
          <t>Shaker Regional School District/SAU80</t>
        </is>
      </c>
      <c r="T161" s="3" t="inlineStr">
        <is>
          <t>district</t>
        </is>
      </c>
      <c r="U161" s="3" t="inlineStr">
        <is>
          <t>Belmont</t>
        </is>
      </c>
      <c r="V161" s="3" t="n">
        <v>5</v>
      </c>
      <c r="W161" s="3" t="n"/>
      <c r="X161" s="3">
        <f>IF(Y161=TRUE,"",IF(ISNUMBER(W161),W161,V161))</f>
        <v/>
      </c>
      <c r="Y161" s="3" t="b">
        <v>0</v>
      </c>
      <c r="Z161" s="3" t="n"/>
    </row>
    <row r="162">
      <c r="A162" t="inlineStr">
        <is>
          <t>204299</t>
        </is>
      </c>
      <c r="B162" t="inlineStr">
        <is>
          <t>Parental Bill of Rights (Somersworth School District/SAU56)</t>
        </is>
      </c>
      <c r="C162" t="inlineStr">
        <is>
          <t>Completed</t>
        </is>
      </c>
      <c r="D162" t="inlineStr">
        <is>
          <t>done</t>
        </is>
      </c>
      <c r="E162" t="inlineStr">
        <is>
          <t>Public</t>
        </is>
      </c>
      <c r="F162" t="inlineStr">
        <is>
          <t>45003</t>
        </is>
      </c>
      <c r="G162" t="inlineStr">
        <is>
          <t>Somersworth School District/SAU56</t>
        </is>
      </c>
      <c r="H162" t="inlineStr">
        <is>
          <t>Somersworth</t>
        </is>
      </c>
      <c r="I162" t="inlineStr">
        <is>
          <t>114503</t>
        </is>
      </c>
      <c r="J162" t="inlineStr"/>
      <c r="K162" t="inlineStr">
        <is>
          <t>0</t>
        </is>
      </c>
      <c r="L162" t="inlineStr">
        <is>
          <t>2026-02-06 18:19</t>
        </is>
      </c>
      <c r="M162" t="inlineStr">
        <is>
          <t>2026-02-09 12:25</t>
        </is>
      </c>
      <c r="N162" t="inlineStr">
        <is>
          <t>2026-02-09 12:25</t>
        </is>
      </c>
      <c r="O162" t="inlineStr">
        <is>
          <t>2</t>
        </is>
      </c>
      <c r="P162" t="inlineStr"/>
      <c r="Q162" s="2" t="inlineStr">
        <is>
          <t>https://www.muckrock.com/foi/somersworth-3993/parental-bill-of-rights-somersworth-school-districtsau56-204299/</t>
        </is>
      </c>
      <c r="R162" t="inlineStr">
        <is>
          <t>transparent-nh</t>
        </is>
      </c>
      <c r="S162" s="3" t="inlineStr">
        <is>
          <t>Somersworth School District/SAU56</t>
        </is>
      </c>
      <c r="T162" s="3" t="inlineStr">
        <is>
          <t>district</t>
        </is>
      </c>
      <c r="U162" s="3" t="inlineStr">
        <is>
          <t>Somersworth</t>
        </is>
      </c>
      <c r="V162" s="3" t="n">
        <v>5</v>
      </c>
      <c r="W162" s="3" t="n"/>
      <c r="X162" s="3">
        <f>IF(Y162=TRUE,"",IF(ISNUMBER(W162),W162,V162))</f>
        <v/>
      </c>
      <c r="Y162" s="3" t="b">
        <v>0</v>
      </c>
      <c r="Z162" s="3" t="n"/>
    </row>
    <row r="163">
      <c r="A163" t="inlineStr">
        <is>
          <t>204187</t>
        </is>
      </c>
      <c r="B163" t="inlineStr">
        <is>
          <t>Parental Objections (Berlin School District/SAU 3)</t>
        </is>
      </c>
      <c r="C163" t="inlineStr">
        <is>
          <t>No Responsive Documents</t>
        </is>
      </c>
      <c r="D163" t="inlineStr">
        <is>
          <t>no_docs</t>
        </is>
      </c>
      <c r="E163" t="inlineStr">
        <is>
          <t>Public</t>
        </is>
      </c>
      <c r="F163" t="inlineStr">
        <is>
          <t>44976</t>
        </is>
      </c>
      <c r="G163" t="inlineStr">
        <is>
          <t>Berlin School District/SAU 3</t>
        </is>
      </c>
      <c r="H163" t="inlineStr">
        <is>
          <t>New Hampshire</t>
        </is>
      </c>
      <c r="I163" t="inlineStr">
        <is>
          <t>23852</t>
        </is>
      </c>
      <c r="J163" t="inlineStr"/>
      <c r="K163" t="inlineStr">
        <is>
          <t>0</t>
        </is>
      </c>
      <c r="L163" t="inlineStr">
        <is>
          <t>2026-02-04 17:12</t>
        </is>
      </c>
      <c r="M163" t="inlineStr">
        <is>
          <t>2026-02-05 22:35</t>
        </is>
      </c>
      <c r="N163" t="inlineStr">
        <is>
          <t>2026-02-05 22:35</t>
        </is>
      </c>
      <c r="O163" t="inlineStr">
        <is>
          <t>2</t>
        </is>
      </c>
      <c r="P163" t="inlineStr"/>
      <c r="Q163" s="2" t="inlineStr">
        <is>
          <t>https://www.muckrock.com/foi/new-hampshire-81/parental-objections-berlin-school-districtsau-3-204187/</t>
        </is>
      </c>
      <c r="R163" t="inlineStr">
        <is>
          <t>transparent-nh</t>
        </is>
      </c>
      <c r="S163" s="3" t="inlineStr">
        <is>
          <t>Berlin School District/SAU 3</t>
        </is>
      </c>
      <c r="T163" s="3" t="inlineStr">
        <is>
          <t>district</t>
        </is>
      </c>
      <c r="U163" s="3" t="inlineStr">
        <is>
          <t>Berlin</t>
        </is>
      </c>
      <c r="V163" s="3" t="n">
        <v>0</v>
      </c>
      <c r="W163" s="3" t="n"/>
      <c r="X163" s="3">
        <f>IF(Y163=TRUE,"",IF(ISNUMBER(W163),W163,V163))</f>
        <v/>
      </c>
      <c r="Y163" s="3" t="b">
        <v>0</v>
      </c>
      <c r="Z163" s="3" t="n"/>
    </row>
    <row r="164">
      <c r="A164" t="inlineStr">
        <is>
          <t>204185</t>
        </is>
      </c>
      <c r="B164" t="inlineStr">
        <is>
          <t>Parental Objections (Concord School District/SAU8)</t>
        </is>
      </c>
      <c r="C164" t="inlineStr">
        <is>
          <t>No Responsive Documents</t>
        </is>
      </c>
      <c r="D164" t="inlineStr">
        <is>
          <t>no_docs</t>
        </is>
      </c>
      <c r="E164" t="inlineStr">
        <is>
          <t>Public</t>
        </is>
      </c>
      <c r="F164" t="inlineStr">
        <is>
          <t>44978</t>
        </is>
      </c>
      <c r="G164" t="inlineStr">
        <is>
          <t>Concord School District/SAU8</t>
        </is>
      </c>
      <c r="H164" t="inlineStr">
        <is>
          <t>New Hampshire</t>
        </is>
      </c>
      <c r="I164" t="inlineStr">
        <is>
          <t>23852</t>
        </is>
      </c>
      <c r="J164" t="inlineStr"/>
      <c r="K164" t="inlineStr">
        <is>
          <t>0</t>
        </is>
      </c>
      <c r="L164" t="inlineStr">
        <is>
          <t>2026-02-04 17:12</t>
        </is>
      </c>
      <c r="M164" t="inlineStr">
        <is>
          <t>2026-04-06 14:16</t>
        </is>
      </c>
      <c r="N164" t="inlineStr">
        <is>
          <t>2026-03-26 19:40</t>
        </is>
      </c>
      <c r="O164" t="inlineStr">
        <is>
          <t>37</t>
        </is>
      </c>
      <c r="P164" t="inlineStr"/>
      <c r="Q164" s="2" t="inlineStr">
        <is>
          <t>https://www.muckrock.com/foi/new-hampshire-81/parental-objections-concord-school-districtsau8-204185/</t>
        </is>
      </c>
      <c r="R164" t="inlineStr">
        <is>
          <t>transparent-nh</t>
        </is>
      </c>
      <c r="S164" s="3" t="inlineStr">
        <is>
          <t>Concord School District/SAU8</t>
        </is>
      </c>
      <c r="T164" s="3" t="inlineStr">
        <is>
          <t>district</t>
        </is>
      </c>
      <c r="U164" s="3" t="inlineStr">
        <is>
          <t>Concord</t>
        </is>
      </c>
      <c r="V164" s="3" t="n">
        <v>0</v>
      </c>
      <c r="W164" s="3" t="n"/>
      <c r="X164" s="3">
        <f>IF(Y164=TRUE,"",IF(ISNUMBER(W164),W164,V164))</f>
        <v/>
      </c>
      <c r="Y164" s="3" t="b">
        <v>0</v>
      </c>
      <c r="Z164" s="3" t="n"/>
    </row>
    <row r="165">
      <c r="A165" t="inlineStr">
        <is>
          <t>204178</t>
        </is>
      </c>
      <c r="B165" t="inlineStr">
        <is>
          <t>Parental Objections (Contoocook Valley School District/SAU1)</t>
        </is>
      </c>
      <c r="C165" t="inlineStr">
        <is>
          <t>Completed</t>
        </is>
      </c>
      <c r="D165" t="inlineStr">
        <is>
          <t>done</t>
        </is>
      </c>
      <c r="E165" t="inlineStr">
        <is>
          <t>Public</t>
        </is>
      </c>
      <c r="F165" t="inlineStr">
        <is>
          <t>44985</t>
        </is>
      </c>
      <c r="G165" t="inlineStr">
        <is>
          <t>Contoocook Valley School District/SAU1</t>
        </is>
      </c>
      <c r="H165" t="inlineStr">
        <is>
          <t>New Hampshire</t>
        </is>
      </c>
      <c r="I165" t="inlineStr">
        <is>
          <t>23852</t>
        </is>
      </c>
      <c r="J165" t="inlineStr"/>
      <c r="K165" t="inlineStr">
        <is>
          <t>0</t>
        </is>
      </c>
      <c r="L165" t="inlineStr">
        <is>
          <t>2026-02-04 17:12</t>
        </is>
      </c>
      <c r="M165" t="inlineStr">
        <is>
          <t>2026-02-11 13:20</t>
        </is>
      </c>
      <c r="N165" t="inlineStr">
        <is>
          <t>2026-02-10 21:21</t>
        </is>
      </c>
      <c r="O165" t="inlineStr">
        <is>
          <t>5</t>
        </is>
      </c>
      <c r="P165" t="inlineStr"/>
      <c r="Q165" s="2" t="inlineStr">
        <is>
          <t>https://www.muckrock.com/foi/new-hampshire-81/parental-objections-contoocook-valley-school-districtsau1-204178/</t>
        </is>
      </c>
      <c r="R165" t="inlineStr">
        <is>
          <t>transparent-nh</t>
        </is>
      </c>
      <c r="S165" s="3" t="inlineStr">
        <is>
          <t>Contoocook Valley School District/SAU1</t>
        </is>
      </c>
      <c r="T165" s="3" t="inlineStr">
        <is>
          <t>district</t>
        </is>
      </c>
      <c r="U165" s="3" t="inlineStr">
        <is>
          <t>Peterborough</t>
        </is>
      </c>
      <c r="V165" s="3" t="n">
        <v>5</v>
      </c>
      <c r="W165" s="3" t="n"/>
      <c r="X165" s="3">
        <f>IF(Y165=TRUE,"",IF(ISNUMBER(W165),W165,V165))</f>
        <v/>
      </c>
      <c r="Y165" s="3" t="b">
        <v>0</v>
      </c>
      <c r="Z165" s="3" t="n"/>
    </row>
    <row r="166">
      <c r="A166" t="inlineStr">
        <is>
          <t>204166</t>
        </is>
      </c>
      <c r="B166" t="inlineStr">
        <is>
          <t>Parental Objections (Derry Cooperative School District)</t>
        </is>
      </c>
      <c r="C166" t="inlineStr">
        <is>
          <t>No Responsive Documents</t>
        </is>
      </c>
      <c r="D166" t="inlineStr">
        <is>
          <t>no_docs</t>
        </is>
      </c>
      <c r="E166" t="inlineStr">
        <is>
          <t>Public</t>
        </is>
      </c>
      <c r="F166" t="inlineStr">
        <is>
          <t>45005</t>
        </is>
      </c>
      <c r="G166" t="inlineStr">
        <is>
          <t>Derry Cooperative School District</t>
        </is>
      </c>
      <c r="H166" t="inlineStr">
        <is>
          <t>Derry</t>
        </is>
      </c>
      <c r="I166" t="inlineStr">
        <is>
          <t>23852</t>
        </is>
      </c>
      <c r="J166" t="inlineStr"/>
      <c r="K166" t="inlineStr">
        <is>
          <t>0</t>
        </is>
      </c>
      <c r="L166" t="inlineStr">
        <is>
          <t>2026-02-04 17:12</t>
        </is>
      </c>
      <c r="M166" t="inlineStr">
        <is>
          <t>2026-02-13 16:10</t>
        </is>
      </c>
      <c r="N166" t="inlineStr">
        <is>
          <t>2026-02-12 16:53</t>
        </is>
      </c>
      <c r="O166" t="inlineStr">
        <is>
          <t>7</t>
        </is>
      </c>
      <c r="P166" t="inlineStr"/>
      <c r="Q166" s="2" t="inlineStr">
        <is>
          <t>https://www.muckrock.com/foi/derry-3853/parental-objections-derry-cooperative-school-district-204166/</t>
        </is>
      </c>
      <c r="R166" t="inlineStr">
        <is>
          <t>transparent-nh</t>
        </is>
      </c>
      <c r="S166" s="3" t="inlineStr">
        <is>
          <t>Derry Cooperative School District/SAU10</t>
        </is>
      </c>
      <c r="T166" s="3" t="inlineStr">
        <is>
          <t>district</t>
        </is>
      </c>
      <c r="U166" s="3" t="inlineStr">
        <is>
          <t>Derry</t>
        </is>
      </c>
      <c r="V166" s="3" t="n">
        <v>0</v>
      </c>
      <c r="W166" s="3" t="n"/>
      <c r="X166" s="3">
        <f>IF(Y166=TRUE,"",IF(ISNUMBER(W166),W166,V166))</f>
        <v/>
      </c>
      <c r="Y166" s="3" t="b">
        <v>0</v>
      </c>
      <c r="Z166" s="3" t="n"/>
    </row>
    <row r="167">
      <c r="A167" t="inlineStr">
        <is>
          <t>204171</t>
        </is>
      </c>
      <c r="B167" t="inlineStr">
        <is>
          <t>Parental Objections (Dover School District/SAU11)</t>
        </is>
      </c>
      <c r="C167" t="inlineStr">
        <is>
          <t>Completed</t>
        </is>
      </c>
      <c r="D167" t="inlineStr">
        <is>
          <t>done</t>
        </is>
      </c>
      <c r="E167" t="inlineStr">
        <is>
          <t>Public</t>
        </is>
      </c>
      <c r="F167" t="inlineStr">
        <is>
          <t>45000</t>
        </is>
      </c>
      <c r="G167" t="inlineStr">
        <is>
          <t>Dover School District/SAU11</t>
        </is>
      </c>
      <c r="H167" t="inlineStr">
        <is>
          <t>Dover</t>
        </is>
      </c>
      <c r="I167" t="inlineStr">
        <is>
          <t>23852</t>
        </is>
      </c>
      <c r="J167" t="inlineStr"/>
      <c r="K167" t="inlineStr">
        <is>
          <t>0</t>
        </is>
      </c>
      <c r="L167" t="inlineStr">
        <is>
          <t>2026-02-04 17:12</t>
        </is>
      </c>
      <c r="M167" t="inlineStr">
        <is>
          <t>2026-03-30 05:01</t>
        </is>
      </c>
      <c r="N167" t="inlineStr">
        <is>
          <t>2026-03-30 05:01</t>
        </is>
      </c>
      <c r="O167" t="inlineStr">
        <is>
          <t>39</t>
        </is>
      </c>
      <c r="P167" t="inlineStr"/>
      <c r="Q167" s="2" t="inlineStr">
        <is>
          <t>https://www.muckrock.com/foi/dover-3855/parental-objections-dover-school-districtsau11-204171/</t>
        </is>
      </c>
      <c r="R167" t="inlineStr">
        <is>
          <t>transparent-nh</t>
        </is>
      </c>
      <c r="S167" s="3" t="inlineStr">
        <is>
          <t>Dover School District/SAU11</t>
        </is>
      </c>
      <c r="T167" s="3" t="inlineStr">
        <is>
          <t>district</t>
        </is>
      </c>
      <c r="U167" s="3" t="inlineStr">
        <is>
          <t>Dover</t>
        </is>
      </c>
      <c r="V167" s="3" t="n">
        <v>4</v>
      </c>
      <c r="W167" s="3" t="n"/>
      <c r="X167" s="3">
        <f>IF(Y167=TRUE,"",IF(ISNUMBER(W167),W167,V167))</f>
        <v/>
      </c>
      <c r="Y167" s="3" t="b">
        <v>0</v>
      </c>
      <c r="Z167" s="3" t="n"/>
    </row>
    <row r="168">
      <c r="A168" t="inlineStr">
        <is>
          <t>204184</t>
        </is>
      </c>
      <c r="B168" t="inlineStr">
        <is>
          <t>Parental Objections (Franklin School District/SAU18)</t>
        </is>
      </c>
      <c r="C168" t="inlineStr">
        <is>
          <t>No Responsive Documents</t>
        </is>
      </c>
      <c r="D168" t="inlineStr">
        <is>
          <t>no_docs</t>
        </is>
      </c>
      <c r="E168" t="inlineStr">
        <is>
          <t>Public</t>
        </is>
      </c>
      <c r="F168" t="inlineStr">
        <is>
          <t>44979</t>
        </is>
      </c>
      <c r="G168" t="inlineStr">
        <is>
          <t>Franklin School District/SAU18</t>
        </is>
      </c>
      <c r="H168" t="inlineStr">
        <is>
          <t>New Hampshire</t>
        </is>
      </c>
      <c r="I168" t="inlineStr">
        <is>
          <t>23852</t>
        </is>
      </c>
      <c r="J168" t="inlineStr"/>
      <c r="K168" t="inlineStr">
        <is>
          <t>0</t>
        </is>
      </c>
      <c r="L168" t="inlineStr">
        <is>
          <t>2026-02-04 17:12</t>
        </is>
      </c>
      <c r="M168" t="inlineStr">
        <is>
          <t>2026-02-11 14:24</t>
        </is>
      </c>
      <c r="N168" t="inlineStr">
        <is>
          <t>2026-02-11 14:24</t>
        </is>
      </c>
      <c r="O168" t="inlineStr">
        <is>
          <t>6</t>
        </is>
      </c>
      <c r="P168" t="inlineStr"/>
      <c r="Q168" s="2" t="inlineStr">
        <is>
          <t>https://www.muckrock.com/foi/new-hampshire-81/parental-objections-franklin-school-districtsau18-204184/</t>
        </is>
      </c>
      <c r="R168" t="inlineStr">
        <is>
          <t>transparent-nh</t>
        </is>
      </c>
      <c r="S168" s="3" t="inlineStr">
        <is>
          <t>Franklin School District/SAU18</t>
        </is>
      </c>
      <c r="T168" s="3" t="inlineStr">
        <is>
          <t>district</t>
        </is>
      </c>
      <c r="U168" s="3" t="inlineStr">
        <is>
          <t>Franklin</t>
        </is>
      </c>
      <c r="V168" s="3" t="n">
        <v>0</v>
      </c>
      <c r="W168" s="3" t="n"/>
      <c r="X168" s="3">
        <f>IF(Y168=TRUE,"",IF(ISNUMBER(W168),W168,V168))</f>
        <v/>
      </c>
      <c r="Y168" s="3" t="b">
        <v>0</v>
      </c>
      <c r="Z168" s="3" t="n"/>
    </row>
    <row r="169">
      <c r="A169" t="inlineStr">
        <is>
          <t>204174</t>
        </is>
      </c>
      <c r="B169" t="inlineStr">
        <is>
          <t>Parental Objections (Hopkinton School District)</t>
        </is>
      </c>
      <c r="C169" t="inlineStr">
        <is>
          <t>No Responsive Documents</t>
        </is>
      </c>
      <c r="D169" t="inlineStr">
        <is>
          <t>no_docs</t>
        </is>
      </c>
      <c r="E169" t="inlineStr">
        <is>
          <t>Public</t>
        </is>
      </c>
      <c r="F169" t="inlineStr">
        <is>
          <t>44989</t>
        </is>
      </c>
      <c r="G169" t="inlineStr">
        <is>
          <t>Hopkinton School District</t>
        </is>
      </c>
      <c r="H169" t="inlineStr">
        <is>
          <t>New Hampshire</t>
        </is>
      </c>
      <c r="I169" t="inlineStr">
        <is>
          <t>23852</t>
        </is>
      </c>
      <c r="J169" t="inlineStr">
        <is>
          <t>MR 204174</t>
        </is>
      </c>
      <c r="K169" t="inlineStr">
        <is>
          <t>0</t>
        </is>
      </c>
      <c r="L169" t="inlineStr">
        <is>
          <t>2026-02-04 17:12</t>
        </is>
      </c>
      <c r="M169" t="inlineStr">
        <is>
          <t>2026-02-07 16:53</t>
        </is>
      </c>
      <c r="N169" t="inlineStr">
        <is>
          <t>2026-02-07 16:53</t>
        </is>
      </c>
      <c r="O169" t="inlineStr">
        <is>
          <t>3</t>
        </is>
      </c>
      <c r="P169" t="inlineStr"/>
      <c r="Q169" s="2" t="inlineStr">
        <is>
          <t>https://www.muckrock.com/foi/new-hampshire-81/parental-objections-hopkinton-school-district-204174/</t>
        </is>
      </c>
      <c r="R169" t="inlineStr">
        <is>
          <t>transparent-nh</t>
        </is>
      </c>
      <c r="S169" s="3" t="inlineStr">
        <is>
          <t>Hopkinton School District/SAU66</t>
        </is>
      </c>
      <c r="T169" s="3" t="inlineStr">
        <is>
          <t>district</t>
        </is>
      </c>
      <c r="U169" s="3" t="inlineStr">
        <is>
          <t>Hopkinton</t>
        </is>
      </c>
      <c r="V169" s="3" t="n">
        <v>0</v>
      </c>
      <c r="W169" s="3" t="n"/>
      <c r="X169" s="3">
        <f>IF(Y169=TRUE,"",IF(ISNUMBER(W169),W169,V169))</f>
        <v/>
      </c>
      <c r="Y169" s="3" t="b">
        <v>0</v>
      </c>
      <c r="Z169" s="3" t="n"/>
    </row>
    <row r="170">
      <c r="A170" t="inlineStr">
        <is>
          <t>204182</t>
        </is>
      </c>
      <c r="B170" t="inlineStr">
        <is>
          <t>Parental Objections (Keene School District/SAU29)</t>
        </is>
      </c>
      <c r="C170" t="inlineStr">
        <is>
          <t>Awaiting Acknowledgement</t>
        </is>
      </c>
      <c r="D170" t="inlineStr">
        <is>
          <t>ack</t>
        </is>
      </c>
      <c r="E170" t="inlineStr">
        <is>
          <t>Public</t>
        </is>
      </c>
      <c r="F170" t="inlineStr">
        <is>
          <t>44981</t>
        </is>
      </c>
      <c r="G170" t="inlineStr">
        <is>
          <t>Keene School District/SAU29</t>
        </is>
      </c>
      <c r="H170" t="inlineStr">
        <is>
          <t>New Hampshire</t>
        </is>
      </c>
      <c r="I170" t="inlineStr">
        <is>
          <t>23852</t>
        </is>
      </c>
      <c r="J170" t="inlineStr"/>
      <c r="K170" t="inlineStr">
        <is>
          <t>0</t>
        </is>
      </c>
      <c r="L170" t="inlineStr">
        <is>
          <t>2026-02-04 17:12</t>
        </is>
      </c>
      <c r="M170" t="inlineStr">
        <is>
          <t>2026-03-30 05:01</t>
        </is>
      </c>
      <c r="N170" t="inlineStr"/>
      <c r="O170" t="inlineStr">
        <is>
          <t>119</t>
        </is>
      </c>
      <c r="P170" t="inlineStr">
        <is>
          <t>81</t>
        </is>
      </c>
      <c r="Q170" s="2" t="inlineStr">
        <is>
          <t>https://www.muckrock.com/foi/new-hampshire-81/parental-objections-keene-school-districtsau29-204182/</t>
        </is>
      </c>
      <c r="R170" t="inlineStr">
        <is>
          <t>transparent-nh</t>
        </is>
      </c>
      <c r="S170" s="3" t="inlineStr">
        <is>
          <t>Keene School District/SAU29</t>
        </is>
      </c>
      <c r="T170" s="3" t="inlineStr">
        <is>
          <t>district</t>
        </is>
      </c>
      <c r="U170" s="3" t="inlineStr">
        <is>
          <t>Keene</t>
        </is>
      </c>
      <c r="V170" s="3" t="n">
        <v>-5</v>
      </c>
      <c r="W170" s="3" t="n"/>
      <c r="X170" s="3">
        <f>IF(Y170=TRUE,"",IF(ISNUMBER(W170),W170,V170))</f>
        <v/>
      </c>
      <c r="Y170" s="3" t="b">
        <v>0</v>
      </c>
      <c r="Z170" s="3" t="n"/>
    </row>
    <row r="171">
      <c r="A171" t="inlineStr">
        <is>
          <t>204181</t>
        </is>
      </c>
      <c r="B171" t="inlineStr">
        <is>
          <t>Parental Objections (Laconia School District/SAU30)</t>
        </is>
      </c>
      <c r="C171" t="inlineStr">
        <is>
          <t>Completed</t>
        </is>
      </c>
      <c r="D171" t="inlineStr">
        <is>
          <t>done</t>
        </is>
      </c>
      <c r="E171" t="inlineStr">
        <is>
          <t>Public</t>
        </is>
      </c>
      <c r="F171" t="inlineStr">
        <is>
          <t>44982</t>
        </is>
      </c>
      <c r="G171" t="inlineStr">
        <is>
          <t>Laconia School District/SAU30</t>
        </is>
      </c>
      <c r="H171" t="inlineStr">
        <is>
          <t>New Hampshire</t>
        </is>
      </c>
      <c r="I171" t="inlineStr">
        <is>
          <t>23852</t>
        </is>
      </c>
      <c r="J171" t="inlineStr"/>
      <c r="K171" t="inlineStr">
        <is>
          <t>0</t>
        </is>
      </c>
      <c r="L171" t="inlineStr">
        <is>
          <t>2026-02-04 17:12</t>
        </is>
      </c>
      <c r="M171" t="inlineStr">
        <is>
          <t>2026-03-30 11:49</t>
        </is>
      </c>
      <c r="N171" t="inlineStr">
        <is>
          <t>2026-03-30 11:49</t>
        </is>
      </c>
      <c r="O171" t="inlineStr">
        <is>
          <t>39</t>
        </is>
      </c>
      <c r="P171" t="inlineStr"/>
      <c r="Q171" s="2" t="inlineStr">
        <is>
          <t>https://www.muckrock.com/foi/new-hampshire-81/parental-objections-laconia-school-districtsau30-204181/</t>
        </is>
      </c>
      <c r="R171" t="inlineStr">
        <is>
          <t>transparent-nh</t>
        </is>
      </c>
      <c r="S171" s="3" t="inlineStr">
        <is>
          <t>Laconia School District/SAU30</t>
        </is>
      </c>
      <c r="T171" s="3" t="inlineStr">
        <is>
          <t>district</t>
        </is>
      </c>
      <c r="U171" s="3" t="inlineStr">
        <is>
          <t>Laconia</t>
        </is>
      </c>
      <c r="V171" s="3" t="n">
        <v>4</v>
      </c>
      <c r="W171" s="3" t="n"/>
      <c r="X171" s="3">
        <f>IF(Y171=TRUE,"",IF(ISNUMBER(W171),W171,V171))</f>
        <v/>
      </c>
      <c r="Y171" s="3" t="b">
        <v>0</v>
      </c>
      <c r="Z171" s="3" t="n"/>
    </row>
    <row r="172">
      <c r="A172" t="inlineStr">
        <is>
          <t>204170</t>
        </is>
      </c>
      <c r="B172" t="inlineStr">
        <is>
          <t>Parental Objections (Lebanon School District/SAU88)</t>
        </is>
      </c>
      <c r="C172" t="inlineStr">
        <is>
          <t>No Responsive Documents</t>
        </is>
      </c>
      <c r="D172" t="inlineStr">
        <is>
          <t>no_docs</t>
        </is>
      </c>
      <c r="E172" t="inlineStr">
        <is>
          <t>Public</t>
        </is>
      </c>
      <c r="F172" t="inlineStr">
        <is>
          <t>45001</t>
        </is>
      </c>
      <c r="G172" t="inlineStr">
        <is>
          <t>Lebanon School District/SAU88</t>
        </is>
      </c>
      <c r="H172" t="inlineStr">
        <is>
          <t>Lebanon</t>
        </is>
      </c>
      <c r="I172" t="inlineStr">
        <is>
          <t>23852</t>
        </is>
      </c>
      <c r="J172" t="inlineStr">
        <is>
          <t>SAU 88</t>
        </is>
      </c>
      <c r="K172" t="inlineStr">
        <is>
          <t>0</t>
        </is>
      </c>
      <c r="L172" t="inlineStr">
        <is>
          <t>2026-02-04 17:12</t>
        </is>
      </c>
      <c r="M172" t="inlineStr">
        <is>
          <t>2026-02-05 19:51</t>
        </is>
      </c>
      <c r="N172" t="inlineStr">
        <is>
          <t>2026-02-05 19:51</t>
        </is>
      </c>
      <c r="O172" t="inlineStr">
        <is>
          <t>2</t>
        </is>
      </c>
      <c r="P172" t="inlineStr"/>
      <c r="Q172" s="2" t="inlineStr">
        <is>
          <t>https://www.muckrock.com/foi/lebanon-3917/parental-objections-lebanon-school-districtsau88-204170/</t>
        </is>
      </c>
      <c r="R172" t="inlineStr">
        <is>
          <t>transparent-nh</t>
        </is>
      </c>
      <c r="S172" s="3" t="inlineStr">
        <is>
          <t>Lebanon School District/SAU88</t>
        </is>
      </c>
      <c r="T172" s="3" t="inlineStr">
        <is>
          <t>district</t>
        </is>
      </c>
      <c r="U172" s="3" t="inlineStr">
        <is>
          <t>Lebanon</t>
        </is>
      </c>
      <c r="V172" s="3" t="n">
        <v>0</v>
      </c>
      <c r="W172" s="3" t="n"/>
      <c r="X172" s="3">
        <f>IF(Y172=TRUE,"",IF(ISNUMBER(W172),W172,V172))</f>
        <v/>
      </c>
      <c r="Y172" s="3" t="b">
        <v>0</v>
      </c>
      <c r="Z172" s="3" t="n"/>
    </row>
    <row r="173">
      <c r="A173" t="inlineStr">
        <is>
          <t>204183</t>
        </is>
      </c>
      <c r="B173" t="inlineStr">
        <is>
          <t>Parental Objections (Manchester School District)</t>
        </is>
      </c>
      <c r="C173" t="inlineStr">
        <is>
          <t>No Responsive Documents</t>
        </is>
      </c>
      <c r="D173" t="inlineStr">
        <is>
          <t>no_docs</t>
        </is>
      </c>
      <c r="E173" t="inlineStr">
        <is>
          <t>Public</t>
        </is>
      </c>
      <c r="F173" t="inlineStr">
        <is>
          <t>44980</t>
        </is>
      </c>
      <c r="G173" t="inlineStr">
        <is>
          <t>Manchester School District</t>
        </is>
      </c>
      <c r="H173" t="inlineStr">
        <is>
          <t>New Hampshire</t>
        </is>
      </c>
      <c r="I173" t="inlineStr">
        <is>
          <t>23852</t>
        </is>
      </c>
      <c r="J173" t="inlineStr"/>
      <c r="K173" t="inlineStr">
        <is>
          <t>0</t>
        </is>
      </c>
      <c r="L173" t="inlineStr">
        <is>
          <t>2026-02-04 17:12</t>
        </is>
      </c>
      <c r="M173" t="inlineStr">
        <is>
          <t>2026-03-02 17:08</t>
        </is>
      </c>
      <c r="N173" t="inlineStr">
        <is>
          <t>2026-03-02 17:08</t>
        </is>
      </c>
      <c r="O173" t="inlineStr">
        <is>
          <t>19</t>
        </is>
      </c>
      <c r="P173" t="inlineStr"/>
      <c r="Q173" s="2" t="inlineStr">
        <is>
          <t>https://www.muckrock.com/foi/new-hampshire-81/parental-objections-manchester-school-district-204183/</t>
        </is>
      </c>
      <c r="R173" t="inlineStr">
        <is>
          <t>transparent-nh</t>
        </is>
      </c>
      <c r="S173" s="3" t="inlineStr">
        <is>
          <t>Manchester School District/SAU37</t>
        </is>
      </c>
      <c r="T173" s="3" t="inlineStr">
        <is>
          <t>district</t>
        </is>
      </c>
      <c r="U173" s="3" t="inlineStr">
        <is>
          <t>Manchester</t>
        </is>
      </c>
      <c r="V173" s="3" t="n">
        <v>0</v>
      </c>
      <c r="W173" s="3" t="n"/>
      <c r="X173" s="3">
        <f>IF(Y173=TRUE,"",IF(ISNUMBER(W173),W173,V173))</f>
        <v/>
      </c>
      <c r="Y173" s="3" t="b">
        <v>0</v>
      </c>
      <c r="Z173" s="3" t="n"/>
    </row>
    <row r="174">
      <c r="A174" t="inlineStr">
        <is>
          <t>204173</t>
        </is>
      </c>
      <c r="B174" t="inlineStr">
        <is>
          <t>Parental Objections (Monadnock Regional School District)</t>
        </is>
      </c>
      <c r="C174" t="inlineStr">
        <is>
          <t>Completed</t>
        </is>
      </c>
      <c r="D174" t="inlineStr">
        <is>
          <t>done</t>
        </is>
      </c>
      <c r="E174" t="inlineStr">
        <is>
          <t>Public</t>
        </is>
      </c>
      <c r="F174" t="inlineStr">
        <is>
          <t>44990</t>
        </is>
      </c>
      <c r="G174" t="inlineStr">
        <is>
          <t>Monadnock Regional School District</t>
        </is>
      </c>
      <c r="H174" t="inlineStr">
        <is>
          <t>New Hampshire</t>
        </is>
      </c>
      <c r="I174" t="inlineStr">
        <is>
          <t>23852</t>
        </is>
      </c>
      <c r="J174" t="inlineStr"/>
      <c r="K174" t="inlineStr">
        <is>
          <t>0</t>
        </is>
      </c>
      <c r="L174" t="inlineStr">
        <is>
          <t>2026-02-04 17:12</t>
        </is>
      </c>
      <c r="M174" t="inlineStr">
        <is>
          <t>2026-02-07 00:31</t>
        </is>
      </c>
      <c r="N174" t="inlineStr">
        <is>
          <t>2026-02-07 00:31</t>
        </is>
      </c>
      <c r="O174" t="inlineStr">
        <is>
          <t>3</t>
        </is>
      </c>
      <c r="P174" t="inlineStr"/>
      <c r="Q174" s="2" t="inlineStr">
        <is>
          <t>https://www.muckrock.com/foi/new-hampshire-81/parental-objections-monadnock-regional-school-district-204173/</t>
        </is>
      </c>
      <c r="R174" t="inlineStr">
        <is>
          <t>transparent-nh</t>
        </is>
      </c>
      <c r="S174" s="3" t="inlineStr">
        <is>
          <t>Monadnock Regional School District/SAU93</t>
        </is>
      </c>
      <c r="T174" s="3" t="inlineStr">
        <is>
          <t>district</t>
        </is>
      </c>
      <c r="U174" s="3" t="inlineStr">
        <is>
          <t>Troy</t>
        </is>
      </c>
      <c r="V174" s="3" t="n">
        <v>5</v>
      </c>
      <c r="W174" s="3" t="n"/>
      <c r="X174" s="3">
        <f>IF(Y174=TRUE,"",IF(ISNUMBER(W174),W174,V174))</f>
        <v/>
      </c>
      <c r="Y174" s="3" t="b">
        <v>0</v>
      </c>
      <c r="Z174" s="3" t="n"/>
    </row>
    <row r="175">
      <c r="A175" t="inlineStr">
        <is>
          <t>204180</t>
        </is>
      </c>
      <c r="B175" t="inlineStr">
        <is>
          <t>Parental Objections (Nashua School District)</t>
        </is>
      </c>
      <c r="C175" t="inlineStr">
        <is>
          <t>Completed</t>
        </is>
      </c>
      <c r="D175" t="inlineStr">
        <is>
          <t>done</t>
        </is>
      </c>
      <c r="E175" t="inlineStr">
        <is>
          <t>Public</t>
        </is>
      </c>
      <c r="F175" t="inlineStr">
        <is>
          <t>44983</t>
        </is>
      </c>
      <c r="G175" t="inlineStr">
        <is>
          <t>Nashua School District</t>
        </is>
      </c>
      <c r="H175" t="inlineStr">
        <is>
          <t>New Hampshire</t>
        </is>
      </c>
      <c r="I175" t="inlineStr">
        <is>
          <t>23852</t>
        </is>
      </c>
      <c r="J175" t="inlineStr">
        <is>
          <t>NSD-2026-0211</t>
        </is>
      </c>
      <c r="K175" t="inlineStr">
        <is>
          <t>0</t>
        </is>
      </c>
      <c r="L175" t="inlineStr">
        <is>
          <t>2026-02-04 17:12</t>
        </is>
      </c>
      <c r="M175" t="inlineStr">
        <is>
          <t>2026-03-02 16:18</t>
        </is>
      </c>
      <c r="N175" t="inlineStr">
        <is>
          <t>2026-03-02 16:18</t>
        </is>
      </c>
      <c r="O175" t="inlineStr">
        <is>
          <t>19</t>
        </is>
      </c>
      <c r="P175" t="inlineStr"/>
      <c r="Q175" s="2" t="inlineStr">
        <is>
          <t>https://www.muckrock.com/foi/new-hampshire-81/parental-objections-nashua-school-district-204180/</t>
        </is>
      </c>
      <c r="R175" t="inlineStr">
        <is>
          <t>transparent-nh</t>
        </is>
      </c>
      <c r="S175" s="3" t="inlineStr">
        <is>
          <t>Nashua School District/SAU 42</t>
        </is>
      </c>
      <c r="T175" s="3" t="inlineStr">
        <is>
          <t>district</t>
        </is>
      </c>
      <c r="U175" s="3" t="inlineStr">
        <is>
          <t>Nashua</t>
        </is>
      </c>
      <c r="V175" s="3" t="n">
        <v>4</v>
      </c>
      <c r="W175" s="3" t="n"/>
      <c r="X175" s="3">
        <f>IF(Y175=TRUE,"",IF(ISNUMBER(W175),W175,V175))</f>
        <v/>
      </c>
      <c r="Y175" s="3" t="b">
        <v>0</v>
      </c>
      <c r="Z175" s="3" t="n"/>
    </row>
    <row r="176">
      <c r="A176" t="inlineStr">
        <is>
          <t>204172</t>
        </is>
      </c>
      <c r="B176" t="inlineStr">
        <is>
          <t>Parental Objections (Oyster River Cooperative School District)</t>
        </is>
      </c>
      <c r="C176" t="inlineStr">
        <is>
          <t>No Responsive Documents</t>
        </is>
      </c>
      <c r="D176" t="inlineStr">
        <is>
          <t>no_docs</t>
        </is>
      </c>
      <c r="E176" t="inlineStr">
        <is>
          <t>Public</t>
        </is>
      </c>
      <c r="F176" t="inlineStr">
        <is>
          <t>44991</t>
        </is>
      </c>
      <c r="G176" t="inlineStr">
        <is>
          <t>Oyster River Cooperative School District</t>
        </is>
      </c>
      <c r="H176" t="inlineStr">
        <is>
          <t>New Hampshire</t>
        </is>
      </c>
      <c r="I176" t="inlineStr">
        <is>
          <t>23852</t>
        </is>
      </c>
      <c r="J176" t="inlineStr"/>
      <c r="K176" t="inlineStr">
        <is>
          <t>0</t>
        </is>
      </c>
      <c r="L176" t="inlineStr">
        <is>
          <t>2026-02-04 17:12</t>
        </is>
      </c>
      <c r="M176" t="inlineStr">
        <is>
          <t>2026-02-11 06:02</t>
        </is>
      </c>
      <c r="N176" t="inlineStr">
        <is>
          <t>2026-02-11 06:02</t>
        </is>
      </c>
      <c r="O176" t="inlineStr">
        <is>
          <t>6</t>
        </is>
      </c>
      <c r="P176" t="inlineStr"/>
      <c r="Q176" s="2" t="inlineStr">
        <is>
          <t>https://www.muckrock.com/foi/new-hampshire-81/parental-objections-oyster-river-cooperative-school-district-204172/</t>
        </is>
      </c>
      <c r="R176" t="inlineStr">
        <is>
          <t>transparent-nh</t>
        </is>
      </c>
      <c r="S176" s="3" t="inlineStr">
        <is>
          <t>Oyster River Cooperative School District/SAU5</t>
        </is>
      </c>
      <c r="T176" s="3" t="inlineStr">
        <is>
          <t>district</t>
        </is>
      </c>
      <c r="U176" s="3" t="inlineStr">
        <is>
          <t>Durham</t>
        </is>
      </c>
      <c r="V176" s="3" t="n">
        <v>0</v>
      </c>
      <c r="W176" s="3" t="n"/>
      <c r="X176" s="3">
        <f>IF(Y176=TRUE,"",IF(ISNUMBER(W176),W176,V176))</f>
        <v/>
      </c>
      <c r="Y176" s="3" t="b">
        <v>0</v>
      </c>
      <c r="Z176" s="3" t="n"/>
    </row>
    <row r="177">
      <c r="A177" t="inlineStr">
        <is>
          <t>204179</t>
        </is>
      </c>
      <c r="B177" t="inlineStr">
        <is>
          <t>Parental Objections (Portsmouth School District)</t>
        </is>
      </c>
      <c r="C177" t="inlineStr">
        <is>
          <t>No Responsive Documents</t>
        </is>
      </c>
      <c r="D177" t="inlineStr">
        <is>
          <t>no_docs</t>
        </is>
      </c>
      <c r="E177" t="inlineStr">
        <is>
          <t>Public</t>
        </is>
      </c>
      <c r="F177" t="inlineStr">
        <is>
          <t>44984</t>
        </is>
      </c>
      <c r="G177" t="inlineStr">
        <is>
          <t>Portsmouth School District</t>
        </is>
      </c>
      <c r="H177" t="inlineStr">
        <is>
          <t>New Hampshire</t>
        </is>
      </c>
      <c r="I177" t="inlineStr">
        <is>
          <t>23852</t>
        </is>
      </c>
      <c r="J177" t="inlineStr"/>
      <c r="K177" t="inlineStr">
        <is>
          <t>0</t>
        </is>
      </c>
      <c r="L177" t="inlineStr">
        <is>
          <t>2026-02-04 17:12</t>
        </is>
      </c>
      <c r="M177" t="inlineStr">
        <is>
          <t>2026-05-26 14:20</t>
        </is>
      </c>
      <c r="N177" t="inlineStr">
        <is>
          <t>2026-05-26 14:20</t>
        </is>
      </c>
      <c r="O177" t="inlineStr">
        <is>
          <t>80</t>
        </is>
      </c>
      <c r="P177" t="inlineStr"/>
      <c r="Q177" s="2" t="inlineStr">
        <is>
          <t>https://www.muckrock.com/foi/new-hampshire-81/parental-objections-portsmouth-school-district-204179/</t>
        </is>
      </c>
      <c r="R177" t="inlineStr">
        <is>
          <t>transparent-nh</t>
        </is>
      </c>
      <c r="S177" s="3" t="inlineStr">
        <is>
          <t>Portsmouth School District/SAU52</t>
        </is>
      </c>
      <c r="T177" s="3" t="inlineStr">
        <is>
          <t>district</t>
        </is>
      </c>
      <c r="U177" s="3" t="inlineStr">
        <is>
          <t>Portsmouth</t>
        </is>
      </c>
      <c r="V177" s="3" t="n">
        <v>0</v>
      </c>
      <c r="W177" s="3" t="n"/>
      <c r="X177" s="3">
        <f>IF(Y177=TRUE,"",IF(ISNUMBER(W177),W177,V177))</f>
        <v/>
      </c>
      <c r="Y177" s="3" t="b">
        <v>0</v>
      </c>
      <c r="Z177" s="3" t="n"/>
    </row>
    <row r="178">
      <c r="A178" t="inlineStr">
        <is>
          <t>204169</t>
        </is>
      </c>
      <c r="B178" t="inlineStr">
        <is>
          <t>Parental Objections (Rochester School District)</t>
        </is>
      </c>
      <c r="C178" t="inlineStr">
        <is>
          <t>No Responsive Documents</t>
        </is>
      </c>
      <c r="D178" t="inlineStr">
        <is>
          <t>no_docs</t>
        </is>
      </c>
      <c r="E178" t="inlineStr">
        <is>
          <t>Public</t>
        </is>
      </c>
      <c r="F178" t="inlineStr">
        <is>
          <t>45002</t>
        </is>
      </c>
      <c r="G178" t="inlineStr">
        <is>
          <t>Rochester School District</t>
        </is>
      </c>
      <c r="H178" t="inlineStr">
        <is>
          <t>Rochester</t>
        </is>
      </c>
      <c r="I178" t="inlineStr">
        <is>
          <t>23852</t>
        </is>
      </c>
      <c r="J178" t="inlineStr"/>
      <c r="K178" t="inlineStr">
        <is>
          <t>0</t>
        </is>
      </c>
      <c r="L178" t="inlineStr">
        <is>
          <t>2026-02-04 17:12</t>
        </is>
      </c>
      <c r="M178" t="inlineStr">
        <is>
          <t>2026-03-30 19:09</t>
        </is>
      </c>
      <c r="N178" t="inlineStr">
        <is>
          <t>2026-03-30 19:09</t>
        </is>
      </c>
      <c r="O178" t="inlineStr">
        <is>
          <t>39</t>
        </is>
      </c>
      <c r="P178" t="inlineStr"/>
      <c r="Q178" s="2" t="inlineStr">
        <is>
          <t>https://www.muckrock.com/foi/rochester-3980/parental-objections-rochester-school-district-204169/</t>
        </is>
      </c>
      <c r="R178" t="inlineStr">
        <is>
          <t>transparent-nh</t>
        </is>
      </c>
      <c r="S178" s="3" t="inlineStr">
        <is>
          <t>Rochester School District/SAU54</t>
        </is>
      </c>
      <c r="T178" s="3" t="inlineStr">
        <is>
          <t>district</t>
        </is>
      </c>
      <c r="U178" s="3" t="inlineStr">
        <is>
          <t>Rochester</t>
        </is>
      </c>
      <c r="V178" s="3" t="n">
        <v>0</v>
      </c>
      <c r="W178" s="3" t="n"/>
      <c r="X178" s="3">
        <f>IF(Y178=TRUE,"",IF(ISNUMBER(W178),W178,V178))</f>
        <v/>
      </c>
      <c r="Y178" s="3" t="b">
        <v>0</v>
      </c>
      <c r="Z178" s="3" t="n"/>
    </row>
    <row r="179">
      <c r="A179" t="inlineStr">
        <is>
          <t>204165</t>
        </is>
      </c>
      <c r="B179" t="inlineStr">
        <is>
          <t>Parental Objections (Salem School District/SAU57)</t>
        </is>
      </c>
      <c r="C179" t="inlineStr">
        <is>
          <t>Completed</t>
        </is>
      </c>
      <c r="D179" t="inlineStr">
        <is>
          <t>done</t>
        </is>
      </c>
      <c r="E179" t="inlineStr">
        <is>
          <t>Public</t>
        </is>
      </c>
      <c r="F179" t="inlineStr">
        <is>
          <t>45006</t>
        </is>
      </c>
      <c r="G179" t="inlineStr">
        <is>
          <t>Salem School District/SAU57</t>
        </is>
      </c>
      <c r="H179" t="inlineStr">
        <is>
          <t>Salem</t>
        </is>
      </c>
      <c r="I179" t="inlineStr">
        <is>
          <t>23852</t>
        </is>
      </c>
      <c r="J179" t="inlineStr"/>
      <c r="K179" t="inlineStr">
        <is>
          <t>0</t>
        </is>
      </c>
      <c r="L179" t="inlineStr">
        <is>
          <t>2026-02-04 17:12</t>
        </is>
      </c>
      <c r="M179" t="inlineStr">
        <is>
          <t>2026-02-26 18:58</t>
        </is>
      </c>
      <c r="N179" t="inlineStr">
        <is>
          <t>2026-02-26 18:58</t>
        </is>
      </c>
      <c r="O179" t="inlineStr">
        <is>
          <t>17</t>
        </is>
      </c>
      <c r="P179" t="inlineStr"/>
      <c r="Q179" s="2" t="inlineStr">
        <is>
          <t>https://www.muckrock.com/foi/salem-3985/parental-objections-salem-school-districtsau57-204165/</t>
        </is>
      </c>
      <c r="R179" t="inlineStr">
        <is>
          <t>transparent-nh</t>
        </is>
      </c>
      <c r="S179" s="3" t="inlineStr">
        <is>
          <t>Salem School District/SAU57</t>
        </is>
      </c>
      <c r="T179" s="3" t="inlineStr">
        <is>
          <t>district</t>
        </is>
      </c>
      <c r="U179" s="3" t="inlineStr">
        <is>
          <t>Salem</t>
        </is>
      </c>
      <c r="V179" s="3" t="n">
        <v>4</v>
      </c>
      <c r="W179" s="3" t="n"/>
      <c r="X179" s="3">
        <f>IF(Y179=TRUE,"",IF(ISNUMBER(W179),W179,V179))</f>
        <v/>
      </c>
      <c r="Y179" s="3" t="b">
        <v>0</v>
      </c>
      <c r="Z179" s="3" t="n"/>
    </row>
    <row r="180">
      <c r="A180" t="inlineStr">
        <is>
          <t>204176</t>
        </is>
      </c>
      <c r="B180" t="inlineStr">
        <is>
          <t>Parental Objections (SAU20)</t>
        </is>
      </c>
      <c r="C180" t="inlineStr">
        <is>
          <t>Awaiting Acknowledgement</t>
        </is>
      </c>
      <c r="D180" t="inlineStr">
        <is>
          <t>ack</t>
        </is>
      </c>
      <c r="E180" t="inlineStr">
        <is>
          <t>Public</t>
        </is>
      </c>
      <c r="F180" t="inlineStr">
        <is>
          <t>44987</t>
        </is>
      </c>
      <c r="G180" t="inlineStr">
        <is>
          <t>SAU20</t>
        </is>
      </c>
      <c r="H180" t="inlineStr">
        <is>
          <t>New Hampshire</t>
        </is>
      </c>
      <c r="I180" t="inlineStr">
        <is>
          <t>23852</t>
        </is>
      </c>
      <c r="J180" t="inlineStr"/>
      <c r="K180" t="inlineStr">
        <is>
          <t>0</t>
        </is>
      </c>
      <c r="L180" t="inlineStr">
        <is>
          <t>2026-02-04 17:12</t>
        </is>
      </c>
      <c r="M180" t="inlineStr">
        <is>
          <t>2026-03-30 05:01</t>
        </is>
      </c>
      <c r="N180" t="inlineStr"/>
      <c r="O180" t="inlineStr">
        <is>
          <t>119</t>
        </is>
      </c>
      <c r="P180" t="inlineStr">
        <is>
          <t>81</t>
        </is>
      </c>
      <c r="Q180" s="2" t="inlineStr">
        <is>
          <t>https://www.muckrock.com/foi/new-hampshire-81/parental-objections-sau20-204176/</t>
        </is>
      </c>
      <c r="R180" t="inlineStr">
        <is>
          <t>transparent-nh</t>
        </is>
      </c>
      <c r="S180" s="3" t="inlineStr">
        <is>
          <t>Gorham School District/SAU20</t>
        </is>
      </c>
      <c r="T180" s="3" t="inlineStr">
        <is>
          <t>district</t>
        </is>
      </c>
      <c r="U180" s="3" t="inlineStr">
        <is>
          <t>Gorham</t>
        </is>
      </c>
      <c r="V180" s="3" t="n">
        <v>-5</v>
      </c>
      <c r="W180" s="3" t="n"/>
      <c r="X180" s="3">
        <f>IF(Y180=TRUE,"",IF(ISNUMBER(W180),W180,V180))</f>
        <v/>
      </c>
      <c r="Y180" s="3" t="b">
        <v>0</v>
      </c>
      <c r="Z180" s="3" t="n"/>
    </row>
    <row r="181">
      <c r="A181" t="inlineStr">
        <is>
          <t>204175</t>
        </is>
      </c>
      <c r="B181" t="inlineStr">
        <is>
          <t>Parental Objections (SAU67)</t>
        </is>
      </c>
      <c r="C181" t="inlineStr">
        <is>
          <t>Completed</t>
        </is>
      </c>
      <c r="D181" t="inlineStr">
        <is>
          <t>done</t>
        </is>
      </c>
      <c r="E181" t="inlineStr">
        <is>
          <t>Public</t>
        </is>
      </c>
      <c r="F181" t="inlineStr">
        <is>
          <t>44988</t>
        </is>
      </c>
      <c r="G181" t="inlineStr">
        <is>
          <t>SAU67</t>
        </is>
      </c>
      <c r="H181" t="inlineStr">
        <is>
          <t>New Hampshire</t>
        </is>
      </c>
      <c r="I181" t="inlineStr">
        <is>
          <t>23852</t>
        </is>
      </c>
      <c r="J181" t="inlineStr"/>
      <c r="K181" t="inlineStr">
        <is>
          <t>0</t>
        </is>
      </c>
      <c r="L181" t="inlineStr">
        <is>
          <t>2026-02-04 17:12</t>
        </is>
      </c>
      <c r="M181" t="inlineStr">
        <is>
          <t>2026-02-10 19:50</t>
        </is>
      </c>
      <c r="N181" t="inlineStr">
        <is>
          <t>2026-02-10 19:50</t>
        </is>
      </c>
      <c r="O181" t="inlineStr">
        <is>
          <t>5</t>
        </is>
      </c>
      <c r="P181" t="inlineStr"/>
      <c r="Q181" s="2" t="inlineStr">
        <is>
          <t>https://www.muckrock.com/foi/new-hampshire-81/parental-objections-sau67-204175/</t>
        </is>
      </c>
      <c r="R181" t="inlineStr">
        <is>
          <t>transparent-nh</t>
        </is>
      </c>
      <c r="S181" s="3" t="inlineStr">
        <is>
          <t>Bow School District/SAU67</t>
        </is>
      </c>
      <c r="T181" s="3" t="inlineStr">
        <is>
          <t>district</t>
        </is>
      </c>
      <c r="U181" s="3" t="inlineStr">
        <is>
          <t>Bow</t>
        </is>
      </c>
      <c r="V181" s="3" t="n">
        <v>5</v>
      </c>
      <c r="W181" s="3" t="n"/>
      <c r="X181" s="3">
        <f>IF(Y181=TRUE,"",IF(ISNUMBER(W181),W181,V181))</f>
        <v/>
      </c>
      <c r="Y181" s="3" t="b">
        <v>0</v>
      </c>
      <c r="Z181" s="3" t="n"/>
    </row>
    <row r="182">
      <c r="A182" t="inlineStr">
        <is>
          <t>204186</t>
        </is>
      </c>
      <c r="B182" t="inlineStr">
        <is>
          <t>Parental Objections (SAU6, serving the communities of Claremont and Unity)</t>
        </is>
      </c>
      <c r="C182" t="inlineStr">
        <is>
          <t>No Responsive Documents</t>
        </is>
      </c>
      <c r="D182" t="inlineStr">
        <is>
          <t>no_docs</t>
        </is>
      </c>
      <c r="E182" t="inlineStr">
        <is>
          <t>Public</t>
        </is>
      </c>
      <c r="F182" t="inlineStr">
        <is>
          <t>44977</t>
        </is>
      </c>
      <c r="G182" t="inlineStr">
        <is>
          <t>SAU6, serving the communities of Claremont and Unity</t>
        </is>
      </c>
      <c r="H182" t="inlineStr">
        <is>
          <t>New Hampshire</t>
        </is>
      </c>
      <c r="I182" t="inlineStr">
        <is>
          <t>23852</t>
        </is>
      </c>
      <c r="J182" t="inlineStr"/>
      <c r="K182" t="inlineStr">
        <is>
          <t>0</t>
        </is>
      </c>
      <c r="L182" t="inlineStr">
        <is>
          <t>2026-02-04 17:12</t>
        </is>
      </c>
      <c r="M182" t="inlineStr">
        <is>
          <t>2026-02-05 14:11</t>
        </is>
      </c>
      <c r="N182" t="inlineStr">
        <is>
          <t>2026-02-05 14:11</t>
        </is>
      </c>
      <c r="O182" t="inlineStr">
        <is>
          <t>2</t>
        </is>
      </c>
      <c r="P182" t="inlineStr"/>
      <c r="Q182" s="2" t="inlineStr">
        <is>
          <t>https://www.muckrock.com/foi/new-hampshire-81/parental-objections-sau6-serving-the-communities-of-claremont-and-unity-204186/</t>
        </is>
      </c>
      <c r="R182" t="inlineStr">
        <is>
          <t>transparent-nh</t>
        </is>
      </c>
      <c r="S182" s="3" t="inlineStr">
        <is>
          <t>Claremont School District/SAU6</t>
        </is>
      </c>
      <c r="T182" s="3" t="inlineStr">
        <is>
          <t>district</t>
        </is>
      </c>
      <c r="U182" s="3" t="inlineStr">
        <is>
          <t>Claremont</t>
        </is>
      </c>
      <c r="V182" s="3" t="n">
        <v>0</v>
      </c>
      <c r="W182" s="3" t="n"/>
      <c r="X182" s="3">
        <f>IF(Y182=TRUE,"",IF(ISNUMBER(W182),W182,V182))</f>
        <v/>
      </c>
      <c r="Y182" s="3" t="b">
        <v>0</v>
      </c>
      <c r="Z182" s="3" t="n"/>
    </row>
    <row r="183">
      <c r="A183" t="inlineStr">
        <is>
          <t>204177</t>
        </is>
      </c>
      <c r="B183" t="inlineStr">
        <is>
          <t>Parental Objections (SAU70)</t>
        </is>
      </c>
      <c r="C183" t="inlineStr">
        <is>
          <t>Completed</t>
        </is>
      </c>
      <c r="D183" t="inlineStr">
        <is>
          <t>done</t>
        </is>
      </c>
      <c r="E183" t="inlineStr">
        <is>
          <t>Public</t>
        </is>
      </c>
      <c r="F183" t="inlineStr">
        <is>
          <t>44986</t>
        </is>
      </c>
      <c r="G183" t="inlineStr">
        <is>
          <t>SAU70</t>
        </is>
      </c>
      <c r="H183" t="inlineStr">
        <is>
          <t>New Hampshire</t>
        </is>
      </c>
      <c r="I183" t="inlineStr">
        <is>
          <t>23852</t>
        </is>
      </c>
      <c r="J183" t="inlineStr"/>
      <c r="K183" t="inlineStr">
        <is>
          <t>0</t>
        </is>
      </c>
      <c r="L183" t="inlineStr">
        <is>
          <t>2026-02-04 17:12</t>
        </is>
      </c>
      <c r="M183" t="inlineStr">
        <is>
          <t>2026-02-14 02:38</t>
        </is>
      </c>
      <c r="N183" t="inlineStr">
        <is>
          <t>2026-02-14 02:38</t>
        </is>
      </c>
      <c r="O183" t="inlineStr">
        <is>
          <t>8</t>
        </is>
      </c>
      <c r="P183" t="inlineStr"/>
      <c r="Q183" s="2" t="inlineStr">
        <is>
          <t>https://www.muckrock.com/foi/new-hampshire-81/parental-objections-sau70-204177/</t>
        </is>
      </c>
      <c r="R183" t="inlineStr">
        <is>
          <t>transparent-nh</t>
        </is>
      </c>
      <c r="S183" s="3" t="inlineStr">
        <is>
          <t>Interstate School District/SAU70</t>
        </is>
      </c>
      <c r="T183" s="3" t="inlineStr">
        <is>
          <t>district</t>
        </is>
      </c>
      <c r="U183" s="3" t="inlineStr">
        <is>
          <t>Hanover</t>
        </is>
      </c>
      <c r="V183" s="3" t="n">
        <v>5</v>
      </c>
      <c r="W183" s="3" t="n"/>
      <c r="X183" s="3">
        <f>IF(Y183=TRUE,"",IF(ISNUMBER(W183),W183,V183))</f>
        <v/>
      </c>
      <c r="Y183" s="3" t="b">
        <v>0</v>
      </c>
      <c r="Z183" s="3" t="n"/>
    </row>
    <row r="184">
      <c r="A184" t="inlineStr">
        <is>
          <t>204167</t>
        </is>
      </c>
      <c r="B184" t="inlineStr">
        <is>
          <t>Parental Objections (Shaker Regional School District/SAU80)</t>
        </is>
      </c>
      <c r="C184" t="inlineStr">
        <is>
          <t>Completed</t>
        </is>
      </c>
      <c r="D184" t="inlineStr">
        <is>
          <t>done</t>
        </is>
      </c>
      <c r="E184" t="inlineStr">
        <is>
          <t>Public</t>
        </is>
      </c>
      <c r="F184" t="inlineStr">
        <is>
          <t>45004</t>
        </is>
      </c>
      <c r="G184" t="inlineStr">
        <is>
          <t>Shaker Regional School District/SAU80</t>
        </is>
      </c>
      <c r="H184" t="inlineStr">
        <is>
          <t>Belmont</t>
        </is>
      </c>
      <c r="I184" t="inlineStr">
        <is>
          <t>23852</t>
        </is>
      </c>
      <c r="J184" t="inlineStr"/>
      <c r="K184" t="inlineStr">
        <is>
          <t>0</t>
        </is>
      </c>
      <c r="L184" t="inlineStr">
        <is>
          <t>2026-02-04 17:12</t>
        </is>
      </c>
      <c r="M184" t="inlineStr">
        <is>
          <t>2026-02-17 20:10</t>
        </is>
      </c>
      <c r="N184" t="inlineStr">
        <is>
          <t>2026-02-17 20:10</t>
        </is>
      </c>
      <c r="O184" t="inlineStr">
        <is>
          <t>10</t>
        </is>
      </c>
      <c r="P184" t="inlineStr"/>
      <c r="Q184" s="2" t="inlineStr">
        <is>
          <t>https://www.muckrock.com/foi/belmont-3816/parental-objections-shaker-regional-school-districtsau80-204167/</t>
        </is>
      </c>
      <c r="R184" t="inlineStr">
        <is>
          <t>transparent-nh, nh-inperson, nh-pickedup</t>
        </is>
      </c>
      <c r="S184" s="3" t="inlineStr">
        <is>
          <t>Shaker Regional School District/SAU80</t>
        </is>
      </c>
      <c r="T184" s="3" t="inlineStr">
        <is>
          <t>district</t>
        </is>
      </c>
      <c r="U184" s="3" t="inlineStr">
        <is>
          <t>Belmont</t>
        </is>
      </c>
      <c r="V184" s="3" t="n">
        <v>2</v>
      </c>
      <c r="W184" s="3" t="n"/>
      <c r="X184" s="3">
        <f>IF(Y184=TRUE,"",IF(ISNUMBER(W184),W184,V184))</f>
        <v/>
      </c>
      <c r="Y184" s="3" t="b">
        <v>0</v>
      </c>
      <c r="Z184" s="3" t="n"/>
    </row>
    <row r="185">
      <c r="A185" t="inlineStr">
        <is>
          <t>204168</t>
        </is>
      </c>
      <c r="B185" t="inlineStr">
        <is>
          <t>Parental Objections (Somersworth School District/SAU56)</t>
        </is>
      </c>
      <c r="C185" t="inlineStr">
        <is>
          <t>Completed</t>
        </is>
      </c>
      <c r="D185" t="inlineStr">
        <is>
          <t>done</t>
        </is>
      </c>
      <c r="E185" t="inlineStr">
        <is>
          <t>Public</t>
        </is>
      </c>
      <c r="F185" t="inlineStr">
        <is>
          <t>45003</t>
        </is>
      </c>
      <c r="G185" t="inlineStr">
        <is>
          <t>Somersworth School District/SAU56</t>
        </is>
      </c>
      <c r="H185" t="inlineStr">
        <is>
          <t>Somersworth</t>
        </is>
      </c>
      <c r="I185" t="inlineStr">
        <is>
          <t>23852</t>
        </is>
      </c>
      <c r="J185" t="inlineStr"/>
      <c r="K185" t="inlineStr">
        <is>
          <t>0</t>
        </is>
      </c>
      <c r="L185" t="inlineStr">
        <is>
          <t>2026-02-04 17:12</t>
        </is>
      </c>
      <c r="M185" t="inlineStr">
        <is>
          <t>2026-02-10 13:51</t>
        </is>
      </c>
      <c r="N185" t="inlineStr">
        <is>
          <t>2026-02-10 13:51</t>
        </is>
      </c>
      <c r="O185" t="inlineStr">
        <is>
          <t>5</t>
        </is>
      </c>
      <c r="P185" t="inlineStr"/>
      <c r="Q185" s="2" t="inlineStr">
        <is>
          <t>https://www.muckrock.com/foi/somersworth-3993/parental-objections-somersworth-school-districtsau56-204168/</t>
        </is>
      </c>
      <c r="R185" t="inlineStr">
        <is>
          <t>transparent-nh</t>
        </is>
      </c>
      <c r="S185" s="3" t="inlineStr">
        <is>
          <t>Somersworth School District/SAU56</t>
        </is>
      </c>
      <c r="T185" s="3" t="inlineStr">
        <is>
          <t>district</t>
        </is>
      </c>
      <c r="U185" s="3" t="inlineStr">
        <is>
          <t>Somersworth</t>
        </is>
      </c>
      <c r="V185" s="3" t="n">
        <v>5</v>
      </c>
      <c r="W185" s="3" t="n"/>
      <c r="X185" s="3">
        <f>IF(Y185=TRUE,"",IF(ISNUMBER(W185),W185,V185))</f>
        <v/>
      </c>
      <c r="Y185" s="3" t="b">
        <v>0</v>
      </c>
      <c r="Z185" s="3" t="n"/>
    </row>
    <row r="186">
      <c r="A186" t="inlineStr">
        <is>
          <t>201883</t>
        </is>
      </c>
      <c r="B186" t="inlineStr">
        <is>
          <t>PD Chief Performance Evaluation</t>
        </is>
      </c>
      <c r="C186" t="inlineStr">
        <is>
          <t>Completed</t>
        </is>
      </c>
      <c r="D186" t="inlineStr">
        <is>
          <t>done</t>
        </is>
      </c>
      <c r="E186" t="inlineStr">
        <is>
          <t>Public</t>
        </is>
      </c>
      <c r="F186" t="inlineStr">
        <is>
          <t>23838</t>
        </is>
      </c>
      <c r="G186" t="inlineStr">
        <is>
          <t>Dover Police Department</t>
        </is>
      </c>
      <c r="H186" t="inlineStr">
        <is>
          <t>Dover</t>
        </is>
      </c>
      <c r="I186" t="inlineStr">
        <is>
          <t>23852</t>
        </is>
      </c>
      <c r="J186" t="inlineStr"/>
      <c r="K186" t="inlineStr">
        <is>
          <t>0</t>
        </is>
      </c>
      <c r="L186" t="inlineStr">
        <is>
          <t>2026-01-13 13:10</t>
        </is>
      </c>
      <c r="M186" t="inlineStr">
        <is>
          <t>2026-02-04 21:15</t>
        </is>
      </c>
      <c r="N186" t="inlineStr">
        <is>
          <t>2026-02-04 21:15</t>
        </is>
      </c>
      <c r="O186" t="inlineStr">
        <is>
          <t>17</t>
        </is>
      </c>
      <c r="P186" t="inlineStr"/>
      <c r="Q186" s="2" t="inlineStr">
        <is>
          <t>https://www.muckrock.com/foi/dover-3855/pd-chief-performance-evaluation-201883/</t>
        </is>
      </c>
      <c r="R186" t="inlineStr">
        <is>
          <t>transparent-nh, nh-citizen</t>
        </is>
      </c>
      <c r="S186" s="3" t="inlineStr">
        <is>
          <t>Dover</t>
        </is>
      </c>
      <c r="T186" s="3" t="inlineStr">
        <is>
          <t>town</t>
        </is>
      </c>
      <c r="U186" s="3" t="inlineStr">
        <is>
          <t>Dover School District/SAU11</t>
        </is>
      </c>
      <c r="V186" s="3" t="n">
        <v>2</v>
      </c>
      <c r="W186" s="3" t="n"/>
      <c r="X186" s="3">
        <f>IF(Y186=TRUE,"",IF(ISNUMBER(W186),W186,V186))</f>
        <v/>
      </c>
      <c r="Y186" s="3" t="b">
        <v>0</v>
      </c>
      <c r="Z186" s="3" t="n"/>
    </row>
    <row r="187">
      <c r="A187" t="inlineStr">
        <is>
          <t>201882</t>
        </is>
      </c>
      <c r="B187" t="inlineStr">
        <is>
          <t>PD Chief Performance Evaluation</t>
        </is>
      </c>
      <c r="C187" t="inlineStr">
        <is>
          <t>Completed</t>
        </is>
      </c>
      <c r="D187" t="inlineStr">
        <is>
          <t>done</t>
        </is>
      </c>
      <c r="E187" t="inlineStr">
        <is>
          <t>Public</t>
        </is>
      </c>
      <c r="F187" t="inlineStr">
        <is>
          <t>10688</t>
        </is>
      </c>
      <c r="G187" t="inlineStr">
        <is>
          <t>Durham Police Department</t>
        </is>
      </c>
      <c r="H187" t="inlineStr">
        <is>
          <t>Durham</t>
        </is>
      </c>
      <c r="I187" t="inlineStr">
        <is>
          <t>23852</t>
        </is>
      </c>
      <c r="J187" t="inlineStr"/>
      <c r="K187" t="inlineStr">
        <is>
          <t>0</t>
        </is>
      </c>
      <c r="L187" t="inlineStr">
        <is>
          <t>2026-01-13 13:05</t>
        </is>
      </c>
      <c r="M187" t="inlineStr">
        <is>
          <t>2026-01-17 20:59</t>
        </is>
      </c>
      <c r="N187" t="inlineStr">
        <is>
          <t>2026-01-17 20:59</t>
        </is>
      </c>
      <c r="O187" t="inlineStr">
        <is>
          <t>4</t>
        </is>
      </c>
      <c r="P187" t="inlineStr"/>
      <c r="Q187" s="2" t="inlineStr">
        <is>
          <t>https://www.muckrock.com/foi/durham-3859/pd-chief-performance-evaluation-201882/</t>
        </is>
      </c>
      <c r="R187" t="inlineStr">
        <is>
          <t>transparent-nh</t>
        </is>
      </c>
      <c r="S187" s="3" t="inlineStr">
        <is>
          <t>Durham</t>
        </is>
      </c>
      <c r="T187" s="3" t="inlineStr">
        <is>
          <t>town</t>
        </is>
      </c>
      <c r="U187" s="3" t="inlineStr">
        <is>
          <t>Oyster River Cooperative School District/SAU5</t>
        </is>
      </c>
      <c r="V187" s="3" t="n">
        <v>5</v>
      </c>
      <c r="W187" s="3" t="n"/>
      <c r="X187" s="3">
        <f>IF(Y187=TRUE,"",IF(ISNUMBER(W187),W187,V187))</f>
        <v/>
      </c>
      <c r="Y187" s="3" t="b">
        <v>0</v>
      </c>
      <c r="Z187" s="3" t="n"/>
    </row>
    <row r="188">
      <c r="A188" t="inlineStr">
        <is>
          <t>201884</t>
        </is>
      </c>
      <c r="B188" t="inlineStr">
        <is>
          <t>PD Chief Performance Evaluation</t>
        </is>
      </c>
      <c r="C188" t="inlineStr">
        <is>
          <t>Rejected</t>
        </is>
      </c>
      <c r="D188" t="inlineStr">
        <is>
          <t>rejected</t>
        </is>
      </c>
      <c r="E188" t="inlineStr">
        <is>
          <t>Public</t>
        </is>
      </c>
      <c r="F188" t="inlineStr">
        <is>
          <t>7474</t>
        </is>
      </c>
      <c r="G188" t="inlineStr">
        <is>
          <t>Portsmouth Police Department</t>
        </is>
      </c>
      <c r="H188" t="inlineStr">
        <is>
          <t>Portsmouth</t>
        </is>
      </c>
      <c r="I188" t="inlineStr">
        <is>
          <t>23852</t>
        </is>
      </c>
      <c r="J188" t="inlineStr">
        <is>
          <t>RTK-2026-0000004</t>
        </is>
      </c>
      <c r="K188" t="inlineStr">
        <is>
          <t>8.5</t>
        </is>
      </c>
      <c r="L188" t="inlineStr">
        <is>
          <t>2026-01-13 13:12</t>
        </is>
      </c>
      <c r="M188" t="inlineStr">
        <is>
          <t>2026-02-17 14:52</t>
        </is>
      </c>
      <c r="N188" t="inlineStr">
        <is>
          <t>2026-02-17 14:52</t>
        </is>
      </c>
      <c r="O188" t="inlineStr">
        <is>
          <t>26</t>
        </is>
      </c>
      <c r="P188" t="inlineStr"/>
      <c r="Q188" s="2" t="inlineStr">
        <is>
          <t>https://www.muckrock.com/foi/portsmouth-3975/pd-chief-performance-evaluation-201884/</t>
        </is>
      </c>
      <c r="R188" t="inlineStr">
        <is>
          <t>transparent-nh, nh-inperson</t>
        </is>
      </c>
      <c r="S188" s="3" t="inlineStr">
        <is>
          <t>Portsmouth</t>
        </is>
      </c>
      <c r="T188" s="3" t="inlineStr">
        <is>
          <t>town</t>
        </is>
      </c>
      <c r="U188" s="3" t="inlineStr">
        <is>
          <t>Portsmouth School District/SAU52</t>
        </is>
      </c>
      <c r="V188" s="3" t="n">
        <v>-4</v>
      </c>
      <c r="W188" s="3" t="n"/>
      <c r="X188" s="3">
        <f>IF(Y188=TRUE,"",IF(ISNUMBER(W188),W188,V188))</f>
        <v/>
      </c>
      <c r="Y188" s="3" t="b">
        <v>0</v>
      </c>
      <c r="Z188" s="3" t="n"/>
    </row>
    <row r="189">
      <c r="A189" t="inlineStr">
        <is>
          <t>201886</t>
        </is>
      </c>
      <c r="B189" t="inlineStr">
        <is>
          <t>PD Chief Performance Evaluation</t>
        </is>
      </c>
      <c r="C189" t="inlineStr">
        <is>
          <t>No Responsive Documents</t>
        </is>
      </c>
      <c r="D189" t="inlineStr">
        <is>
          <t>no_docs</t>
        </is>
      </c>
      <c r="E189" t="inlineStr">
        <is>
          <t>Public</t>
        </is>
      </c>
      <c r="F189" t="inlineStr">
        <is>
          <t>17538</t>
        </is>
      </c>
      <c r="G189" t="inlineStr">
        <is>
          <t>Salem Police Department New Hampshire</t>
        </is>
      </c>
      <c r="H189" t="inlineStr">
        <is>
          <t>Salem</t>
        </is>
      </c>
      <c r="I189" t="inlineStr">
        <is>
          <t>23852</t>
        </is>
      </c>
      <c r="J189" t="inlineStr"/>
      <c r="K189" t="inlineStr">
        <is>
          <t>0.5</t>
        </is>
      </c>
      <c r="L189" t="inlineStr">
        <is>
          <t>2026-01-13 13:14</t>
        </is>
      </c>
      <c r="M189" t="inlineStr">
        <is>
          <t>2026-05-20 19:21</t>
        </is>
      </c>
      <c r="N189" t="inlineStr">
        <is>
          <t>2026-05-20 19:21</t>
        </is>
      </c>
      <c r="O189" t="inlineStr">
        <is>
          <t>92</t>
        </is>
      </c>
      <c r="P189" t="inlineStr"/>
      <c r="Q189" s="2" t="inlineStr">
        <is>
          <t>https://www.muckrock.com/foi/salem-3985/pd-chief-performance-evaluation-201886/</t>
        </is>
      </c>
      <c r="R189" t="inlineStr">
        <is>
          <t>transparent-nh</t>
        </is>
      </c>
      <c r="S189" s="3" t="inlineStr">
        <is>
          <t>Salem</t>
        </is>
      </c>
      <c r="T189" s="3" t="inlineStr">
        <is>
          <t>town</t>
        </is>
      </c>
      <c r="U189" s="3" t="inlineStr">
        <is>
          <t>Salem School District/SAU57</t>
        </is>
      </c>
      <c r="V189" s="3" t="n">
        <v>0</v>
      </c>
      <c r="W189" s="3" t="n"/>
      <c r="X189" s="3">
        <f>IF(Y189=TRUE,"",IF(ISNUMBER(W189),W189,V189))</f>
        <v/>
      </c>
      <c r="Y189" s="3" t="b">
        <v>0</v>
      </c>
      <c r="Z189" s="3" t="n"/>
    </row>
    <row r="190">
      <c r="A190" t="inlineStr">
        <is>
          <t>211357</t>
        </is>
      </c>
      <c r="B190" t="inlineStr">
        <is>
          <t>PD Chief Performance Evaluation</t>
        </is>
      </c>
      <c r="C190" t="inlineStr">
        <is>
          <t>Awaiting Acknowledgement</t>
        </is>
      </c>
      <c r="D190" t="inlineStr">
        <is>
          <t>ack</t>
        </is>
      </c>
      <c r="E190" t="inlineStr">
        <is>
          <t>Public</t>
        </is>
      </c>
      <c r="F190" t="inlineStr">
        <is>
          <t>24917</t>
        </is>
      </c>
      <c r="G190" t="inlineStr">
        <is>
          <t>Troy Police Department</t>
        </is>
      </c>
      <c r="H190" t="inlineStr">
        <is>
          <t>Troy</t>
        </is>
      </c>
      <c r="I190" t="inlineStr">
        <is>
          <t>23852</t>
        </is>
      </c>
      <c r="J190" t="inlineStr"/>
      <c r="K190" t="inlineStr">
        <is>
          <t>0</t>
        </is>
      </c>
      <c r="L190" t="inlineStr">
        <is>
          <t>2026-05-15 19:35</t>
        </is>
      </c>
      <c r="M190" t="inlineStr">
        <is>
          <t>2026-07-08 05:00</t>
        </is>
      </c>
      <c r="N190" t="inlineStr"/>
      <c r="O190" t="inlineStr">
        <is>
          <t>47</t>
        </is>
      </c>
      <c r="P190" t="inlineStr">
        <is>
          <t>9</t>
        </is>
      </c>
      <c r="Q190" s="2" t="inlineStr">
        <is>
          <t>https://www.muckrock.com/foi/troy-4012/pd-chief-performance-evaluation-211357/</t>
        </is>
      </c>
      <c r="R190" t="inlineStr">
        <is>
          <t>transparent-nh</t>
        </is>
      </c>
      <c r="S190" s="3" t="inlineStr">
        <is>
          <t>Troy</t>
        </is>
      </c>
      <c r="T190" s="3" t="inlineStr">
        <is>
          <t>town</t>
        </is>
      </c>
      <c r="U190" s="3" t="inlineStr">
        <is>
          <t>Monadnock Regional School District/SAU93</t>
        </is>
      </c>
      <c r="V190" s="3" t="n">
        <v>-5</v>
      </c>
      <c r="W190" s="3" t="n"/>
      <c r="X190" s="3">
        <f>IF(Y190=TRUE,"",IF(ISNUMBER(W190),W190,V190))</f>
        <v/>
      </c>
      <c r="Y190" s="3" t="b">
        <v>0</v>
      </c>
      <c r="Z190" s="3" t="n"/>
    </row>
    <row r="191">
      <c r="A191" t="inlineStr">
        <is>
          <t>201885</t>
        </is>
      </c>
      <c r="B191" t="inlineStr">
        <is>
          <t>PD Chief Performance Evaluation</t>
        </is>
      </c>
      <c r="C191" t="inlineStr">
        <is>
          <t>No Responsive Documents</t>
        </is>
      </c>
      <c r="D191" t="inlineStr">
        <is>
          <t>no_docs</t>
        </is>
      </c>
      <c r="E191" t="inlineStr">
        <is>
          <t>Public</t>
        </is>
      </c>
      <c r="F191" t="inlineStr">
        <is>
          <t>43756</t>
        </is>
      </c>
      <c r="G191" t="inlineStr">
        <is>
          <t>Belmont Police Department</t>
        </is>
      </c>
      <c r="H191" t="inlineStr">
        <is>
          <t>Belmont</t>
        </is>
      </c>
      <c r="I191" t="inlineStr">
        <is>
          <t>23852</t>
        </is>
      </c>
      <c r="J191" t="inlineStr"/>
      <c r="K191" t="inlineStr">
        <is>
          <t>0</t>
        </is>
      </c>
      <c r="L191" t="inlineStr">
        <is>
          <t>2026-01-13 13:14</t>
        </is>
      </c>
      <c r="M191" t="inlineStr">
        <is>
          <t>2026-01-27 18:26</t>
        </is>
      </c>
      <c r="N191" t="inlineStr">
        <is>
          <t>2026-01-27 18:26</t>
        </is>
      </c>
      <c r="O191" t="inlineStr">
        <is>
          <t>11</t>
        </is>
      </c>
      <c r="P191" t="inlineStr"/>
      <c r="Q191" s="2" t="inlineStr">
        <is>
          <t>https://www.muckrock.com/foi/belmont-3816/pd-chief-performance-evaluation-201885/</t>
        </is>
      </c>
      <c r="R191" t="inlineStr">
        <is>
          <t>transparent-nh</t>
        </is>
      </c>
      <c r="S191" s="3" t="inlineStr">
        <is>
          <t>Belmont</t>
        </is>
      </c>
      <c r="T191" s="3" t="inlineStr">
        <is>
          <t>town</t>
        </is>
      </c>
      <c r="U191" s="3" t="inlineStr">
        <is>
          <t>Shaker Regional School District/SAU80</t>
        </is>
      </c>
      <c r="V191" s="3" t="n">
        <v>0</v>
      </c>
      <c r="W191" s="3" t="n"/>
      <c r="X191" s="3">
        <f>IF(Y191=TRUE,"",IF(ISNUMBER(W191),W191,V191))</f>
        <v/>
      </c>
      <c r="Y191" s="3" t="b">
        <v>0</v>
      </c>
      <c r="Z191" s="3" t="n"/>
    </row>
    <row r="192">
      <c r="A192" t="inlineStr">
        <is>
          <t>199803</t>
        </is>
      </c>
      <c r="B192" t="inlineStr">
        <is>
          <t>PD Chief Performance Evaluation (Berlin Police Department)</t>
        </is>
      </c>
      <c r="C192" t="inlineStr">
        <is>
          <t>Partially Completed</t>
        </is>
      </c>
      <c r="D192" t="inlineStr">
        <is>
          <t>partial</t>
        </is>
      </c>
      <c r="E192" t="inlineStr">
        <is>
          <t>Public</t>
        </is>
      </c>
      <c r="F192" t="inlineStr">
        <is>
          <t>27784</t>
        </is>
      </c>
      <c r="G192" t="inlineStr">
        <is>
          <t>Berlin Police Department</t>
        </is>
      </c>
      <c r="H192" t="inlineStr">
        <is>
          <t>Berlin</t>
        </is>
      </c>
      <c r="I192" t="inlineStr">
        <is>
          <t>23852</t>
        </is>
      </c>
      <c r="J192" t="inlineStr"/>
      <c r="K192" t="inlineStr">
        <is>
          <t>0</t>
        </is>
      </c>
      <c r="L192" t="inlineStr">
        <is>
          <t>2025-12-12 17:20</t>
        </is>
      </c>
      <c r="M192" t="inlineStr">
        <is>
          <t>2026-05-15 18:24</t>
        </is>
      </c>
      <c r="N192" t="inlineStr"/>
      <c r="O192" t="inlineStr">
        <is>
          <t>157</t>
        </is>
      </c>
      <c r="P192" t="inlineStr">
        <is>
          <t>47</t>
        </is>
      </c>
      <c r="Q192" s="2" t="inlineStr">
        <is>
          <t>https://www.muckrock.com/foi/berlin-3819/pd-chief-performance-evaluation-berlin-police-department-199803/</t>
        </is>
      </c>
      <c r="R192" t="inlineStr">
        <is>
          <t>transparent-nh, nh-inperson</t>
        </is>
      </c>
      <c r="S192" s="3" t="inlineStr">
        <is>
          <t>Berlin</t>
        </is>
      </c>
      <c r="T192" s="3" t="inlineStr">
        <is>
          <t>town</t>
        </is>
      </c>
      <c r="U192" s="3" t="inlineStr">
        <is>
          <t>Berlin School District/SAU 3</t>
        </is>
      </c>
      <c r="V192" s="3" t="n"/>
      <c r="W192" s="3" t="n"/>
      <c r="X192" s="3">
        <f>IF(Y192=TRUE,"",IF(ISNUMBER(W192),W192,V192))</f>
        <v/>
      </c>
      <c r="Y192" s="3" t="b">
        <v>0</v>
      </c>
      <c r="Z192" s="3" t="n"/>
    </row>
    <row r="193">
      <c r="A193" t="inlineStr">
        <is>
          <t>199789</t>
        </is>
      </c>
      <c r="B193" t="inlineStr">
        <is>
          <t>PD Chief Performance Evaluation (Bow Police Department)</t>
        </is>
      </c>
      <c r="C193" t="inlineStr">
        <is>
          <t>Awaiting Acknowledgement</t>
        </is>
      </c>
      <c r="D193" t="inlineStr">
        <is>
          <t>ack</t>
        </is>
      </c>
      <c r="E193" t="inlineStr">
        <is>
          <t>Public</t>
        </is>
      </c>
      <c r="F193" t="inlineStr">
        <is>
          <t>27923</t>
        </is>
      </c>
      <c r="G193" t="inlineStr">
        <is>
          <t>Bow Police Department</t>
        </is>
      </c>
      <c r="H193" t="inlineStr">
        <is>
          <t>Bow</t>
        </is>
      </c>
      <c r="I193" t="inlineStr">
        <is>
          <t>23852</t>
        </is>
      </c>
      <c r="J193" t="inlineStr"/>
      <c r="K193" t="inlineStr">
        <is>
          <t>0</t>
        </is>
      </c>
      <c r="L193" t="inlineStr">
        <is>
          <t>2025-12-12 17:20</t>
        </is>
      </c>
      <c r="M193" t="inlineStr">
        <is>
          <t>2026-04-07 05:00</t>
        </is>
      </c>
      <c r="N193" t="inlineStr"/>
      <c r="O193" t="inlineStr">
        <is>
          <t>157</t>
        </is>
      </c>
      <c r="P193" t="inlineStr">
        <is>
          <t>75</t>
        </is>
      </c>
      <c r="Q193" s="2" t="inlineStr">
        <is>
          <t>https://www.muckrock.com/foi/bow-3822/pd-chief-performance-evaluation-bow-police-department-199789/</t>
        </is>
      </c>
      <c r="R193" t="inlineStr">
        <is>
          <t>transparent-nh</t>
        </is>
      </c>
      <c r="S193" s="3" t="inlineStr">
        <is>
          <t>Bow</t>
        </is>
      </c>
      <c r="T193" s="3" t="inlineStr">
        <is>
          <t>town</t>
        </is>
      </c>
      <c r="U193" s="3" t="inlineStr">
        <is>
          <t>Bow School District/SAU67</t>
        </is>
      </c>
      <c r="V193" s="3" t="n">
        <v>-5</v>
      </c>
      <c r="W193" s="3" t="n"/>
      <c r="X193" s="3">
        <f>IF(Y193=TRUE,"",IF(ISNUMBER(W193),W193,V193))</f>
        <v/>
      </c>
      <c r="Y193" s="3" t="b">
        <v>0</v>
      </c>
      <c r="Z193" s="3" t="n"/>
    </row>
    <row r="194">
      <c r="A194" t="inlineStr">
        <is>
          <t>199802</t>
        </is>
      </c>
      <c r="B194" t="inlineStr">
        <is>
          <t>PD Chief Performance Evaluation (Claremont Police Department)</t>
        </is>
      </c>
      <c r="C194" t="inlineStr">
        <is>
          <t>Completed</t>
        </is>
      </c>
      <c r="D194" t="inlineStr">
        <is>
          <t>done</t>
        </is>
      </c>
      <c r="E194" t="inlineStr">
        <is>
          <t>Public</t>
        </is>
      </c>
      <c r="F194" t="inlineStr">
        <is>
          <t>28735</t>
        </is>
      </c>
      <c r="G194" t="inlineStr">
        <is>
          <t>Claremont Police Department</t>
        </is>
      </c>
      <c r="H194" t="inlineStr">
        <is>
          <t>Claremont</t>
        </is>
      </c>
      <c r="I194" t="inlineStr">
        <is>
          <t>23852</t>
        </is>
      </c>
      <c r="J194" t="inlineStr"/>
      <c r="K194" t="inlineStr">
        <is>
          <t>0</t>
        </is>
      </c>
      <c r="L194" t="inlineStr">
        <is>
          <t>2025-12-12 17:20</t>
        </is>
      </c>
      <c r="M194" t="inlineStr">
        <is>
          <t>2026-01-14 07:00</t>
        </is>
      </c>
      <c r="N194" t="inlineStr">
        <is>
          <t>2026-01-14 07:00</t>
        </is>
      </c>
      <c r="O194" t="inlineStr">
        <is>
          <t>24</t>
        </is>
      </c>
      <c r="P194" t="inlineStr"/>
      <c r="Q194" s="2" t="inlineStr">
        <is>
          <t>https://www.muckrock.com/foi/claremont-3840/pd-chief-performance-evaluation-claremont-police-department-199802/</t>
        </is>
      </c>
      <c r="R194" t="inlineStr">
        <is>
          <t>transparent-nh</t>
        </is>
      </c>
      <c r="S194" s="3" t="inlineStr">
        <is>
          <t>Claremont</t>
        </is>
      </c>
      <c r="T194" s="3" t="inlineStr">
        <is>
          <t>town</t>
        </is>
      </c>
      <c r="U194" s="3" t="inlineStr">
        <is>
          <t>Claremont School District/SAU6</t>
        </is>
      </c>
      <c r="V194" s="3" t="n">
        <v>4</v>
      </c>
      <c r="W194" s="3" t="n"/>
      <c r="X194" s="3">
        <f>IF(Y194=TRUE,"",IF(ISNUMBER(W194),W194,V194))</f>
        <v/>
      </c>
      <c r="Y194" s="3" t="b">
        <v>0</v>
      </c>
      <c r="Z194" s="3" t="n"/>
    </row>
    <row r="195">
      <c r="A195" t="inlineStr">
        <is>
          <t>199801</t>
        </is>
      </c>
      <c r="B195" t="inlineStr">
        <is>
          <t>PD Chief Performance Evaluation (Concord Police Department)</t>
        </is>
      </c>
      <c r="C195" t="inlineStr">
        <is>
          <t>Completed</t>
        </is>
      </c>
      <c r="D195" t="inlineStr">
        <is>
          <t>done</t>
        </is>
      </c>
      <c r="E195" t="inlineStr">
        <is>
          <t>Public</t>
        </is>
      </c>
      <c r="F195" t="inlineStr">
        <is>
          <t>22742</t>
        </is>
      </c>
      <c r="G195" t="inlineStr">
        <is>
          <t>Concord Police Department</t>
        </is>
      </c>
      <c r="H195" t="inlineStr">
        <is>
          <t>Concord</t>
        </is>
      </c>
      <c r="I195" t="inlineStr">
        <is>
          <t>23852</t>
        </is>
      </c>
      <c r="J195" t="inlineStr"/>
      <c r="K195" t="inlineStr">
        <is>
          <t>0</t>
        </is>
      </c>
      <c r="L195" t="inlineStr">
        <is>
          <t>2025-12-12 17:20</t>
        </is>
      </c>
      <c r="M195" t="inlineStr">
        <is>
          <t>2026-05-20 20:02</t>
        </is>
      </c>
      <c r="N195" t="inlineStr">
        <is>
          <t>2026-05-20 20:02</t>
        </is>
      </c>
      <c r="O195" t="inlineStr">
        <is>
          <t>114</t>
        </is>
      </c>
      <c r="P195" t="inlineStr"/>
      <c r="Q195" s="2" t="inlineStr">
        <is>
          <t>https://www.muckrock.com/foi/concord-3844/pd-chief-performance-evaluation-concord-police-department-199801/</t>
        </is>
      </c>
      <c r="R195" t="inlineStr">
        <is>
          <t>transparent-nh, nh-inperson</t>
        </is>
      </c>
      <c r="S195" s="3" t="inlineStr">
        <is>
          <t>Concord</t>
        </is>
      </c>
      <c r="T195" s="3" t="inlineStr">
        <is>
          <t>town</t>
        </is>
      </c>
      <c r="U195" s="3" t="inlineStr">
        <is>
          <t>Concord School District/SAU8</t>
        </is>
      </c>
      <c r="V195" s="3" t="n">
        <v>2</v>
      </c>
      <c r="W195" s="3" t="n"/>
      <c r="X195" s="3">
        <f>IF(Y195=TRUE,"",IF(ISNUMBER(W195),W195,V195))</f>
        <v/>
      </c>
      <c r="Y195" s="3" t="b">
        <v>0</v>
      </c>
      <c r="Z195" s="3" t="n"/>
    </row>
    <row r="196">
      <c r="A196" t="inlineStr">
        <is>
          <t>199787</t>
        </is>
      </c>
      <c r="B196" t="inlineStr">
        <is>
          <t>PD Chief Performance Evaluation (Derry Police Department)</t>
        </is>
      </c>
      <c r="C196" t="inlineStr">
        <is>
          <t>Completed</t>
        </is>
      </c>
      <c r="D196" t="inlineStr">
        <is>
          <t>done</t>
        </is>
      </c>
      <c r="E196" t="inlineStr">
        <is>
          <t>Public</t>
        </is>
      </c>
      <c r="F196" t="inlineStr">
        <is>
          <t>9863</t>
        </is>
      </c>
      <c r="G196" t="inlineStr">
        <is>
          <t>Derry Police Department</t>
        </is>
      </c>
      <c r="H196" t="inlineStr">
        <is>
          <t>Derry</t>
        </is>
      </c>
      <c r="I196" t="inlineStr">
        <is>
          <t>23852</t>
        </is>
      </c>
      <c r="J196" t="inlineStr"/>
      <c r="K196" t="inlineStr">
        <is>
          <t>0</t>
        </is>
      </c>
      <c r="L196" t="inlineStr">
        <is>
          <t>2025-12-12 17:20</t>
        </is>
      </c>
      <c r="M196" t="inlineStr">
        <is>
          <t>2025-12-21 01:01</t>
        </is>
      </c>
      <c r="N196" t="inlineStr">
        <is>
          <t>2025-12-19 21:25</t>
        </is>
      </c>
      <c r="O196" t="inlineStr">
        <is>
          <t>6</t>
        </is>
      </c>
      <c r="P196" t="inlineStr"/>
      <c r="Q196" s="2" t="inlineStr">
        <is>
          <t>https://www.muckrock.com/foi/derry-3853/pd-chief-performance-evaluation-derry-police-department-199787/</t>
        </is>
      </c>
      <c r="R196" t="inlineStr">
        <is>
          <t>transparent-nh</t>
        </is>
      </c>
      <c r="S196" s="3" t="inlineStr">
        <is>
          <t>Derry</t>
        </is>
      </c>
      <c r="T196" s="3" t="inlineStr">
        <is>
          <t>town</t>
        </is>
      </c>
      <c r="U196" s="3" t="inlineStr">
        <is>
          <t>Derry Cooperative School District/SAU10</t>
        </is>
      </c>
      <c r="V196" s="3" t="n">
        <v>5</v>
      </c>
      <c r="W196" s="3" t="n"/>
      <c r="X196" s="3">
        <f>IF(Y196=TRUE,"",IF(ISNUMBER(W196),W196,V196))</f>
        <v/>
      </c>
      <c r="Y196" s="3" t="b">
        <v>0</v>
      </c>
      <c r="Z196" s="3" t="n"/>
    </row>
    <row r="197">
      <c r="A197" t="inlineStr">
        <is>
          <t>199800</t>
        </is>
      </c>
      <c r="B197" t="inlineStr">
        <is>
          <t>PD Chief Performance Evaluation (Franklin Police Department)</t>
        </is>
      </c>
      <c r="C197" t="inlineStr">
        <is>
          <t>Completed</t>
        </is>
      </c>
      <c r="D197" t="inlineStr">
        <is>
          <t>done</t>
        </is>
      </c>
      <c r="E197" t="inlineStr">
        <is>
          <t>Public</t>
        </is>
      </c>
      <c r="F197" t="inlineStr">
        <is>
          <t>27934</t>
        </is>
      </c>
      <c r="G197" t="inlineStr">
        <is>
          <t>Franklin Police Department</t>
        </is>
      </c>
      <c r="H197" t="inlineStr">
        <is>
          <t>Franklin</t>
        </is>
      </c>
      <c r="I197" t="inlineStr">
        <is>
          <t>23852</t>
        </is>
      </c>
      <c r="J197" t="inlineStr"/>
      <c r="K197" t="inlineStr">
        <is>
          <t>16.04</t>
        </is>
      </c>
      <c r="L197" t="inlineStr">
        <is>
          <t>2025-12-12 17:20</t>
        </is>
      </c>
      <c r="M197" t="inlineStr">
        <is>
          <t>2026-05-22 17:03</t>
        </is>
      </c>
      <c r="N197" t="inlineStr">
        <is>
          <t>2026-05-22 17:03</t>
        </is>
      </c>
      <c r="O197" t="inlineStr">
        <is>
          <t>116</t>
        </is>
      </c>
      <c r="P197" t="inlineStr"/>
      <c r="Q197" s="2" t="inlineStr">
        <is>
          <t>https://www.muckrock.com/foi/franklin-3874/pd-chief-performance-evaluation-franklin-police-department-199800/</t>
        </is>
      </c>
      <c r="R197" t="inlineStr">
        <is>
          <t>transparent-nh, nh-inperson, nh-pickedup</t>
        </is>
      </c>
      <c r="S197" s="3" t="inlineStr">
        <is>
          <t>Franklin</t>
        </is>
      </c>
      <c r="T197" s="3" t="inlineStr">
        <is>
          <t>town</t>
        </is>
      </c>
      <c r="U197" s="3" t="inlineStr">
        <is>
          <t>Franklin School District/SAU18</t>
        </is>
      </c>
      <c r="V197" s="3" t="n">
        <v>2</v>
      </c>
      <c r="W197" s="3" t="n"/>
      <c r="X197" s="3">
        <f>IF(Y197=TRUE,"",IF(ISNUMBER(W197),W197,V197))</f>
        <v/>
      </c>
      <c r="Y197" s="3" t="b">
        <v>0</v>
      </c>
      <c r="Z197" s="3" t="n"/>
    </row>
    <row r="198">
      <c r="A198" t="inlineStr">
        <is>
          <t>199790</t>
        </is>
      </c>
      <c r="B198" t="inlineStr">
        <is>
          <t>PD Chief Performance Evaluation (Gorham Police Department)</t>
        </is>
      </c>
      <c r="C198" t="inlineStr">
        <is>
          <t>No Responsive Documents</t>
        </is>
      </c>
      <c r="D198" t="inlineStr">
        <is>
          <t>no_docs</t>
        </is>
      </c>
      <c r="E198" t="inlineStr">
        <is>
          <t>Public</t>
        </is>
      </c>
      <c r="F198" t="inlineStr">
        <is>
          <t>27789</t>
        </is>
      </c>
      <c r="G198" t="inlineStr">
        <is>
          <t>Gorham Police Department</t>
        </is>
      </c>
      <c r="H198" t="inlineStr">
        <is>
          <t>Gorham</t>
        </is>
      </c>
      <c r="I198" t="inlineStr">
        <is>
          <t>23852</t>
        </is>
      </c>
      <c r="J198" t="inlineStr"/>
      <c r="K198" t="inlineStr">
        <is>
          <t>0</t>
        </is>
      </c>
      <c r="L198" t="inlineStr">
        <is>
          <t>2025-12-12 17:20</t>
        </is>
      </c>
      <c r="M198" t="inlineStr">
        <is>
          <t>2025-12-26 22:04</t>
        </is>
      </c>
      <c r="N198" t="inlineStr">
        <is>
          <t>2025-12-26 22:04</t>
        </is>
      </c>
      <c r="O198" t="inlineStr">
        <is>
          <t>11</t>
        </is>
      </c>
      <c r="P198" t="inlineStr"/>
      <c r="Q198" s="2" t="inlineStr">
        <is>
          <t>https://www.muckrock.com/foi/gorham-3881/pd-chief-performance-evaluation-gorham-police-department-199790/</t>
        </is>
      </c>
      <c r="R198" t="inlineStr">
        <is>
          <t>transparent-nh</t>
        </is>
      </c>
      <c r="S198" s="3" t="inlineStr">
        <is>
          <t>Gorham</t>
        </is>
      </c>
      <c r="T198" s="3" t="inlineStr">
        <is>
          <t>town</t>
        </is>
      </c>
      <c r="U198" s="3" t="inlineStr">
        <is>
          <t>Gorham School District/SAU20</t>
        </is>
      </c>
      <c r="V198" s="3" t="n">
        <v>0</v>
      </c>
      <c r="W198" s="3" t="n"/>
      <c r="X198" s="3">
        <f>IF(Y198=TRUE,"",IF(ISNUMBER(W198),W198,V198))</f>
        <v/>
      </c>
      <c r="Y198" s="3" t="b">
        <v>0</v>
      </c>
      <c r="Z198" s="3" t="n"/>
    </row>
    <row r="199">
      <c r="A199" t="inlineStr">
        <is>
          <t>199791</t>
        </is>
      </c>
      <c r="B199" t="inlineStr">
        <is>
          <t>PD Chief Performance Evaluation (Hanover Police Department)</t>
        </is>
      </c>
      <c r="C199" t="inlineStr">
        <is>
          <t>Completed</t>
        </is>
      </c>
      <c r="D199" t="inlineStr">
        <is>
          <t>done</t>
        </is>
      </c>
      <c r="E199" t="inlineStr">
        <is>
          <t>Public</t>
        </is>
      </c>
      <c r="F199" t="inlineStr">
        <is>
          <t>27814</t>
        </is>
      </c>
      <c r="G199" t="inlineStr">
        <is>
          <t>Hanover Police Department</t>
        </is>
      </c>
      <c r="H199" t="inlineStr">
        <is>
          <t>Hanover</t>
        </is>
      </c>
      <c r="I199" t="inlineStr">
        <is>
          <t>23852</t>
        </is>
      </c>
      <c r="J199" t="inlineStr"/>
      <c r="K199" t="inlineStr">
        <is>
          <t>0</t>
        </is>
      </c>
      <c r="L199" t="inlineStr">
        <is>
          <t>2025-12-12 17:20</t>
        </is>
      </c>
      <c r="M199" t="inlineStr">
        <is>
          <t>2026-01-13 13:34</t>
        </is>
      </c>
      <c r="N199" t="inlineStr">
        <is>
          <t>2026-01-13 13:34</t>
        </is>
      </c>
      <c r="O199" t="inlineStr">
        <is>
          <t>23</t>
        </is>
      </c>
      <c r="P199" t="inlineStr"/>
      <c r="Q199" s="2" t="inlineStr">
        <is>
          <t>https://www.muckrock.com/foi/hanover-3893/pd-chief-performance-evaluation-hanover-police-department-199791/</t>
        </is>
      </c>
      <c r="R199" t="inlineStr">
        <is>
          <t>transparent-nh</t>
        </is>
      </c>
      <c r="S199" s="3" t="inlineStr">
        <is>
          <t>Hanover</t>
        </is>
      </c>
      <c r="T199" s="3" t="inlineStr">
        <is>
          <t>town</t>
        </is>
      </c>
      <c r="U199" s="3" t="inlineStr">
        <is>
          <t>Interstate School District/SAU70</t>
        </is>
      </c>
      <c r="V199" s="3" t="n">
        <v>4</v>
      </c>
      <c r="W199" s="3" t="n"/>
      <c r="X199" s="3">
        <f>IF(Y199=TRUE,"",IF(ISNUMBER(W199),W199,V199))</f>
        <v/>
      </c>
      <c r="Y199" s="3" t="b">
        <v>0</v>
      </c>
      <c r="Z199" s="3" t="n"/>
    </row>
    <row r="200">
      <c r="A200" t="inlineStr">
        <is>
          <t>199788</t>
        </is>
      </c>
      <c r="B200" t="inlineStr">
        <is>
          <t>PD Chief Performance Evaluation (Hopkinton Police Department)</t>
        </is>
      </c>
      <c r="C200" t="inlineStr">
        <is>
          <t>No Responsive Documents</t>
        </is>
      </c>
      <c r="D200" t="inlineStr">
        <is>
          <t>no_docs</t>
        </is>
      </c>
      <c r="E200" t="inlineStr">
        <is>
          <t>Public</t>
        </is>
      </c>
      <c r="F200" t="inlineStr">
        <is>
          <t>27905</t>
        </is>
      </c>
      <c r="G200" t="inlineStr">
        <is>
          <t>Hopkinton Police Department</t>
        </is>
      </c>
      <c r="H200" t="inlineStr">
        <is>
          <t>Hopkinton</t>
        </is>
      </c>
      <c r="I200" t="inlineStr">
        <is>
          <t>23852</t>
        </is>
      </c>
      <c r="J200" t="inlineStr"/>
      <c r="K200" t="inlineStr">
        <is>
          <t>0</t>
        </is>
      </c>
      <c r="L200" t="inlineStr">
        <is>
          <t>2025-12-12 17:20</t>
        </is>
      </c>
      <c r="M200" t="inlineStr">
        <is>
          <t>2025-12-18 13:38</t>
        </is>
      </c>
      <c r="N200" t="inlineStr">
        <is>
          <t>2025-12-17 16:28</t>
        </is>
      </c>
      <c r="O200" t="inlineStr">
        <is>
          <t>4</t>
        </is>
      </c>
      <c r="P200" t="inlineStr"/>
      <c r="Q200" s="2" t="inlineStr">
        <is>
          <t>https://www.muckrock.com/foi/hopkinton-3905/pd-chief-performance-evaluation-hopkinton-police-department-199788/</t>
        </is>
      </c>
      <c r="R200" t="inlineStr">
        <is>
          <t>transparent-nh</t>
        </is>
      </c>
      <c r="S200" s="3" t="inlineStr">
        <is>
          <t>Hopkinton</t>
        </is>
      </c>
      <c r="T200" s="3" t="inlineStr">
        <is>
          <t>town</t>
        </is>
      </c>
      <c r="U200" s="3" t="inlineStr">
        <is>
          <t>Hopkinton School District/SAU66</t>
        </is>
      </c>
      <c r="V200" s="3" t="n">
        <v>0</v>
      </c>
      <c r="W200" s="3" t="n"/>
      <c r="X200" s="3">
        <f>IF(Y200=TRUE,"",IF(ISNUMBER(W200),W200,V200))</f>
        <v/>
      </c>
      <c r="Y200" s="3" t="b">
        <v>0</v>
      </c>
      <c r="Z200" s="3" t="n"/>
    </row>
    <row r="201">
      <c r="A201" t="inlineStr">
        <is>
          <t>199798</t>
        </is>
      </c>
      <c r="B201" t="inlineStr">
        <is>
          <t>PD Chief Performance Evaluation (Keene Police Department)</t>
        </is>
      </c>
      <c r="C201" t="inlineStr">
        <is>
          <t>Completed</t>
        </is>
      </c>
      <c r="D201" t="inlineStr">
        <is>
          <t>done</t>
        </is>
      </c>
      <c r="E201" t="inlineStr">
        <is>
          <t>Public</t>
        </is>
      </c>
      <c r="F201" t="inlineStr">
        <is>
          <t>22744</t>
        </is>
      </c>
      <c r="G201" t="inlineStr">
        <is>
          <t>Keene Police Department</t>
        </is>
      </c>
      <c r="H201" t="inlineStr">
        <is>
          <t>Keene</t>
        </is>
      </c>
      <c r="I201" t="inlineStr">
        <is>
          <t>23852</t>
        </is>
      </c>
      <c r="J201" t="inlineStr">
        <is>
          <t>RTK-2025-132</t>
        </is>
      </c>
      <c r="K201" t="inlineStr">
        <is>
          <t>0</t>
        </is>
      </c>
      <c r="L201" t="inlineStr">
        <is>
          <t>2025-12-12 17:20</t>
        </is>
      </c>
      <c r="M201" t="inlineStr">
        <is>
          <t>2026-01-05 18:18</t>
        </is>
      </c>
      <c r="N201" t="inlineStr">
        <is>
          <t>2026-01-05 18:18</t>
        </is>
      </c>
      <c r="O201" t="inlineStr">
        <is>
          <t>17</t>
        </is>
      </c>
      <c r="P201" t="inlineStr"/>
      <c r="Q201" s="2" t="inlineStr">
        <is>
          <t>https://www.muckrock.com/foi/keene-3910/pd-chief-performance-evaluation-keene-police-department-199798/</t>
        </is>
      </c>
      <c r="R201" t="inlineStr">
        <is>
          <t>transparent-nh</t>
        </is>
      </c>
      <c r="S201" s="3" t="inlineStr">
        <is>
          <t>Keene</t>
        </is>
      </c>
      <c r="T201" s="3" t="inlineStr">
        <is>
          <t>town</t>
        </is>
      </c>
      <c r="U201" s="3" t="inlineStr">
        <is>
          <t>Keene School District/SAU29</t>
        </is>
      </c>
      <c r="V201" s="3" t="n">
        <v>4</v>
      </c>
      <c r="W201" s="3" t="n"/>
      <c r="X201" s="3">
        <f>IF(Y201=TRUE,"",IF(ISNUMBER(W201),W201,V201))</f>
        <v/>
      </c>
      <c r="Y201" s="3" t="b">
        <v>0</v>
      </c>
      <c r="Z201" s="3" t="n"/>
    </row>
    <row r="202">
      <c r="A202" t="inlineStr">
        <is>
          <t>199797</t>
        </is>
      </c>
      <c r="B202" t="inlineStr">
        <is>
          <t>PD Chief Performance Evaluation (Laconia Police Department)</t>
        </is>
      </c>
      <c r="C202" t="inlineStr">
        <is>
          <t>Completed</t>
        </is>
      </c>
      <c r="D202" t="inlineStr">
        <is>
          <t>done</t>
        </is>
      </c>
      <c r="E202" t="inlineStr">
        <is>
          <t>Public</t>
        </is>
      </c>
      <c r="F202" t="inlineStr">
        <is>
          <t>23845</t>
        </is>
      </c>
      <c r="G202" t="inlineStr">
        <is>
          <t>Laconia Police Department</t>
        </is>
      </c>
      <c r="H202" t="inlineStr">
        <is>
          <t>Laconia</t>
        </is>
      </c>
      <c r="I202" t="inlineStr">
        <is>
          <t>23852</t>
        </is>
      </c>
      <c r="J202" t="inlineStr"/>
      <c r="K202" t="inlineStr">
        <is>
          <t>0</t>
        </is>
      </c>
      <c r="L202" t="inlineStr">
        <is>
          <t>2025-12-12 17:20</t>
        </is>
      </c>
      <c r="M202" t="inlineStr">
        <is>
          <t>2026-01-13 13:18</t>
        </is>
      </c>
      <c r="N202" t="inlineStr">
        <is>
          <t>2026-01-13 13:18</t>
        </is>
      </c>
      <c r="O202" t="inlineStr">
        <is>
          <t>23</t>
        </is>
      </c>
      <c r="P202" t="inlineStr"/>
      <c r="Q202" s="2" t="inlineStr">
        <is>
          <t>https://www.muckrock.com/foi/laconia-3913/pd-chief-performance-evaluation-laconia-police-department-199797/</t>
        </is>
      </c>
      <c r="R202" t="inlineStr">
        <is>
          <t>transparent-nh</t>
        </is>
      </c>
      <c r="S202" s="3" t="inlineStr">
        <is>
          <t>Laconia</t>
        </is>
      </c>
      <c r="T202" s="3" t="inlineStr">
        <is>
          <t>town</t>
        </is>
      </c>
      <c r="U202" s="3" t="inlineStr">
        <is>
          <t>Laconia School District/SAU30</t>
        </is>
      </c>
      <c r="V202" s="3" t="n">
        <v>4</v>
      </c>
      <c r="W202" s="3" t="n"/>
      <c r="X202" s="3">
        <f>IF(Y202=TRUE,"",IF(ISNUMBER(W202),W202,V202))</f>
        <v/>
      </c>
      <c r="Y202" s="3" t="b">
        <v>0</v>
      </c>
      <c r="Z202" s="3" t="n"/>
    </row>
    <row r="203">
      <c r="A203" t="inlineStr">
        <is>
          <t>199796</t>
        </is>
      </c>
      <c r="B203" t="inlineStr">
        <is>
          <t>PD Chief Performance Evaluation (Lebanon Police Department)</t>
        </is>
      </c>
      <c r="C203" t="inlineStr">
        <is>
          <t>Rejected</t>
        </is>
      </c>
      <c r="D203" t="inlineStr">
        <is>
          <t>rejected</t>
        </is>
      </c>
      <c r="E203" t="inlineStr">
        <is>
          <t>Public</t>
        </is>
      </c>
      <c r="F203" t="inlineStr">
        <is>
          <t>5956</t>
        </is>
      </c>
      <c r="G203" t="inlineStr">
        <is>
          <t>Lebanon Police Department</t>
        </is>
      </c>
      <c r="H203" t="inlineStr">
        <is>
          <t>Lebanon</t>
        </is>
      </c>
      <c r="I203" t="inlineStr">
        <is>
          <t>23852</t>
        </is>
      </c>
      <c r="J203" t="inlineStr"/>
      <c r="K203" t="inlineStr">
        <is>
          <t>0</t>
        </is>
      </c>
      <c r="L203" t="inlineStr">
        <is>
          <t>2025-12-12 17:20</t>
        </is>
      </c>
      <c r="M203" t="inlineStr">
        <is>
          <t>2026-02-11 17:03</t>
        </is>
      </c>
      <c r="N203" t="inlineStr">
        <is>
          <t>2026-02-11 17:03</t>
        </is>
      </c>
      <c r="O203" t="inlineStr">
        <is>
          <t>44</t>
        </is>
      </c>
      <c r="P203" t="inlineStr"/>
      <c r="Q203" s="2" t="inlineStr">
        <is>
          <t>https://www.muckrock.com/foi/lebanon-3917/pd-chief-performance-evaluation-lebanon-police-department-199796/</t>
        </is>
      </c>
      <c r="R203" t="inlineStr">
        <is>
          <t>transparent-nh, nh-privacy</t>
        </is>
      </c>
      <c r="S203" s="3" t="inlineStr">
        <is>
          <t>Lebanon</t>
        </is>
      </c>
      <c r="T203" s="3" t="inlineStr">
        <is>
          <t>town</t>
        </is>
      </c>
      <c r="U203" s="3" t="inlineStr">
        <is>
          <t>Lebanon School District/SAU88</t>
        </is>
      </c>
      <c r="V203" s="3" t="n">
        <v>-2</v>
      </c>
      <c r="W203" s="3" t="n"/>
      <c r="X203" s="3">
        <f>IF(Y203=TRUE,"",IF(ISNUMBER(W203),W203,V203))</f>
        <v/>
      </c>
      <c r="Y203" s="3" t="b">
        <v>0</v>
      </c>
      <c r="Z203" s="3" t="n"/>
    </row>
    <row r="204">
      <c r="A204" t="inlineStr">
        <is>
          <t>199799</t>
        </is>
      </c>
      <c r="B204" t="inlineStr">
        <is>
          <t>PD Chief Performance Evaluation (Manchester Police Department)</t>
        </is>
      </c>
      <c r="C204" t="inlineStr">
        <is>
          <t>No Responsive Documents</t>
        </is>
      </c>
      <c r="D204" t="inlineStr">
        <is>
          <t>no_docs</t>
        </is>
      </c>
      <c r="E204" t="inlineStr">
        <is>
          <t>Public</t>
        </is>
      </c>
      <c r="F204" t="inlineStr">
        <is>
          <t>8628</t>
        </is>
      </c>
      <c r="G204" t="inlineStr">
        <is>
          <t>Manchester Police Department</t>
        </is>
      </c>
      <c r="H204" t="inlineStr">
        <is>
          <t>Manchester</t>
        </is>
      </c>
      <c r="I204" t="inlineStr">
        <is>
          <t>23852</t>
        </is>
      </c>
      <c r="J204" t="inlineStr"/>
      <c r="K204" t="inlineStr">
        <is>
          <t>0</t>
        </is>
      </c>
      <c r="L204" t="inlineStr">
        <is>
          <t>2025-12-12 17:20</t>
        </is>
      </c>
      <c r="M204" t="inlineStr">
        <is>
          <t>2026-03-24 14:44</t>
        </is>
      </c>
      <c r="N204" t="inlineStr">
        <is>
          <t>2026-03-23 12:45</t>
        </is>
      </c>
      <c r="O204" t="inlineStr">
        <is>
          <t>72</t>
        </is>
      </c>
      <c r="P204" t="inlineStr"/>
      <c r="Q204" s="2" t="inlineStr">
        <is>
          <t>https://www.muckrock.com/foi/manchester-3931/pd-chief-performance-evaluation-manchester-police-department-199799/</t>
        </is>
      </c>
      <c r="R204" t="inlineStr">
        <is>
          <t>transparent-nh, nh-privacy</t>
        </is>
      </c>
      <c r="S204" s="3" t="inlineStr">
        <is>
          <t>Manchester</t>
        </is>
      </c>
      <c r="T204" s="3" t="inlineStr">
        <is>
          <t>town</t>
        </is>
      </c>
      <c r="U204" s="3" t="inlineStr">
        <is>
          <t>Manchester School District/SAU37</t>
        </is>
      </c>
      <c r="V204" s="3" t="n">
        <v>-2</v>
      </c>
      <c r="W204" s="3" t="n"/>
      <c r="X204" s="3">
        <f>IF(Y204=TRUE,"",IF(ISNUMBER(W204),W204,V204))</f>
        <v/>
      </c>
      <c r="Y204" s="3" t="b">
        <v>0</v>
      </c>
      <c r="Z204" s="3" t="n"/>
    </row>
    <row r="205">
      <c r="A205" t="inlineStr">
        <is>
          <t>199795</t>
        </is>
      </c>
      <c r="B205" t="inlineStr">
        <is>
          <t>PD Chief Performance Evaluation (Nashua Police Department)</t>
        </is>
      </c>
      <c r="C205" t="inlineStr">
        <is>
          <t>No Responsive Documents</t>
        </is>
      </c>
      <c r="D205" t="inlineStr">
        <is>
          <t>no_docs</t>
        </is>
      </c>
      <c r="E205" t="inlineStr">
        <is>
          <t>Public</t>
        </is>
      </c>
      <c r="F205" t="inlineStr">
        <is>
          <t>22741</t>
        </is>
      </c>
      <c r="G205" t="inlineStr">
        <is>
          <t>Nashua Police Department</t>
        </is>
      </c>
      <c r="H205" t="inlineStr">
        <is>
          <t>Nashua</t>
        </is>
      </c>
      <c r="I205" t="inlineStr">
        <is>
          <t>23852</t>
        </is>
      </c>
      <c r="J205" t="inlineStr"/>
      <c r="K205" t="inlineStr">
        <is>
          <t>0</t>
        </is>
      </c>
      <c r="L205" t="inlineStr">
        <is>
          <t>2025-12-12 17:20</t>
        </is>
      </c>
      <c r="M205" t="inlineStr">
        <is>
          <t>2026-01-29 07:00</t>
        </is>
      </c>
      <c r="N205" t="inlineStr">
        <is>
          <t>2026-01-29 07:00</t>
        </is>
      </c>
      <c r="O205" t="inlineStr">
        <is>
          <t>35</t>
        </is>
      </c>
      <c r="P205" t="inlineStr"/>
      <c r="Q205" s="2" t="inlineStr">
        <is>
          <t>https://www.muckrock.com/foi/nashua-3944/pd-chief-performance-evaluation-nashua-police-department-199795/</t>
        </is>
      </c>
      <c r="R205" t="inlineStr">
        <is>
          <t>transparent-nh</t>
        </is>
      </c>
      <c r="S205" s="3" t="inlineStr">
        <is>
          <t>Nashua</t>
        </is>
      </c>
      <c r="T205" s="3" t="inlineStr">
        <is>
          <t>town</t>
        </is>
      </c>
      <c r="U205" s="3" t="inlineStr">
        <is>
          <t>Nashua School District/SAU 42</t>
        </is>
      </c>
      <c r="V205" s="3" t="n">
        <v>0</v>
      </c>
      <c r="W205" s="3" t="n"/>
      <c r="X205" s="3">
        <f>IF(Y205=TRUE,"",IF(ISNUMBER(W205),W205,V205))</f>
        <v/>
      </c>
      <c r="Y205" s="3" t="b">
        <v>0</v>
      </c>
      <c r="Z205" s="3" t="n"/>
    </row>
    <row r="206">
      <c r="A206" t="inlineStr">
        <is>
          <t>199792</t>
        </is>
      </c>
      <c r="B206" t="inlineStr">
        <is>
          <t>PD Chief Performance Evaluation (Peterborough Police Department)</t>
        </is>
      </c>
      <c r="C206" t="inlineStr">
        <is>
          <t>Partially Completed</t>
        </is>
      </c>
      <c r="D206" t="inlineStr">
        <is>
          <t>partial</t>
        </is>
      </c>
      <c r="E206" t="inlineStr">
        <is>
          <t>Public</t>
        </is>
      </c>
      <c r="F206" t="inlineStr">
        <is>
          <t>27861</t>
        </is>
      </c>
      <c r="G206" t="inlineStr">
        <is>
          <t>Peterborough Police Department</t>
        </is>
      </c>
      <c r="H206" t="inlineStr">
        <is>
          <t>Peterborough</t>
        </is>
      </c>
      <c r="I206" t="inlineStr">
        <is>
          <t>23852</t>
        </is>
      </c>
      <c r="J206" t="inlineStr"/>
      <c r="K206" t="inlineStr">
        <is>
          <t>0</t>
        </is>
      </c>
      <c r="L206" t="inlineStr">
        <is>
          <t>2025-12-12 17:20</t>
        </is>
      </c>
      <c r="M206" t="inlineStr">
        <is>
          <t>2026-06-04 18:27</t>
        </is>
      </c>
      <c r="N206" t="inlineStr"/>
      <c r="O206" t="inlineStr">
        <is>
          <t>157</t>
        </is>
      </c>
      <c r="P206" t="inlineStr">
        <is>
          <t>33</t>
        </is>
      </c>
      <c r="Q206" s="2" t="inlineStr">
        <is>
          <t>https://www.muckrock.com/foi/peterborough-3968/pd-chief-performance-evaluation-peterborough-police-department-199792/</t>
        </is>
      </c>
      <c r="R206" t="inlineStr">
        <is>
          <t>transparent-nh, nh-citizen, nh-inperson</t>
        </is>
      </c>
      <c r="S206" s="3" t="inlineStr">
        <is>
          <t>Peterborough</t>
        </is>
      </c>
      <c r="T206" s="3" t="inlineStr">
        <is>
          <t>town</t>
        </is>
      </c>
      <c r="U206" s="3" t="inlineStr">
        <is>
          <t>Contoocook Valley School District/SAU1</t>
        </is>
      </c>
      <c r="V206" s="3" t="n"/>
      <c r="W206" s="3" t="n"/>
      <c r="X206" s="3">
        <f>IF(Y206=TRUE,"",IF(ISNUMBER(W206),W206,V206))</f>
        <v/>
      </c>
      <c r="Y206" s="3" t="b">
        <v>0</v>
      </c>
      <c r="Z206" s="3" t="n"/>
    </row>
    <row r="207">
      <c r="A207" t="inlineStr">
        <is>
          <t>199793</t>
        </is>
      </c>
      <c r="B207" t="inlineStr">
        <is>
          <t>PD Chief Performance Evaluation (Rochester Police Department)</t>
        </is>
      </c>
      <c r="C207" t="inlineStr">
        <is>
          <t>Rejected</t>
        </is>
      </c>
      <c r="D207" t="inlineStr">
        <is>
          <t>rejected</t>
        </is>
      </c>
      <c r="E207" t="inlineStr">
        <is>
          <t>Public</t>
        </is>
      </c>
      <c r="F207" t="inlineStr">
        <is>
          <t>23839</t>
        </is>
      </c>
      <c r="G207" t="inlineStr">
        <is>
          <t>Rochester Police Department</t>
        </is>
      </c>
      <c r="H207" t="inlineStr">
        <is>
          <t>Rochester</t>
        </is>
      </c>
      <c r="I207" t="inlineStr">
        <is>
          <t>23852</t>
        </is>
      </c>
      <c r="J207" t="inlineStr"/>
      <c r="K207" t="inlineStr">
        <is>
          <t>0</t>
        </is>
      </c>
      <c r="L207" t="inlineStr">
        <is>
          <t>2025-12-12 17:20</t>
        </is>
      </c>
      <c r="M207" t="inlineStr">
        <is>
          <t>2026-03-11 17:41</t>
        </is>
      </c>
      <c r="N207" t="inlineStr">
        <is>
          <t>2026-03-11 17:41</t>
        </is>
      </c>
      <c r="O207" t="inlineStr">
        <is>
          <t>64</t>
        </is>
      </c>
      <c r="P207" t="inlineStr"/>
      <c r="Q207" s="2" t="inlineStr">
        <is>
          <t>https://www.muckrock.com/foi/rochester-3980/pd-chief-performance-evaluation-rochester-police-department-199793/</t>
        </is>
      </c>
      <c r="R207" t="inlineStr">
        <is>
          <t>transparent-nh, nh-citizen</t>
        </is>
      </c>
      <c r="S207" s="3" t="inlineStr">
        <is>
          <t>Rochester</t>
        </is>
      </c>
      <c r="T207" s="3" t="inlineStr">
        <is>
          <t>town</t>
        </is>
      </c>
      <c r="U207" s="3" t="inlineStr">
        <is>
          <t>Rochester School District/SAU54</t>
        </is>
      </c>
      <c r="V207" s="3" t="n">
        <v>-4</v>
      </c>
      <c r="W207" s="3" t="n"/>
      <c r="X207" s="3">
        <f>IF(Y207=TRUE,"",IF(ISNUMBER(W207),W207,V207))</f>
        <v/>
      </c>
      <c r="Y207" s="3" t="b">
        <v>0</v>
      </c>
      <c r="Z207" s="3" t="n"/>
    </row>
    <row r="208">
      <c r="A208" t="inlineStr">
        <is>
          <t>199794</t>
        </is>
      </c>
      <c r="B208" t="inlineStr">
        <is>
          <t>PD Chief Performance Evaluation (Somersworth Police Department)</t>
        </is>
      </c>
      <c r="C208" t="inlineStr">
        <is>
          <t>Rejected</t>
        </is>
      </c>
      <c r="D208" t="inlineStr">
        <is>
          <t>rejected</t>
        </is>
      </c>
      <c r="E208" t="inlineStr">
        <is>
          <t>Public</t>
        </is>
      </c>
      <c r="F208" t="inlineStr">
        <is>
          <t>28723</t>
        </is>
      </c>
      <c r="G208" t="inlineStr">
        <is>
          <t>Somersworth Police Department</t>
        </is>
      </c>
      <c r="H208" t="inlineStr">
        <is>
          <t>Somersworth</t>
        </is>
      </c>
      <c r="I208" t="inlineStr">
        <is>
          <t>23852</t>
        </is>
      </c>
      <c r="J208" t="inlineStr"/>
      <c r="K208" t="inlineStr">
        <is>
          <t>0</t>
        </is>
      </c>
      <c r="L208" t="inlineStr">
        <is>
          <t>2025-12-12 17:20</t>
        </is>
      </c>
      <c r="M208" t="inlineStr">
        <is>
          <t>2026-04-16 16:29</t>
        </is>
      </c>
      <c r="N208" t="inlineStr">
        <is>
          <t>2026-04-16 16:29</t>
        </is>
      </c>
      <c r="O208" t="inlineStr">
        <is>
          <t>90</t>
        </is>
      </c>
      <c r="P208" t="inlineStr"/>
      <c r="Q208" s="2" t="inlineStr">
        <is>
          <t>https://www.muckrock.com/foi/somersworth-3993/pd-chief-performance-evaluation-somersworth-police-department-199794/</t>
        </is>
      </c>
      <c r="R208" t="inlineStr">
        <is>
          <t>transparent-nh, nh-privacy</t>
        </is>
      </c>
      <c r="S208" s="3" t="inlineStr">
        <is>
          <t>Somersworth</t>
        </is>
      </c>
      <c r="T208" s="3" t="inlineStr">
        <is>
          <t>town</t>
        </is>
      </c>
      <c r="U208" s="3" t="inlineStr">
        <is>
          <t>Somersworth School District/SAU56</t>
        </is>
      </c>
      <c r="V208" s="3" t="n">
        <v>-2</v>
      </c>
      <c r="W208" s="3" t="n"/>
      <c r="X208" s="3">
        <f>IF(Y208=TRUE,"",IF(ISNUMBER(W208),W208,V208))</f>
        <v/>
      </c>
      <c r="Y208" s="3" t="b">
        <v>0</v>
      </c>
      <c r="Z208" s="3" t="n"/>
    </row>
    <row r="209">
      <c r="A209" t="inlineStr">
        <is>
          <t>202340</t>
        </is>
      </c>
      <c r="B209" t="inlineStr">
        <is>
          <t>PD Settlement Agreements</t>
        </is>
      </c>
      <c r="C209" t="inlineStr">
        <is>
          <t>Rejected</t>
        </is>
      </c>
      <c r="D209" t="inlineStr">
        <is>
          <t>rejected</t>
        </is>
      </c>
      <c r="E209" t="inlineStr">
        <is>
          <t>Public</t>
        </is>
      </c>
      <c r="F209" t="inlineStr">
        <is>
          <t>28723</t>
        </is>
      </c>
      <c r="G209" t="inlineStr">
        <is>
          <t>Somersworth Police Department</t>
        </is>
      </c>
      <c r="H209" t="inlineStr">
        <is>
          <t>Somersworth</t>
        </is>
      </c>
      <c r="I209" t="inlineStr">
        <is>
          <t>23852</t>
        </is>
      </c>
      <c r="J209" t="inlineStr"/>
      <c r="K209" t="inlineStr">
        <is>
          <t>0</t>
        </is>
      </c>
      <c r="L209" t="inlineStr">
        <is>
          <t>2026-01-14 14:15</t>
        </is>
      </c>
      <c r="M209" t="inlineStr">
        <is>
          <t>2026-02-13 07:13</t>
        </is>
      </c>
      <c r="N209" t="inlineStr">
        <is>
          <t>2026-02-13 07:13</t>
        </is>
      </c>
      <c r="O209" t="inlineStr">
        <is>
          <t>23</t>
        </is>
      </c>
      <c r="P209" t="inlineStr"/>
      <c r="Q209" s="2" t="inlineStr">
        <is>
          <t>https://www.muckrock.com/foi/somersworth-3993/pd-settlement-agreements-202340/</t>
        </is>
      </c>
      <c r="R209" t="inlineStr">
        <is>
          <t>transparent-nh</t>
        </is>
      </c>
      <c r="S209" s="3" t="inlineStr">
        <is>
          <t>Somersworth</t>
        </is>
      </c>
      <c r="T209" s="3" t="inlineStr">
        <is>
          <t>town</t>
        </is>
      </c>
      <c r="U209" s="3" t="inlineStr">
        <is>
          <t>Somersworth School District/SAU56</t>
        </is>
      </c>
      <c r="V209" s="3" t="n">
        <v>-4</v>
      </c>
      <c r="W209" s="3" t="n"/>
      <c r="X209" s="3">
        <f>IF(Y209=TRUE,"",IF(ISNUMBER(W209),W209,V209))</f>
        <v/>
      </c>
      <c r="Y209" s="3" t="b">
        <v>0</v>
      </c>
      <c r="Z209" s="3" t="n"/>
    </row>
    <row r="210">
      <c r="A210" t="inlineStr">
        <is>
          <t>211336</t>
        </is>
      </c>
      <c r="B210" t="inlineStr">
        <is>
          <t>PD Settlement Agreements</t>
        </is>
      </c>
      <c r="C210" t="inlineStr">
        <is>
          <t>Partially Completed</t>
        </is>
      </c>
      <c r="D210" t="inlineStr">
        <is>
          <t>partial</t>
        </is>
      </c>
      <c r="E210" t="inlineStr">
        <is>
          <t>Public</t>
        </is>
      </c>
      <c r="F210" t="inlineStr">
        <is>
          <t>5956</t>
        </is>
      </c>
      <c r="G210" t="inlineStr">
        <is>
          <t>Lebanon Police Department</t>
        </is>
      </c>
      <c r="H210" t="inlineStr">
        <is>
          <t>Lebanon</t>
        </is>
      </c>
      <c r="I210" t="inlineStr">
        <is>
          <t>23852</t>
        </is>
      </c>
      <c r="J210" t="inlineStr"/>
      <c r="K210" t="inlineStr">
        <is>
          <t>0</t>
        </is>
      </c>
      <c r="L210" t="inlineStr">
        <is>
          <t>2026-05-15 12:34</t>
        </is>
      </c>
      <c r="M210" t="inlineStr">
        <is>
          <t>2026-06-15 13:18</t>
        </is>
      </c>
      <c r="N210" t="inlineStr">
        <is>
          <t>2026-06-15 13:18</t>
        </is>
      </c>
      <c r="O210" t="inlineStr">
        <is>
          <t>22</t>
        </is>
      </c>
      <c r="P210" t="inlineStr"/>
      <c r="Q210" s="2" t="inlineStr">
        <is>
          <t>https://www.muckrock.com/foi/lebanon-3917/pd-settlement-agreements-211336/</t>
        </is>
      </c>
      <c r="R210" t="inlineStr">
        <is>
          <t>transparent-nh, nh-inperson</t>
        </is>
      </c>
      <c r="S210" s="3" t="inlineStr">
        <is>
          <t>Lebanon</t>
        </is>
      </c>
      <c r="T210" s="3" t="inlineStr">
        <is>
          <t>town</t>
        </is>
      </c>
      <c r="U210" s="3" t="inlineStr">
        <is>
          <t>Lebanon School District/SAU88</t>
        </is>
      </c>
      <c r="V210" s="3" t="n"/>
      <c r="W210" s="3" t="n"/>
      <c r="X210" s="3">
        <f>IF(Y210=TRUE,"",IF(ISNUMBER(W210),W210,V210))</f>
        <v/>
      </c>
      <c r="Y210" s="3" t="b">
        <v>0</v>
      </c>
      <c r="Z210" s="3" t="n"/>
    </row>
    <row r="211">
      <c r="A211" t="inlineStr">
        <is>
          <t>206126</t>
        </is>
      </c>
      <c r="B211" t="inlineStr">
        <is>
          <t>PD Settlement Agreements</t>
        </is>
      </c>
      <c r="C211" t="inlineStr">
        <is>
          <t>No Responsive Documents</t>
        </is>
      </c>
      <c r="D211" t="inlineStr">
        <is>
          <t>no_docs</t>
        </is>
      </c>
      <c r="E211" t="inlineStr">
        <is>
          <t>Public</t>
        </is>
      </c>
      <c r="F211" t="inlineStr">
        <is>
          <t>27814</t>
        </is>
      </c>
      <c r="G211" t="inlineStr">
        <is>
          <t>Hanover Police Department</t>
        </is>
      </c>
      <c r="H211" t="inlineStr">
        <is>
          <t>Hanover</t>
        </is>
      </c>
      <c r="I211" t="inlineStr">
        <is>
          <t>179220</t>
        </is>
      </c>
      <c r="J211" t="inlineStr"/>
      <c r="K211" t="inlineStr">
        <is>
          <t>0</t>
        </is>
      </c>
      <c r="L211" t="inlineStr">
        <is>
          <t>2026-03-03 16:47</t>
        </is>
      </c>
      <c r="M211" t="inlineStr">
        <is>
          <t>2026-04-07 16:35</t>
        </is>
      </c>
      <c r="N211" t="inlineStr">
        <is>
          <t>2026-04-07 16:35</t>
        </is>
      </c>
      <c r="O211" t="inlineStr">
        <is>
          <t>26</t>
        </is>
      </c>
      <c r="P211" t="inlineStr"/>
      <c r="Q211" s="2" t="inlineStr">
        <is>
          <t>https://www.muckrock.com/foi/hanover-3893/pd-settlement-agreements-206126/</t>
        </is>
      </c>
      <c r="R211" t="inlineStr">
        <is>
          <t>transparent-nh</t>
        </is>
      </c>
      <c r="S211" s="3" t="inlineStr">
        <is>
          <t>Hanover</t>
        </is>
      </c>
      <c r="T211" s="3" t="inlineStr">
        <is>
          <t>town</t>
        </is>
      </c>
      <c r="U211" s="3" t="inlineStr">
        <is>
          <t>Interstate School District/SAU70</t>
        </is>
      </c>
      <c r="V211" s="3" t="n">
        <v>0</v>
      </c>
      <c r="W211" s="3" t="n"/>
      <c r="X211" s="3">
        <f>IF(Y211=TRUE,"",IF(ISNUMBER(W211),W211,V211))</f>
        <v/>
      </c>
      <c r="Y211" s="3" t="b">
        <v>0</v>
      </c>
      <c r="Z211" s="3" t="n"/>
    </row>
    <row r="212">
      <c r="A212" t="inlineStr">
        <is>
          <t>201907</t>
        </is>
      </c>
      <c r="B212" t="inlineStr">
        <is>
          <t>PD Settlement Agreements</t>
        </is>
      </c>
      <c r="C212" t="inlineStr">
        <is>
          <t>Completed</t>
        </is>
      </c>
      <c r="D212" t="inlineStr">
        <is>
          <t>done</t>
        </is>
      </c>
      <c r="E212" t="inlineStr">
        <is>
          <t>Public</t>
        </is>
      </c>
      <c r="F212" t="inlineStr">
        <is>
          <t>9863</t>
        </is>
      </c>
      <c r="G212" t="inlineStr">
        <is>
          <t>Derry Police Department</t>
        </is>
      </c>
      <c r="H212" t="inlineStr">
        <is>
          <t>Derry</t>
        </is>
      </c>
      <c r="I212" t="inlineStr">
        <is>
          <t>23852</t>
        </is>
      </c>
      <c r="J212" t="inlineStr"/>
      <c r="K212" t="inlineStr">
        <is>
          <t>0</t>
        </is>
      </c>
      <c r="L212" t="inlineStr">
        <is>
          <t>2026-01-13 16:44</t>
        </is>
      </c>
      <c r="M212" t="inlineStr">
        <is>
          <t>2026-03-12 11:35</t>
        </is>
      </c>
      <c r="N212" t="inlineStr">
        <is>
          <t>2026-03-12 11:35</t>
        </is>
      </c>
      <c r="O212" t="inlineStr">
        <is>
          <t>43</t>
        </is>
      </c>
      <c r="P212" t="inlineStr"/>
      <c r="Q212" s="2" t="inlineStr">
        <is>
          <t>https://www.muckrock.com/foi/derry-3853/pd-settlement-agreements-201907/</t>
        </is>
      </c>
      <c r="R212" t="inlineStr">
        <is>
          <t>transparent-nh</t>
        </is>
      </c>
      <c r="S212" s="3" t="inlineStr">
        <is>
          <t>Derry</t>
        </is>
      </c>
      <c r="T212" s="3" t="inlineStr">
        <is>
          <t>town</t>
        </is>
      </c>
      <c r="U212" s="3" t="inlineStr">
        <is>
          <t>Derry Cooperative School District/SAU10</t>
        </is>
      </c>
      <c r="V212" s="3" t="n">
        <v>4</v>
      </c>
      <c r="W212" s="3" t="n"/>
      <c r="X212" s="3">
        <f>IF(Y212=TRUE,"",IF(ISNUMBER(W212),W212,V212))</f>
        <v/>
      </c>
      <c r="Y212" s="3" t="b">
        <v>0</v>
      </c>
      <c r="Z212" s="3" t="n"/>
    </row>
    <row r="213">
      <c r="A213" t="inlineStr">
        <is>
          <t>202338</t>
        </is>
      </c>
      <c r="B213" t="inlineStr">
        <is>
          <t>PD Settlement Agreements</t>
        </is>
      </c>
      <c r="C213" t="inlineStr">
        <is>
          <t>Completed</t>
        </is>
      </c>
      <c r="D213" t="inlineStr">
        <is>
          <t>done</t>
        </is>
      </c>
      <c r="E213" t="inlineStr">
        <is>
          <t>Public</t>
        </is>
      </c>
      <c r="F213" t="inlineStr">
        <is>
          <t>23838</t>
        </is>
      </c>
      <c r="G213" t="inlineStr">
        <is>
          <t>Dover Police Department</t>
        </is>
      </c>
      <c r="H213" t="inlineStr">
        <is>
          <t>Dover</t>
        </is>
      </c>
      <c r="I213" t="inlineStr">
        <is>
          <t>23852</t>
        </is>
      </c>
      <c r="J213" t="inlineStr"/>
      <c r="K213" t="inlineStr">
        <is>
          <t>0</t>
        </is>
      </c>
      <c r="L213" t="inlineStr">
        <is>
          <t>2026-01-14 14:13</t>
        </is>
      </c>
      <c r="M213" t="inlineStr">
        <is>
          <t>2026-02-10 18:26</t>
        </is>
      </c>
      <c r="N213" t="inlineStr">
        <is>
          <t>2026-02-05 20:47</t>
        </is>
      </c>
      <c r="O213" t="inlineStr">
        <is>
          <t>17</t>
        </is>
      </c>
      <c r="P213" t="inlineStr"/>
      <c r="Q213" s="2" t="inlineStr">
        <is>
          <t>https://www.muckrock.com/foi/dover-3855/pd-settlement-agreements-202338/</t>
        </is>
      </c>
      <c r="R213" t="inlineStr">
        <is>
          <t>transparent-nh, nh-citizen</t>
        </is>
      </c>
      <c r="S213" s="3" t="inlineStr">
        <is>
          <t>Dover</t>
        </is>
      </c>
      <c r="T213" s="3" t="inlineStr">
        <is>
          <t>town</t>
        </is>
      </c>
      <c r="U213" s="3" t="inlineStr">
        <is>
          <t>Dover School District/SAU11</t>
        </is>
      </c>
      <c r="V213" s="3" t="n">
        <v>2</v>
      </c>
      <c r="W213" s="3" t="n"/>
      <c r="X213" s="3">
        <f>IF(Y213=TRUE,"",IF(ISNUMBER(W213),W213,V213))</f>
        <v/>
      </c>
      <c r="Y213" s="3" t="b">
        <v>0</v>
      </c>
      <c r="Z213" s="3" t="n"/>
    </row>
    <row r="214">
      <c r="A214" t="inlineStr">
        <is>
          <t>202341</t>
        </is>
      </c>
      <c r="B214" t="inlineStr">
        <is>
          <t>PD Settlement Agreements</t>
        </is>
      </c>
      <c r="C214" t="inlineStr">
        <is>
          <t>No Responsive Documents</t>
        </is>
      </c>
      <c r="D214" t="inlineStr">
        <is>
          <t>no_docs</t>
        </is>
      </c>
      <c r="E214" t="inlineStr">
        <is>
          <t>Public</t>
        </is>
      </c>
      <c r="F214" t="inlineStr">
        <is>
          <t>43756</t>
        </is>
      </c>
      <c r="G214" t="inlineStr">
        <is>
          <t>Belmont Police Department</t>
        </is>
      </c>
      <c r="H214" t="inlineStr">
        <is>
          <t>Belmont</t>
        </is>
      </c>
      <c r="I214" t="inlineStr">
        <is>
          <t>23852</t>
        </is>
      </c>
      <c r="J214" t="inlineStr"/>
      <c r="K214" t="inlineStr">
        <is>
          <t>0</t>
        </is>
      </c>
      <c r="L214" t="inlineStr">
        <is>
          <t>2026-01-14 14:16</t>
        </is>
      </c>
      <c r="M214" t="inlineStr">
        <is>
          <t>2026-02-19 17:29</t>
        </is>
      </c>
      <c r="N214" t="inlineStr">
        <is>
          <t>2026-02-19 17:29</t>
        </is>
      </c>
      <c r="O214" t="inlineStr">
        <is>
          <t>27</t>
        </is>
      </c>
      <c r="P214" t="inlineStr"/>
      <c r="Q214" s="2" t="inlineStr">
        <is>
          <t>https://www.muckrock.com/foi/belmont-3816/pd-settlement-agreements-202341/</t>
        </is>
      </c>
      <c r="R214" t="inlineStr">
        <is>
          <t>transparent-nh, nh-inperson</t>
        </is>
      </c>
      <c r="S214" s="3" t="inlineStr">
        <is>
          <t>Belmont</t>
        </is>
      </c>
      <c r="T214" s="3" t="inlineStr">
        <is>
          <t>town</t>
        </is>
      </c>
      <c r="U214" s="3" t="inlineStr">
        <is>
          <t>Shaker Regional School District/SAU80</t>
        </is>
      </c>
      <c r="V214" s="3" t="n">
        <v>0</v>
      </c>
      <c r="W214" s="3" t="n"/>
      <c r="X214" s="3">
        <f>IF(Y214=TRUE,"",IF(ISNUMBER(W214),W214,V214))</f>
        <v/>
      </c>
      <c r="Y214" s="3" t="b">
        <v>0</v>
      </c>
      <c r="Z214" s="3" t="n"/>
    </row>
    <row r="215">
      <c r="A215" t="inlineStr">
        <is>
          <t>202342</t>
        </is>
      </c>
      <c r="B215" t="inlineStr">
        <is>
          <t>PD Settlement Agreements</t>
        </is>
      </c>
      <c r="C215" t="inlineStr">
        <is>
          <t>No Responsive Documents</t>
        </is>
      </c>
      <c r="D215" t="inlineStr">
        <is>
          <t>no_docs</t>
        </is>
      </c>
      <c r="E215" t="inlineStr">
        <is>
          <t>Public</t>
        </is>
      </c>
      <c r="F215" t="inlineStr">
        <is>
          <t>17538</t>
        </is>
      </c>
      <c r="G215" t="inlineStr">
        <is>
          <t>Salem Police Department New Hampshire</t>
        </is>
      </c>
      <c r="H215" t="inlineStr">
        <is>
          <t>Salem</t>
        </is>
      </c>
      <c r="I215" t="inlineStr">
        <is>
          <t>23852</t>
        </is>
      </c>
      <c r="J215" t="inlineStr"/>
      <c r="K215" t="inlineStr">
        <is>
          <t>0</t>
        </is>
      </c>
      <c r="L215" t="inlineStr">
        <is>
          <t>2026-01-14 14:16</t>
        </is>
      </c>
      <c r="M215" t="inlineStr">
        <is>
          <t>2026-04-07 13:49</t>
        </is>
      </c>
      <c r="N215" t="inlineStr">
        <is>
          <t>2026-04-07 13:49</t>
        </is>
      </c>
      <c r="O215" t="inlineStr">
        <is>
          <t>60</t>
        </is>
      </c>
      <c r="P215" t="inlineStr"/>
      <c r="Q215" s="2" t="inlineStr">
        <is>
          <t>https://www.muckrock.com/foi/salem-3985/pd-settlement-agreements-202342/</t>
        </is>
      </c>
      <c r="R215" t="inlineStr">
        <is>
          <t>transparent-nh</t>
        </is>
      </c>
      <c r="S215" s="3" t="inlineStr">
        <is>
          <t>Salem</t>
        </is>
      </c>
      <c r="T215" s="3" t="inlineStr">
        <is>
          <t>town</t>
        </is>
      </c>
      <c r="U215" s="3" t="inlineStr">
        <is>
          <t>Salem School District/SAU57</t>
        </is>
      </c>
      <c r="V215" s="3" t="n">
        <v>0</v>
      </c>
      <c r="W215" s="3" t="n"/>
      <c r="X215" s="3">
        <f>IF(Y215=TRUE,"",IF(ISNUMBER(W215),W215,V215))</f>
        <v/>
      </c>
      <c r="Y215" s="3" t="b">
        <v>0</v>
      </c>
      <c r="Z215" s="3" t="n"/>
    </row>
    <row r="216">
      <c r="A216" t="inlineStr">
        <is>
          <t>202343</t>
        </is>
      </c>
      <c r="B216" t="inlineStr">
        <is>
          <t>PD Settlement Agreements</t>
        </is>
      </c>
      <c r="C216" t="inlineStr">
        <is>
          <t>Partially Completed</t>
        </is>
      </c>
      <c r="D216" t="inlineStr">
        <is>
          <t>partial</t>
        </is>
      </c>
      <c r="E216" t="inlineStr">
        <is>
          <t>Public</t>
        </is>
      </c>
      <c r="F216" t="inlineStr">
        <is>
          <t>27784</t>
        </is>
      </c>
      <c r="G216" t="inlineStr">
        <is>
          <t>Berlin Police Department</t>
        </is>
      </c>
      <c r="H216" t="inlineStr">
        <is>
          <t>Berlin</t>
        </is>
      </c>
      <c r="I216" t="inlineStr">
        <is>
          <t>23852</t>
        </is>
      </c>
      <c r="J216" t="inlineStr"/>
      <c r="K216" t="inlineStr">
        <is>
          <t>0</t>
        </is>
      </c>
      <c r="L216" t="inlineStr">
        <is>
          <t>2026-01-14 14:17</t>
        </is>
      </c>
      <c r="M216" t="inlineStr">
        <is>
          <t>2026-05-15 18:25</t>
        </is>
      </c>
      <c r="N216" t="inlineStr"/>
      <c r="O216" t="inlineStr">
        <is>
          <t>134</t>
        </is>
      </c>
      <c r="P216" t="inlineStr">
        <is>
          <t>47</t>
        </is>
      </c>
      <c r="Q216" s="2" t="inlineStr">
        <is>
          <t>https://www.muckrock.com/foi/berlin-3819/pd-settlement-agreements-202343/</t>
        </is>
      </c>
      <c r="R216" t="inlineStr">
        <is>
          <t>transparent-nh, nh-inperson</t>
        </is>
      </c>
      <c r="S216" s="3" t="inlineStr">
        <is>
          <t>Berlin</t>
        </is>
      </c>
      <c r="T216" s="3" t="inlineStr">
        <is>
          <t>town</t>
        </is>
      </c>
      <c r="U216" s="3" t="inlineStr">
        <is>
          <t>Berlin School District/SAU 3</t>
        </is>
      </c>
      <c r="V216" s="3" t="n"/>
      <c r="W216" s="3" t="n"/>
      <c r="X216" s="3">
        <f>IF(Y216=TRUE,"",IF(ISNUMBER(W216),W216,V216))</f>
        <v/>
      </c>
      <c r="Y216" s="3" t="b">
        <v>0</v>
      </c>
      <c r="Z216" s="3" t="n"/>
    </row>
    <row r="217">
      <c r="A217" t="inlineStr">
        <is>
          <t>202344</t>
        </is>
      </c>
      <c r="B217" t="inlineStr">
        <is>
          <t>PD Settlement Agreements</t>
        </is>
      </c>
      <c r="C217" t="inlineStr">
        <is>
          <t>Completed</t>
        </is>
      </c>
      <c r="D217" t="inlineStr">
        <is>
          <t>done</t>
        </is>
      </c>
      <c r="E217" t="inlineStr">
        <is>
          <t>Public</t>
        </is>
      </c>
      <c r="F217" t="inlineStr">
        <is>
          <t>28735</t>
        </is>
      </c>
      <c r="G217" t="inlineStr">
        <is>
          <t>Claremont Police Department</t>
        </is>
      </c>
      <c r="H217" t="inlineStr">
        <is>
          <t>Claremont</t>
        </is>
      </c>
      <c r="I217" t="inlineStr">
        <is>
          <t>23852</t>
        </is>
      </c>
      <c r="J217" t="inlineStr"/>
      <c r="K217" t="inlineStr">
        <is>
          <t>0</t>
        </is>
      </c>
      <c r="L217" t="inlineStr">
        <is>
          <t>2026-01-14 14:18</t>
        </is>
      </c>
      <c r="M217" t="inlineStr">
        <is>
          <t>2026-02-13 07:13</t>
        </is>
      </c>
      <c r="N217" t="inlineStr">
        <is>
          <t>2026-02-10 16:34</t>
        </is>
      </c>
      <c r="O217" t="inlineStr">
        <is>
          <t>20</t>
        </is>
      </c>
      <c r="P217" t="inlineStr"/>
      <c r="Q217" s="2" t="inlineStr">
        <is>
          <t>https://www.muckrock.com/foi/claremont-3840/pd-settlement-agreements-202344/</t>
        </is>
      </c>
      <c r="R217" t="inlineStr">
        <is>
          <t>transparent-nh</t>
        </is>
      </c>
      <c r="S217" s="3" t="inlineStr">
        <is>
          <t>Claremont</t>
        </is>
      </c>
      <c r="T217" s="3" t="inlineStr">
        <is>
          <t>town</t>
        </is>
      </c>
      <c r="U217" s="3" t="inlineStr">
        <is>
          <t>Claremont School District/SAU6</t>
        </is>
      </c>
      <c r="V217" s="3" t="n">
        <v>4</v>
      </c>
      <c r="W217" s="3" t="n"/>
      <c r="X217" s="3">
        <f>IF(Y217=TRUE,"",IF(ISNUMBER(W217),W217,V217))</f>
        <v/>
      </c>
      <c r="Y217" s="3" t="b">
        <v>0</v>
      </c>
      <c r="Z217" s="3" t="n"/>
    </row>
    <row r="218">
      <c r="A218" t="inlineStr">
        <is>
          <t>202345</t>
        </is>
      </c>
      <c r="B218" t="inlineStr">
        <is>
          <t>PD Settlement Agreements</t>
        </is>
      </c>
      <c r="C218" t="inlineStr">
        <is>
          <t>Awaiting Response</t>
        </is>
      </c>
      <c r="D218" t="inlineStr">
        <is>
          <t>processed</t>
        </is>
      </c>
      <c r="E218" t="inlineStr">
        <is>
          <t>Public</t>
        </is>
      </c>
      <c r="F218" t="inlineStr">
        <is>
          <t>22742</t>
        </is>
      </c>
      <c r="G218" t="inlineStr">
        <is>
          <t>Concord Police Department</t>
        </is>
      </c>
      <c r="H218" t="inlineStr">
        <is>
          <t>Concord</t>
        </is>
      </c>
      <c r="I218" t="inlineStr">
        <is>
          <t>23852</t>
        </is>
      </c>
      <c r="J218" t="inlineStr"/>
      <c r="K218" t="inlineStr">
        <is>
          <t>0</t>
        </is>
      </c>
      <c r="L218" t="inlineStr">
        <is>
          <t>2026-01-14 14:18</t>
        </is>
      </c>
      <c r="M218" t="inlineStr">
        <is>
          <t>2026-05-29 17:35</t>
        </is>
      </c>
      <c r="N218" t="inlineStr"/>
      <c r="O218" t="inlineStr">
        <is>
          <t>134</t>
        </is>
      </c>
      <c r="P218" t="inlineStr">
        <is>
          <t>37</t>
        </is>
      </c>
      <c r="Q218" s="2" t="inlineStr">
        <is>
          <t>https://www.muckrock.com/foi/concord-3844/pd-settlement-agreements-202345/</t>
        </is>
      </c>
      <c r="R218" t="inlineStr">
        <is>
          <t>transparent-nh</t>
        </is>
      </c>
      <c r="S218" s="3" t="inlineStr">
        <is>
          <t>Concord</t>
        </is>
      </c>
      <c r="T218" s="3" t="inlineStr">
        <is>
          <t>town</t>
        </is>
      </c>
      <c r="U218" s="3" t="inlineStr">
        <is>
          <t>Concord School District/SAU8</t>
        </is>
      </c>
      <c r="V218" s="3" t="n">
        <v>-3</v>
      </c>
      <c r="W218" s="3" t="n"/>
      <c r="X218" s="3">
        <f>IF(Y218=TRUE,"",IF(ISNUMBER(W218),W218,V218))</f>
        <v/>
      </c>
      <c r="Y218" s="3" t="b">
        <v>0</v>
      </c>
      <c r="Z218" s="3" t="n"/>
    </row>
    <row r="219">
      <c r="A219" t="inlineStr">
        <is>
          <t>202346</t>
        </is>
      </c>
      <c r="B219" t="inlineStr">
        <is>
          <t>PD Settlement Agreements</t>
        </is>
      </c>
      <c r="C219" t="inlineStr">
        <is>
          <t>Completed</t>
        </is>
      </c>
      <c r="D219" t="inlineStr">
        <is>
          <t>done</t>
        </is>
      </c>
      <c r="E219" t="inlineStr">
        <is>
          <t>Public</t>
        </is>
      </c>
      <c r="F219" t="inlineStr">
        <is>
          <t>27934</t>
        </is>
      </c>
      <c r="G219" t="inlineStr">
        <is>
          <t>Franklin Police Department</t>
        </is>
      </c>
      <c r="H219" t="inlineStr">
        <is>
          <t>Franklin</t>
        </is>
      </c>
      <c r="I219" t="inlineStr">
        <is>
          <t>23852</t>
        </is>
      </c>
      <c r="J219" t="inlineStr"/>
      <c r="K219" t="inlineStr">
        <is>
          <t>0</t>
        </is>
      </c>
      <c r="L219" t="inlineStr">
        <is>
          <t>2026-01-14 14:18</t>
        </is>
      </c>
      <c r="M219" t="inlineStr">
        <is>
          <t>2026-04-02 16:54</t>
        </is>
      </c>
      <c r="N219" t="inlineStr">
        <is>
          <t>2026-04-02 16:54</t>
        </is>
      </c>
      <c r="O219" t="inlineStr">
        <is>
          <t>57</t>
        </is>
      </c>
      <c r="P219" t="inlineStr"/>
      <c r="Q219" s="2" t="inlineStr">
        <is>
          <t>https://www.muckrock.com/foi/franklin-3874/pd-settlement-agreements-202346/</t>
        </is>
      </c>
      <c r="R219" t="inlineStr">
        <is>
          <t>transparent-nh</t>
        </is>
      </c>
      <c r="S219" s="3" t="inlineStr">
        <is>
          <t>Franklin</t>
        </is>
      </c>
      <c r="T219" s="3" t="inlineStr">
        <is>
          <t>town</t>
        </is>
      </c>
      <c r="U219" s="3" t="inlineStr">
        <is>
          <t>Franklin School District/SAU18</t>
        </is>
      </c>
      <c r="V219" s="3" t="n">
        <v>4</v>
      </c>
      <c r="W219" s="3" t="n"/>
      <c r="X219" s="3">
        <f>IF(Y219=TRUE,"",IF(ISNUMBER(W219),W219,V219))</f>
        <v/>
      </c>
      <c r="Y219" s="3" t="b">
        <v>0</v>
      </c>
      <c r="Z219" s="3" t="n"/>
    </row>
    <row r="220">
      <c r="A220" t="inlineStr">
        <is>
          <t>202347</t>
        </is>
      </c>
      <c r="B220" t="inlineStr">
        <is>
          <t>PD Settlement Agreements</t>
        </is>
      </c>
      <c r="C220" t="inlineStr">
        <is>
          <t>Completed</t>
        </is>
      </c>
      <c r="D220" t="inlineStr">
        <is>
          <t>done</t>
        </is>
      </c>
      <c r="E220" t="inlineStr">
        <is>
          <t>Public</t>
        </is>
      </c>
      <c r="F220" t="inlineStr">
        <is>
          <t>8628</t>
        </is>
      </c>
      <c r="G220" t="inlineStr">
        <is>
          <t>Manchester Police Department</t>
        </is>
      </c>
      <c r="H220" t="inlineStr">
        <is>
          <t>Manchester</t>
        </is>
      </c>
      <c r="I220" t="inlineStr">
        <is>
          <t>23852</t>
        </is>
      </c>
      <c r="J220" t="inlineStr"/>
      <c r="K220" t="inlineStr">
        <is>
          <t>0</t>
        </is>
      </c>
      <c r="L220" t="inlineStr">
        <is>
          <t>2026-01-14 14:19</t>
        </is>
      </c>
      <c r="M220" t="inlineStr">
        <is>
          <t>2026-01-29 18:45</t>
        </is>
      </c>
      <c r="N220" t="inlineStr">
        <is>
          <t>2026-01-29 18:45</t>
        </is>
      </c>
      <c r="O220" t="inlineStr">
        <is>
          <t>12</t>
        </is>
      </c>
      <c r="P220" t="inlineStr"/>
      <c r="Q220" s="2" t="inlineStr">
        <is>
          <t>https://www.muckrock.com/foi/manchester-3931/pd-settlement-agreements-202347/</t>
        </is>
      </c>
      <c r="R220" t="inlineStr">
        <is>
          <t>transparent-nh</t>
        </is>
      </c>
      <c r="S220" s="3" t="inlineStr">
        <is>
          <t>Manchester</t>
        </is>
      </c>
      <c r="T220" s="3" t="inlineStr">
        <is>
          <t>town</t>
        </is>
      </c>
      <c r="U220" s="3" t="inlineStr">
        <is>
          <t>Manchester School District/SAU37</t>
        </is>
      </c>
      <c r="V220" s="3" t="n">
        <v>4</v>
      </c>
      <c r="W220" s="3" t="n"/>
      <c r="X220" s="3">
        <f>IF(Y220=TRUE,"",IF(ISNUMBER(W220),W220,V220))</f>
        <v/>
      </c>
      <c r="Y220" s="3" t="b">
        <v>0</v>
      </c>
      <c r="Z220" s="3" t="n"/>
    </row>
    <row r="221">
      <c r="A221" t="inlineStr">
        <is>
          <t>202348</t>
        </is>
      </c>
      <c r="B221" t="inlineStr">
        <is>
          <t>PD Settlement Agreements</t>
        </is>
      </c>
      <c r="C221" t="inlineStr">
        <is>
          <t>Completed</t>
        </is>
      </c>
      <c r="D221" t="inlineStr">
        <is>
          <t>done</t>
        </is>
      </c>
      <c r="E221" t="inlineStr">
        <is>
          <t>Public</t>
        </is>
      </c>
      <c r="F221" t="inlineStr">
        <is>
          <t>22744</t>
        </is>
      </c>
      <c r="G221" t="inlineStr">
        <is>
          <t>Keene Police Department</t>
        </is>
      </c>
      <c r="H221" t="inlineStr">
        <is>
          <t>Keene</t>
        </is>
      </c>
      <c r="I221" t="inlineStr">
        <is>
          <t>23852</t>
        </is>
      </c>
      <c r="J221" t="inlineStr">
        <is>
          <t>KPD-2026-7</t>
        </is>
      </c>
      <c r="K221" t="inlineStr">
        <is>
          <t>0</t>
        </is>
      </c>
      <c r="L221" t="inlineStr">
        <is>
          <t>2026-01-14 14:20</t>
        </is>
      </c>
      <c r="M221" t="inlineStr">
        <is>
          <t>2026-02-11 13:19</t>
        </is>
      </c>
      <c r="N221" t="inlineStr">
        <is>
          <t>2026-02-10 18:36</t>
        </is>
      </c>
      <c r="O221" t="inlineStr">
        <is>
          <t>20</t>
        </is>
      </c>
      <c r="P221" t="inlineStr"/>
      <c r="Q221" s="2" t="inlineStr">
        <is>
          <t>https://www.muckrock.com/foi/keene-3910/pd-settlement-agreements-202348/</t>
        </is>
      </c>
      <c r="R221" t="inlineStr">
        <is>
          <t>transparent-nh</t>
        </is>
      </c>
      <c r="S221" s="3" t="inlineStr">
        <is>
          <t>Keene</t>
        </is>
      </c>
      <c r="T221" s="3" t="inlineStr">
        <is>
          <t>town</t>
        </is>
      </c>
      <c r="U221" s="3" t="inlineStr">
        <is>
          <t>Keene School District/SAU29</t>
        </is>
      </c>
      <c r="V221" s="3" t="n">
        <v>4</v>
      </c>
      <c r="W221" s="3" t="n"/>
      <c r="X221" s="3">
        <f>IF(Y221=TRUE,"",IF(ISNUMBER(W221),W221,V221))</f>
        <v/>
      </c>
      <c r="Y221" s="3" t="b">
        <v>0</v>
      </c>
      <c r="Z221" s="3" t="n"/>
    </row>
    <row r="222">
      <c r="A222" t="inlineStr">
        <is>
          <t>202349</t>
        </is>
      </c>
      <c r="B222" t="inlineStr">
        <is>
          <t>PD Settlement Agreements</t>
        </is>
      </c>
      <c r="C222" t="inlineStr">
        <is>
          <t>Consolidated</t>
        </is>
      </c>
      <c r="D222" t="inlineStr">
        <is>
          <t>consolidated</t>
        </is>
      </c>
      <c r="E222" t="inlineStr">
        <is>
          <t>Public</t>
        </is>
      </c>
      <c r="F222" t="inlineStr">
        <is>
          <t>23845</t>
        </is>
      </c>
      <c r="G222" t="inlineStr">
        <is>
          <t>Laconia Police Department</t>
        </is>
      </c>
      <c r="H222" t="inlineStr">
        <is>
          <t>Laconia</t>
        </is>
      </c>
      <c r="I222" t="inlineStr">
        <is>
          <t>23852</t>
        </is>
      </c>
      <c r="J222" t="inlineStr"/>
      <c r="K222" t="inlineStr">
        <is>
          <t>0</t>
        </is>
      </c>
      <c r="L222" t="inlineStr">
        <is>
          <t>2026-01-14 14:20</t>
        </is>
      </c>
      <c r="M222" t="inlineStr">
        <is>
          <t>2026-01-22 13:50</t>
        </is>
      </c>
      <c r="N222" t="inlineStr">
        <is>
          <t>2026-01-22 13:50</t>
        </is>
      </c>
      <c r="O222" t="inlineStr">
        <is>
          <t>7</t>
        </is>
      </c>
      <c r="P222" t="inlineStr"/>
      <c r="Q222" s="2" t="inlineStr">
        <is>
          <t>https://www.muckrock.com/foi/laconia-3913/pd-settlement-agreements-202349/</t>
        </is>
      </c>
      <c r="R222" t="inlineStr">
        <is>
          <t>transparent-nh</t>
        </is>
      </c>
      <c r="S222" s="3" t="inlineStr">
        <is>
          <t>Laconia</t>
        </is>
      </c>
      <c r="T222" s="3" t="inlineStr">
        <is>
          <t>town</t>
        </is>
      </c>
      <c r="U222" s="3" t="inlineStr">
        <is>
          <t>Laconia School District/SAU30</t>
        </is>
      </c>
      <c r="V222" s="3" t="n"/>
      <c r="W222" s="3" t="n"/>
      <c r="X222" s="3">
        <f>IF(Y222=TRUE,"",IF(ISNUMBER(W222),W222,V222))</f>
        <v/>
      </c>
      <c r="Y222" s="3" t="b">
        <v>0</v>
      </c>
      <c r="Z222" s="3" t="n"/>
    </row>
    <row r="223">
      <c r="A223" t="inlineStr">
        <is>
          <t>202350</t>
        </is>
      </c>
      <c r="B223" t="inlineStr">
        <is>
          <t>PD Settlement Agreements</t>
        </is>
      </c>
      <c r="C223" t="inlineStr">
        <is>
          <t>Completed</t>
        </is>
      </c>
      <c r="D223" t="inlineStr">
        <is>
          <t>done</t>
        </is>
      </c>
      <c r="E223" t="inlineStr">
        <is>
          <t>Public</t>
        </is>
      </c>
      <c r="F223" t="inlineStr">
        <is>
          <t>22741</t>
        </is>
      </c>
      <c r="G223" t="inlineStr">
        <is>
          <t>Nashua Police Department</t>
        </is>
      </c>
      <c r="H223" t="inlineStr">
        <is>
          <t>Nashua</t>
        </is>
      </c>
      <c r="I223" t="inlineStr">
        <is>
          <t>23852</t>
        </is>
      </c>
      <c r="J223" t="inlineStr">
        <is>
          <t>26-31</t>
        </is>
      </c>
      <c r="K223" t="inlineStr">
        <is>
          <t>0</t>
        </is>
      </c>
      <c r="L223" t="inlineStr">
        <is>
          <t>2026-01-14 14:22</t>
        </is>
      </c>
      <c r="M223" t="inlineStr">
        <is>
          <t>2026-06-02 17:32</t>
        </is>
      </c>
      <c r="N223" t="inlineStr">
        <is>
          <t>2026-06-02 17:32</t>
        </is>
      </c>
      <c r="O223" t="inlineStr">
        <is>
          <t>100</t>
        </is>
      </c>
      <c r="P223" t="inlineStr"/>
      <c r="Q223" s="2" t="inlineStr">
        <is>
          <t>https://www.muckrock.com/foi/nashua-3944/pd-settlement-agreements-202350/</t>
        </is>
      </c>
      <c r="R223" t="inlineStr">
        <is>
          <t>transparent-nh</t>
        </is>
      </c>
      <c r="S223" s="3" t="inlineStr">
        <is>
          <t>Nashua</t>
        </is>
      </c>
      <c r="T223" s="3" t="inlineStr">
        <is>
          <t>town</t>
        </is>
      </c>
      <c r="U223" s="3" t="inlineStr">
        <is>
          <t>Nashua School District/SAU 42</t>
        </is>
      </c>
      <c r="V223" s="3" t="n">
        <v>3</v>
      </c>
      <c r="W223" s="3" t="n"/>
      <c r="X223" s="3">
        <f>IF(Y223=TRUE,"",IF(ISNUMBER(W223),W223,V223))</f>
        <v/>
      </c>
      <c r="Y223" s="3" t="b">
        <v>0</v>
      </c>
      <c r="Z223" s="3" t="n"/>
    </row>
    <row r="224">
      <c r="A224" t="inlineStr">
        <is>
          <t>202351</t>
        </is>
      </c>
      <c r="B224" t="inlineStr">
        <is>
          <t>PD Settlement Agreements</t>
        </is>
      </c>
      <c r="C224" t="inlineStr">
        <is>
          <t>Partially Completed</t>
        </is>
      </c>
      <c r="D224" t="inlineStr">
        <is>
          <t>partial</t>
        </is>
      </c>
      <c r="E224" t="inlineStr">
        <is>
          <t>Public</t>
        </is>
      </c>
      <c r="F224" t="inlineStr">
        <is>
          <t>23839</t>
        </is>
      </c>
      <c r="G224" t="inlineStr">
        <is>
          <t>Rochester Police Department</t>
        </is>
      </c>
      <c r="H224" t="inlineStr">
        <is>
          <t>Rochester</t>
        </is>
      </c>
      <c r="I224" t="inlineStr">
        <is>
          <t>23852</t>
        </is>
      </c>
      <c r="J224" t="inlineStr"/>
      <c r="K224" t="inlineStr">
        <is>
          <t>0</t>
        </is>
      </c>
      <c r="L224" t="inlineStr">
        <is>
          <t>2026-01-14 14:23</t>
        </is>
      </c>
      <c r="M224" t="inlineStr">
        <is>
          <t>2026-03-31 18:05</t>
        </is>
      </c>
      <c r="N224" t="inlineStr">
        <is>
          <t>2026-03-31 18:05</t>
        </is>
      </c>
      <c r="O224" t="inlineStr">
        <is>
          <t>55</t>
        </is>
      </c>
      <c r="P224" t="inlineStr"/>
      <c r="Q224" s="2" t="inlineStr">
        <is>
          <t>https://www.muckrock.com/foi/rochester-3980/pd-settlement-agreements-202351/</t>
        </is>
      </c>
      <c r="R224" t="inlineStr">
        <is>
          <t>transparent-nh, nh-inperson</t>
        </is>
      </c>
      <c r="S224" s="3" t="inlineStr">
        <is>
          <t>Rochester</t>
        </is>
      </c>
      <c r="T224" s="3" t="inlineStr">
        <is>
          <t>town</t>
        </is>
      </c>
      <c r="U224" s="3" t="inlineStr">
        <is>
          <t>Rochester School District/SAU54</t>
        </is>
      </c>
      <c r="V224" s="3" t="n"/>
      <c r="W224" s="3" t="n"/>
      <c r="X224" s="3">
        <f>IF(Y224=TRUE,"",IF(ISNUMBER(W224),W224,V224))</f>
        <v/>
      </c>
      <c r="Y224" s="3" t="b">
        <v>0</v>
      </c>
      <c r="Z224" s="3" t="n"/>
    </row>
    <row r="225">
      <c r="A225" t="inlineStr">
        <is>
          <t>202352</t>
        </is>
      </c>
      <c r="B225" t="inlineStr">
        <is>
          <t>PD Settlement Agreements</t>
        </is>
      </c>
      <c r="C225" t="inlineStr">
        <is>
          <t>No Responsive Documents</t>
        </is>
      </c>
      <c r="D225" t="inlineStr">
        <is>
          <t>no_docs</t>
        </is>
      </c>
      <c r="E225" t="inlineStr">
        <is>
          <t>Public</t>
        </is>
      </c>
      <c r="F225" t="inlineStr">
        <is>
          <t>27861</t>
        </is>
      </c>
      <c r="G225" t="inlineStr">
        <is>
          <t>Peterborough Police Department</t>
        </is>
      </c>
      <c r="H225" t="inlineStr">
        <is>
          <t>Peterborough</t>
        </is>
      </c>
      <c r="I225" t="inlineStr">
        <is>
          <t>23852</t>
        </is>
      </c>
      <c r="J225" t="inlineStr"/>
      <c r="K225" t="inlineStr">
        <is>
          <t>0</t>
        </is>
      </c>
      <c r="L225" t="inlineStr">
        <is>
          <t>2026-01-14 14:25</t>
        </is>
      </c>
      <c r="M225" t="inlineStr">
        <is>
          <t>2026-01-22 14:34</t>
        </is>
      </c>
      <c r="N225" t="inlineStr">
        <is>
          <t>2026-01-22 14:34</t>
        </is>
      </c>
      <c r="O225" t="inlineStr">
        <is>
          <t>7</t>
        </is>
      </c>
      <c r="P225" t="inlineStr"/>
      <c r="Q225" s="2" t="inlineStr">
        <is>
          <t>https://www.muckrock.com/foi/peterborough-3968/pd-settlement-agreements-202352/</t>
        </is>
      </c>
      <c r="R225" t="inlineStr">
        <is>
          <t>transparent-nh</t>
        </is>
      </c>
      <c r="S225" s="3" t="inlineStr">
        <is>
          <t>Peterborough</t>
        </is>
      </c>
      <c r="T225" s="3" t="inlineStr">
        <is>
          <t>town</t>
        </is>
      </c>
      <c r="U225" s="3" t="inlineStr">
        <is>
          <t>Contoocook Valley School District/SAU1</t>
        </is>
      </c>
      <c r="V225" s="3" t="n">
        <v>0</v>
      </c>
      <c r="W225" s="3" t="n"/>
      <c r="X225" s="3">
        <f>IF(Y225=TRUE,"",IF(ISNUMBER(W225),W225,V225))</f>
        <v/>
      </c>
      <c r="Y225" s="3" t="b">
        <v>0</v>
      </c>
      <c r="Z225" s="3" t="n"/>
    </row>
    <row r="226">
      <c r="A226" t="inlineStr">
        <is>
          <t>202353</t>
        </is>
      </c>
      <c r="B226" t="inlineStr">
        <is>
          <t>PD Settlement Agreements</t>
        </is>
      </c>
      <c r="C226" t="inlineStr">
        <is>
          <t>No Responsive Documents</t>
        </is>
      </c>
      <c r="D226" t="inlineStr">
        <is>
          <t>no_docs</t>
        </is>
      </c>
      <c r="E226" t="inlineStr">
        <is>
          <t>Public</t>
        </is>
      </c>
      <c r="F226" t="inlineStr">
        <is>
          <t>27814</t>
        </is>
      </c>
      <c r="G226" t="inlineStr">
        <is>
          <t>Hanover Police Department</t>
        </is>
      </c>
      <c r="H226" t="inlineStr">
        <is>
          <t>Hanover</t>
        </is>
      </c>
      <c r="I226" t="inlineStr">
        <is>
          <t>23852</t>
        </is>
      </c>
      <c r="J226" t="inlineStr"/>
      <c r="K226" t="inlineStr">
        <is>
          <t>0</t>
        </is>
      </c>
      <c r="L226" t="inlineStr">
        <is>
          <t>2026-01-14 14:26</t>
        </is>
      </c>
      <c r="M226" t="inlineStr">
        <is>
          <t>2026-02-13 20:10</t>
        </is>
      </c>
      <c r="N226" t="inlineStr">
        <is>
          <t>2026-02-13 20:10</t>
        </is>
      </c>
      <c r="O226" t="inlineStr">
        <is>
          <t>23</t>
        </is>
      </c>
      <c r="P226" t="inlineStr"/>
      <c r="Q226" s="2" t="inlineStr">
        <is>
          <t>https://www.muckrock.com/foi/hanover-3893/pd-settlement-agreements-202353/</t>
        </is>
      </c>
      <c r="R226" t="inlineStr">
        <is>
          <t>transparent-nh, nh-citizen</t>
        </is>
      </c>
      <c r="S226" s="3" t="inlineStr">
        <is>
          <t>Hanover</t>
        </is>
      </c>
      <c r="T226" s="3" t="inlineStr">
        <is>
          <t>town</t>
        </is>
      </c>
      <c r="U226" s="3" t="inlineStr">
        <is>
          <t>Interstate School District/SAU70</t>
        </is>
      </c>
      <c r="V226" s="3" t="n">
        <v>0</v>
      </c>
      <c r="W226" s="3" t="n"/>
      <c r="X226" s="3">
        <f>IF(Y226=TRUE,"",IF(ISNUMBER(W226),W226,V226))</f>
        <v/>
      </c>
      <c r="Y226" s="3" t="b">
        <v>0</v>
      </c>
      <c r="Z226" s="3" t="n"/>
    </row>
    <row r="227">
      <c r="A227" t="inlineStr">
        <is>
          <t>202355</t>
        </is>
      </c>
      <c r="B227" t="inlineStr">
        <is>
          <t>PD Settlement Agreements</t>
        </is>
      </c>
      <c r="C227" t="inlineStr">
        <is>
          <t>No Responsive Documents</t>
        </is>
      </c>
      <c r="D227" t="inlineStr">
        <is>
          <t>no_docs</t>
        </is>
      </c>
      <c r="E227" t="inlineStr">
        <is>
          <t>Public</t>
        </is>
      </c>
      <c r="F227" t="inlineStr">
        <is>
          <t>27789</t>
        </is>
      </c>
      <c r="G227" t="inlineStr">
        <is>
          <t>Gorham Police Department</t>
        </is>
      </c>
      <c r="H227" t="inlineStr">
        <is>
          <t>Gorham</t>
        </is>
      </c>
      <c r="I227" t="inlineStr">
        <is>
          <t>23852</t>
        </is>
      </c>
      <c r="J227" t="inlineStr"/>
      <c r="K227" t="inlineStr">
        <is>
          <t>0</t>
        </is>
      </c>
      <c r="L227" t="inlineStr">
        <is>
          <t>2026-01-14 14:30</t>
        </is>
      </c>
      <c r="M227" t="inlineStr">
        <is>
          <t>2026-01-15 17:19</t>
        </is>
      </c>
      <c r="N227" t="inlineStr">
        <is>
          <t>2026-01-15 17:19</t>
        </is>
      </c>
      <c r="O227" t="inlineStr">
        <is>
          <t>2</t>
        </is>
      </c>
      <c r="P227" t="inlineStr"/>
      <c r="Q227" s="2" t="inlineStr">
        <is>
          <t>https://www.muckrock.com/foi/gorham-3881/pd-settlement-agreements-202355/</t>
        </is>
      </c>
      <c r="R227" t="inlineStr">
        <is>
          <t>transparent-nh</t>
        </is>
      </c>
      <c r="S227" s="3" t="inlineStr">
        <is>
          <t>Gorham</t>
        </is>
      </c>
      <c r="T227" s="3" t="inlineStr">
        <is>
          <t>town</t>
        </is>
      </c>
      <c r="U227" s="3" t="inlineStr">
        <is>
          <t>Gorham School District/SAU20</t>
        </is>
      </c>
      <c r="V227" s="3" t="n">
        <v>0</v>
      </c>
      <c r="W227" s="3" t="n"/>
      <c r="X227" s="3">
        <f>IF(Y227=TRUE,"",IF(ISNUMBER(W227),W227,V227))</f>
        <v/>
      </c>
      <c r="Y227" s="3" t="b">
        <v>0</v>
      </c>
      <c r="Z227" s="3" t="n"/>
    </row>
    <row r="228">
      <c r="A228" t="inlineStr">
        <is>
          <t>202356</t>
        </is>
      </c>
      <c r="B228" t="inlineStr">
        <is>
          <t>PD Settlement Agreements</t>
        </is>
      </c>
      <c r="C228" t="inlineStr">
        <is>
          <t>No Responsive Documents</t>
        </is>
      </c>
      <c r="D228" t="inlineStr">
        <is>
          <t>no_docs</t>
        </is>
      </c>
      <c r="E228" t="inlineStr">
        <is>
          <t>Public</t>
        </is>
      </c>
      <c r="F228" t="inlineStr">
        <is>
          <t>27923</t>
        </is>
      </c>
      <c r="G228" t="inlineStr">
        <is>
          <t>Bow Police Department</t>
        </is>
      </c>
      <c r="H228" t="inlineStr">
        <is>
          <t>Bow</t>
        </is>
      </c>
      <c r="I228" t="inlineStr">
        <is>
          <t>23852</t>
        </is>
      </c>
      <c r="J228" t="inlineStr"/>
      <c r="K228" t="inlineStr">
        <is>
          <t>0</t>
        </is>
      </c>
      <c r="L228" t="inlineStr">
        <is>
          <t>2026-01-14 14:40</t>
        </is>
      </c>
      <c r="M228" t="inlineStr">
        <is>
          <t>2026-05-14 16:32</t>
        </is>
      </c>
      <c r="N228" t="inlineStr">
        <is>
          <t>2026-05-14 16:32</t>
        </is>
      </c>
      <c r="O228" t="inlineStr">
        <is>
          <t>87</t>
        </is>
      </c>
      <c r="P228" t="inlineStr"/>
      <c r="Q228" s="2" t="inlineStr">
        <is>
          <t>https://www.muckrock.com/foi/bow-3822/pd-settlement-agreements-202356/</t>
        </is>
      </c>
      <c r="R228" t="inlineStr">
        <is>
          <t>transparent-nh</t>
        </is>
      </c>
      <c r="S228" s="3" t="inlineStr">
        <is>
          <t>Bow</t>
        </is>
      </c>
      <c r="T228" s="3" t="inlineStr">
        <is>
          <t>town</t>
        </is>
      </c>
      <c r="U228" s="3" t="inlineStr">
        <is>
          <t>Bow School District/SAU67</t>
        </is>
      </c>
      <c r="V228" s="3" t="n">
        <v>0</v>
      </c>
      <c r="W228" s="3" t="n"/>
      <c r="X228" s="3">
        <f>IF(Y228=TRUE,"",IF(ISNUMBER(W228),W228,V228))</f>
        <v/>
      </c>
      <c r="Y228" s="3" t="b">
        <v>0</v>
      </c>
      <c r="Z228" s="3" t="n"/>
    </row>
    <row r="229">
      <c r="A229" t="inlineStr">
        <is>
          <t>204514</t>
        </is>
      </c>
      <c r="B229" t="inlineStr">
        <is>
          <t>PD Settlement Agreements</t>
        </is>
      </c>
      <c r="C229" t="inlineStr">
        <is>
          <t>No Responsive Documents</t>
        </is>
      </c>
      <c r="D229" t="inlineStr">
        <is>
          <t>no_docs</t>
        </is>
      </c>
      <c r="E229" t="inlineStr">
        <is>
          <t>Public</t>
        </is>
      </c>
      <c r="F229" t="inlineStr">
        <is>
          <t>43746</t>
        </is>
      </c>
      <c r="G229" t="inlineStr">
        <is>
          <t>Laconia Clerk</t>
        </is>
      </c>
      <c r="H229" t="inlineStr">
        <is>
          <t>Laconia</t>
        </is>
      </c>
      <c r="I229" t="inlineStr">
        <is>
          <t>23852</t>
        </is>
      </c>
      <c r="J229" t="inlineStr"/>
      <c r="K229" t="inlineStr">
        <is>
          <t>0</t>
        </is>
      </c>
      <c r="L229" t="inlineStr">
        <is>
          <t>2026-02-10 18:53</t>
        </is>
      </c>
      <c r="M229" t="inlineStr">
        <is>
          <t>2026-02-17 21:18</t>
        </is>
      </c>
      <c r="N229" t="inlineStr">
        <is>
          <t>2026-02-17 21:18</t>
        </is>
      </c>
      <c r="O229" t="inlineStr">
        <is>
          <t>6</t>
        </is>
      </c>
      <c r="P229" t="inlineStr"/>
      <c r="Q229" s="2" t="inlineStr">
        <is>
          <t>https://www.muckrock.com/foi/laconia-3913/pd-settlement-agreements-204514/</t>
        </is>
      </c>
      <c r="R229" t="inlineStr">
        <is>
          <t>transparent-nh</t>
        </is>
      </c>
      <c r="S229" s="3" t="inlineStr">
        <is>
          <t>Laconia</t>
        </is>
      </c>
      <c r="T229" s="3" t="inlineStr">
        <is>
          <t>town</t>
        </is>
      </c>
      <c r="U229" s="3" t="inlineStr">
        <is>
          <t>Laconia School District/SAU30</t>
        </is>
      </c>
      <c r="V229" s="3" t="n">
        <v>0</v>
      </c>
      <c r="W229" s="3" t="n"/>
      <c r="X229" s="3">
        <f>IF(Y229=TRUE,"",IF(ISNUMBER(W229),W229,V229))</f>
        <v/>
      </c>
      <c r="Y229" s="3" t="b">
        <v>0</v>
      </c>
      <c r="Z229" s="3" t="n"/>
    </row>
    <row r="230">
      <c r="A230" t="inlineStr">
        <is>
          <t>202358</t>
        </is>
      </c>
      <c r="B230" t="inlineStr">
        <is>
          <t>PD Settlement Agreements</t>
        </is>
      </c>
      <c r="C230" t="inlineStr">
        <is>
          <t>No Responsive Documents</t>
        </is>
      </c>
      <c r="D230" t="inlineStr">
        <is>
          <t>no_docs</t>
        </is>
      </c>
      <c r="E230" t="inlineStr">
        <is>
          <t>Public</t>
        </is>
      </c>
      <c r="F230" t="inlineStr">
        <is>
          <t>27905</t>
        </is>
      </c>
      <c r="G230" t="inlineStr">
        <is>
          <t>Hopkinton Police Department</t>
        </is>
      </c>
      <c r="H230" t="inlineStr">
        <is>
          <t>Hopkinton</t>
        </is>
      </c>
      <c r="I230" t="inlineStr">
        <is>
          <t>23852</t>
        </is>
      </c>
      <c r="J230" t="inlineStr"/>
      <c r="K230" t="inlineStr">
        <is>
          <t>0</t>
        </is>
      </c>
      <c r="L230" t="inlineStr">
        <is>
          <t>2026-01-14 14:42</t>
        </is>
      </c>
      <c r="M230" t="inlineStr">
        <is>
          <t>2026-01-14 15:32</t>
        </is>
      </c>
      <c r="N230" t="inlineStr">
        <is>
          <t>2026-01-14 15:32</t>
        </is>
      </c>
      <c r="O230" t="inlineStr">
        <is>
          <t>1</t>
        </is>
      </c>
      <c r="P230" t="inlineStr"/>
      <c r="Q230" s="2" t="inlineStr">
        <is>
          <t>https://www.muckrock.com/foi/hopkinton-3905/pd-settlement-agreements-202358/</t>
        </is>
      </c>
      <c r="R230" t="inlineStr">
        <is>
          <t>transparent-nh</t>
        </is>
      </c>
      <c r="S230" s="3" t="inlineStr">
        <is>
          <t>Hopkinton</t>
        </is>
      </c>
      <c r="T230" s="3" t="inlineStr">
        <is>
          <t>town</t>
        </is>
      </c>
      <c r="U230" s="3" t="inlineStr">
        <is>
          <t>Hopkinton School District/SAU66</t>
        </is>
      </c>
      <c r="V230" s="3" t="n">
        <v>0</v>
      </c>
      <c r="W230" s="3" t="n"/>
      <c r="X230" s="3">
        <f>IF(Y230=TRUE,"",IF(ISNUMBER(W230),W230,V230))</f>
        <v/>
      </c>
      <c r="Y230" s="3" t="b">
        <v>0</v>
      </c>
      <c r="Z230" s="3" t="n"/>
    </row>
    <row r="231">
      <c r="A231" t="inlineStr">
        <is>
          <t>202359</t>
        </is>
      </c>
      <c r="B231" t="inlineStr">
        <is>
          <t>PD Settlement Agreements</t>
        </is>
      </c>
      <c r="C231" t="inlineStr">
        <is>
          <t>Partially Completed</t>
        </is>
      </c>
      <c r="D231" t="inlineStr">
        <is>
          <t>partial</t>
        </is>
      </c>
      <c r="E231" t="inlineStr">
        <is>
          <t>Public</t>
        </is>
      </c>
      <c r="F231" t="inlineStr">
        <is>
          <t>10688</t>
        </is>
      </c>
      <c r="G231" t="inlineStr">
        <is>
          <t>Durham Police Department</t>
        </is>
      </c>
      <c r="H231" t="inlineStr">
        <is>
          <t>Durham</t>
        </is>
      </c>
      <c r="I231" t="inlineStr">
        <is>
          <t>23852</t>
        </is>
      </c>
      <c r="J231" t="inlineStr"/>
      <c r="K231" t="inlineStr">
        <is>
          <t>0</t>
        </is>
      </c>
      <c r="L231" t="inlineStr">
        <is>
          <t>2026-01-14 14:43</t>
        </is>
      </c>
      <c r="M231" t="inlineStr">
        <is>
          <t>2026-01-21 22:25</t>
        </is>
      </c>
      <c r="N231" t="inlineStr">
        <is>
          <t>2026-01-21 22:25</t>
        </is>
      </c>
      <c r="O231" t="inlineStr">
        <is>
          <t>6</t>
        </is>
      </c>
      <c r="P231" t="inlineStr"/>
      <c r="Q231" s="2" t="inlineStr">
        <is>
          <t>https://www.muckrock.com/foi/durham-3859/pd-settlement-agreements-202359/</t>
        </is>
      </c>
      <c r="R231" t="inlineStr">
        <is>
          <t>transparent-nh, inperson</t>
        </is>
      </c>
      <c r="S231" s="3" t="inlineStr">
        <is>
          <t>Durham</t>
        </is>
      </c>
      <c r="T231" s="3" t="inlineStr">
        <is>
          <t>town</t>
        </is>
      </c>
      <c r="U231" s="3" t="inlineStr">
        <is>
          <t>Oyster River Cooperative School District/SAU5</t>
        </is>
      </c>
      <c r="V231" s="3" t="n"/>
      <c r="W231" s="3" t="n"/>
      <c r="X231" s="3">
        <f>IF(Y231=TRUE,"",IF(ISNUMBER(W231),W231,V231))</f>
        <v/>
      </c>
      <c r="Y231" s="3" t="b">
        <v>0</v>
      </c>
      <c r="Z231" s="3" t="n"/>
    </row>
    <row r="232">
      <c r="A232" t="inlineStr">
        <is>
          <t>202339</t>
        </is>
      </c>
      <c r="B232" t="inlineStr">
        <is>
          <t>PD Settlement Agreements</t>
        </is>
      </c>
      <c r="C232" t="inlineStr">
        <is>
          <t>Partially Completed</t>
        </is>
      </c>
      <c r="D232" t="inlineStr">
        <is>
          <t>partial</t>
        </is>
      </c>
      <c r="E232" t="inlineStr">
        <is>
          <t>Public</t>
        </is>
      </c>
      <c r="F232" t="inlineStr">
        <is>
          <t>7474</t>
        </is>
      </c>
      <c r="G232" t="inlineStr">
        <is>
          <t>Portsmouth Police Department</t>
        </is>
      </c>
      <c r="H232" t="inlineStr">
        <is>
          <t>Portsmouth</t>
        </is>
      </c>
      <c r="I232" t="inlineStr">
        <is>
          <t>23852</t>
        </is>
      </c>
      <c r="J232" t="inlineStr">
        <is>
          <t>RTK-2026-0000045</t>
        </is>
      </c>
      <c r="K232" t="inlineStr">
        <is>
          <t>8.5</t>
        </is>
      </c>
      <c r="L232" t="inlineStr">
        <is>
          <t>2026-01-14 14:15</t>
        </is>
      </c>
      <c r="M232" t="inlineStr">
        <is>
          <t>2026-04-27 18:56</t>
        </is>
      </c>
      <c r="N232" t="inlineStr"/>
      <c r="O232" t="inlineStr">
        <is>
          <t>134</t>
        </is>
      </c>
      <c r="P232" t="inlineStr">
        <is>
          <t>61</t>
        </is>
      </c>
      <c r="Q232" s="2" t="inlineStr">
        <is>
          <t>https://www.muckrock.com/foi/portsmouth-3975/pd-settlement-agreements-202339/</t>
        </is>
      </c>
      <c r="R232" t="inlineStr">
        <is>
          <t>transparent-nh, nh-inperson</t>
        </is>
      </c>
      <c r="S232" s="3" t="inlineStr">
        <is>
          <t>Portsmouth</t>
        </is>
      </c>
      <c r="T232" s="3" t="inlineStr">
        <is>
          <t>town</t>
        </is>
      </c>
      <c r="U232" s="3" t="inlineStr">
        <is>
          <t>Portsmouth School District/SAU52</t>
        </is>
      </c>
      <c r="V232" s="3" t="n"/>
      <c r="W232" s="3" t="n"/>
      <c r="X232" s="3">
        <f>IF(Y232=TRUE,"",IF(ISNUMBER(W232),W232,V232))</f>
        <v/>
      </c>
      <c r="Y232" s="3" t="b">
        <v>0</v>
      </c>
      <c r="Z232" s="3" t="n"/>
    </row>
    <row r="233">
      <c r="A233" t="inlineStr">
        <is>
          <t>211356</t>
        </is>
      </c>
      <c r="B233" t="inlineStr">
        <is>
          <t>PD Settlement Agreements</t>
        </is>
      </c>
      <c r="C233" t="inlineStr">
        <is>
          <t>Awaiting Acknowledgement</t>
        </is>
      </c>
      <c r="D233" t="inlineStr">
        <is>
          <t>ack</t>
        </is>
      </c>
      <c r="E233" t="inlineStr">
        <is>
          <t>Public</t>
        </is>
      </c>
      <c r="F233" t="inlineStr">
        <is>
          <t>24917</t>
        </is>
      </c>
      <c r="G233" t="inlineStr">
        <is>
          <t>Troy Police Department</t>
        </is>
      </c>
      <c r="H233" t="inlineStr">
        <is>
          <t>Troy</t>
        </is>
      </c>
      <c r="I233" t="inlineStr">
        <is>
          <t>23852</t>
        </is>
      </c>
      <c r="J233" t="inlineStr"/>
      <c r="K233" t="inlineStr">
        <is>
          <t>0</t>
        </is>
      </c>
      <c r="L233" t="inlineStr">
        <is>
          <t>2026-05-15 19:34</t>
        </is>
      </c>
      <c r="M233" t="inlineStr">
        <is>
          <t>2026-07-13 05:01</t>
        </is>
      </c>
      <c r="N233" t="inlineStr"/>
      <c r="O233" t="inlineStr">
        <is>
          <t>47</t>
        </is>
      </c>
      <c r="P233" t="inlineStr">
        <is>
          <t>6</t>
        </is>
      </c>
      <c r="Q233" s="2" t="inlineStr">
        <is>
          <t>https://www.muckrock.com/foi/troy-4012/pd-settlement-agreements-211356/</t>
        </is>
      </c>
      <c r="R233" t="inlineStr">
        <is>
          <t>transparent-nh</t>
        </is>
      </c>
      <c r="S233" s="3" t="inlineStr">
        <is>
          <t>Troy</t>
        </is>
      </c>
      <c r="T233" s="3" t="inlineStr">
        <is>
          <t>town</t>
        </is>
      </c>
      <c r="U233" s="3" t="inlineStr">
        <is>
          <t>Monadnock Regional School District/SAU93</t>
        </is>
      </c>
      <c r="V233" s="3" t="n">
        <v>-5</v>
      </c>
      <c r="W233" s="3" t="n"/>
      <c r="X233" s="3">
        <f>IF(Y233=TRUE,"",IF(ISNUMBER(W233),W233,V233))</f>
        <v/>
      </c>
      <c r="Y233" s="3" t="b">
        <v>0</v>
      </c>
      <c r="Z233" s="3" t="n"/>
    </row>
    <row r="234">
      <c r="A234" t="inlineStr">
        <is>
          <t>211343</t>
        </is>
      </c>
      <c r="B234" t="inlineStr">
        <is>
          <t>PD Settlement Agreements</t>
        </is>
      </c>
      <c r="C234" t="inlineStr">
        <is>
          <t>Completed</t>
        </is>
      </c>
      <c r="D234" t="inlineStr">
        <is>
          <t>done</t>
        </is>
      </c>
      <c r="E234" t="inlineStr">
        <is>
          <t>Public</t>
        </is>
      </c>
      <c r="F234" t="inlineStr">
        <is>
          <t>11758</t>
        </is>
      </c>
      <c r="G234" t="inlineStr">
        <is>
          <t>Nashua City Clerk</t>
        </is>
      </c>
      <c r="H234" t="inlineStr">
        <is>
          <t>Nashua</t>
        </is>
      </c>
      <c r="I234" t="inlineStr">
        <is>
          <t>23852</t>
        </is>
      </c>
      <c r="J234" t="inlineStr">
        <is>
          <t>26-372</t>
        </is>
      </c>
      <c r="K234" t="inlineStr">
        <is>
          <t>0</t>
        </is>
      </c>
      <c r="L234" t="inlineStr">
        <is>
          <t>2026-05-15 14:44</t>
        </is>
      </c>
      <c r="M234" t="inlineStr">
        <is>
          <t>2026-05-28 17:21</t>
        </is>
      </c>
      <c r="N234" t="inlineStr">
        <is>
          <t>2026-05-28 17:21</t>
        </is>
      </c>
      <c r="O234" t="inlineStr">
        <is>
          <t>10</t>
        </is>
      </c>
      <c r="P234" t="inlineStr"/>
      <c r="Q234" s="2" t="inlineStr">
        <is>
          <t>https://www.muckrock.com/foi/nashua-3944/pd-settlement-agreements-211343/</t>
        </is>
      </c>
      <c r="R234" t="inlineStr">
        <is>
          <t>transparent-nh, nh-inperson</t>
        </is>
      </c>
      <c r="S234" s="3" t="inlineStr">
        <is>
          <t>Nashua</t>
        </is>
      </c>
      <c r="T234" s="3" t="inlineStr">
        <is>
          <t>town</t>
        </is>
      </c>
      <c r="U234" s="3" t="inlineStr">
        <is>
          <t>Nashua School District/SAU 42</t>
        </is>
      </c>
      <c r="V234" s="3" t="n">
        <v>2</v>
      </c>
      <c r="W234" s="3" t="n"/>
      <c r="X234" s="3">
        <f>IF(Y234=TRUE,"",IF(ISNUMBER(W234),W234,V234))</f>
        <v/>
      </c>
      <c r="Y234" s="3" t="b">
        <v>0</v>
      </c>
      <c r="Z234" s="3" t="n"/>
    </row>
    <row r="235">
      <c r="A235" t="inlineStr">
        <is>
          <t>211355</t>
        </is>
      </c>
      <c r="B235" t="inlineStr">
        <is>
          <t>Performance Evaluation</t>
        </is>
      </c>
      <c r="C235" t="inlineStr">
        <is>
          <t>Rejected</t>
        </is>
      </c>
      <c r="D235" t="inlineStr">
        <is>
          <t>rejected</t>
        </is>
      </c>
      <c r="E235" t="inlineStr">
        <is>
          <t>Public</t>
        </is>
      </c>
      <c r="F235" t="inlineStr">
        <is>
          <t>43742</t>
        </is>
      </c>
      <c r="G235" t="inlineStr">
        <is>
          <t>Troy Clerk</t>
        </is>
      </c>
      <c r="H235" t="inlineStr">
        <is>
          <t>Troy</t>
        </is>
      </c>
      <c r="I235" t="inlineStr">
        <is>
          <t>23852</t>
        </is>
      </c>
      <c r="J235" t="inlineStr"/>
      <c r="K235" t="inlineStr">
        <is>
          <t>0</t>
        </is>
      </c>
      <c r="L235" t="inlineStr">
        <is>
          <t>2026-05-15 19:32</t>
        </is>
      </c>
      <c r="M235" t="inlineStr">
        <is>
          <t>2026-05-21 18:26</t>
        </is>
      </c>
      <c r="N235" t="inlineStr">
        <is>
          <t>2026-05-21 18:26</t>
        </is>
      </c>
      <c r="O235" t="inlineStr">
        <is>
          <t>5</t>
        </is>
      </c>
      <c r="P235" t="inlineStr"/>
      <c r="Q235" s="2" t="inlineStr">
        <is>
          <t>https://www.muckrock.com/foi/troy-4012/performance-evaluation-211355/</t>
        </is>
      </c>
      <c r="R235" t="inlineStr">
        <is>
          <t>transparent-nh</t>
        </is>
      </c>
      <c r="S235" s="3" t="inlineStr">
        <is>
          <t>Troy</t>
        </is>
      </c>
      <c r="T235" s="3" t="inlineStr">
        <is>
          <t>town</t>
        </is>
      </c>
      <c r="U235" s="3" t="inlineStr">
        <is>
          <t>Monadnock Regional School District/SAU93</t>
        </is>
      </c>
      <c r="V235" s="3" t="n">
        <v>-4</v>
      </c>
      <c r="W235" s="3" t="n"/>
      <c r="X235" s="3">
        <f>IF(Y235=TRUE,"",IF(ISNUMBER(W235),W235,V235))</f>
        <v/>
      </c>
      <c r="Y235" s="3" t="b">
        <v>0</v>
      </c>
      <c r="Z235" s="3" t="n"/>
    </row>
    <row r="236">
      <c r="A236" t="inlineStr">
        <is>
          <t>211281</t>
        </is>
      </c>
      <c r="B236" t="inlineStr">
        <is>
          <t>Performance Evaluation</t>
        </is>
      </c>
      <c r="C236" t="inlineStr">
        <is>
          <t>Completed</t>
        </is>
      </c>
      <c r="D236" t="inlineStr">
        <is>
          <t>done</t>
        </is>
      </c>
      <c r="E236" t="inlineStr">
        <is>
          <t>Public</t>
        </is>
      </c>
      <c r="F236" t="inlineStr">
        <is>
          <t>45905</t>
        </is>
      </c>
      <c r="G236" t="inlineStr">
        <is>
          <t>Town Of Durham</t>
        </is>
      </c>
      <c r="H236" t="inlineStr">
        <is>
          <t>Durham</t>
        </is>
      </c>
      <c r="I236" t="inlineStr">
        <is>
          <t>23852</t>
        </is>
      </c>
      <c r="J236" t="inlineStr"/>
      <c r="K236" t="inlineStr">
        <is>
          <t>0</t>
        </is>
      </c>
      <c r="L236" t="inlineStr">
        <is>
          <t>2026-05-14 21:37</t>
        </is>
      </c>
      <c r="M236" t="inlineStr">
        <is>
          <t>2026-05-15 16:11</t>
        </is>
      </c>
      <c r="N236" t="inlineStr">
        <is>
          <t>2026-05-15 16:11</t>
        </is>
      </c>
      <c r="O236" t="inlineStr">
        <is>
          <t>2</t>
        </is>
      </c>
      <c r="P236" t="inlineStr"/>
      <c r="Q236" s="2" t="inlineStr">
        <is>
          <t>https://www.muckrock.com/foi/durham-3859/performance-evaluation-211281/</t>
        </is>
      </c>
      <c r="R236" t="inlineStr">
        <is>
          <t>transparent-nh</t>
        </is>
      </c>
      <c r="S236" s="3" t="inlineStr">
        <is>
          <t>Durham</t>
        </is>
      </c>
      <c r="T236" s="3" t="inlineStr">
        <is>
          <t>town</t>
        </is>
      </c>
      <c r="U236" s="3" t="inlineStr">
        <is>
          <t>Oyster River Cooperative School District/SAU5</t>
        </is>
      </c>
      <c r="V236" s="3" t="n">
        <v>5</v>
      </c>
      <c r="W236" s="3" t="n"/>
      <c r="X236" s="3">
        <f>IF(Y236=TRUE,"",IF(ISNUMBER(W236),W236,V236))</f>
        <v/>
      </c>
      <c r="Y236" s="3" t="b">
        <v>0</v>
      </c>
      <c r="Z236" s="3" t="n"/>
    </row>
    <row r="237">
      <c r="A237" t="inlineStr">
        <is>
          <t>207088</t>
        </is>
      </c>
      <c r="B237" t="inlineStr">
        <is>
          <t>Performance Evaluation (Belmont Clerk)</t>
        </is>
      </c>
      <c r="C237" t="inlineStr">
        <is>
          <t>No Responsive Documents</t>
        </is>
      </c>
      <c r="D237" t="inlineStr">
        <is>
          <t>no_docs</t>
        </is>
      </c>
      <c r="E237" t="inlineStr">
        <is>
          <t>Public</t>
        </is>
      </c>
      <c r="F237" t="inlineStr">
        <is>
          <t>43740</t>
        </is>
      </c>
      <c r="G237" t="inlineStr">
        <is>
          <t>Belmont Clerk</t>
        </is>
      </c>
      <c r="H237" t="inlineStr">
        <is>
          <t>Belmont</t>
        </is>
      </c>
      <c r="I237" t="inlineStr">
        <is>
          <t>23852</t>
        </is>
      </c>
      <c r="J237" t="inlineStr"/>
      <c r="K237" t="inlineStr">
        <is>
          <t>0</t>
        </is>
      </c>
      <c r="L237" t="inlineStr">
        <is>
          <t>2026-03-19 15:47</t>
        </is>
      </c>
      <c r="M237" t="inlineStr">
        <is>
          <t>2026-03-23 12:53</t>
        </is>
      </c>
      <c r="N237" t="inlineStr">
        <is>
          <t>2026-03-23 12:53</t>
        </is>
      </c>
      <c r="O237" t="inlineStr">
        <is>
          <t>3</t>
        </is>
      </c>
      <c r="P237" t="inlineStr"/>
      <c r="Q237" s="2" t="inlineStr">
        <is>
          <t>https://www.muckrock.com/foi/belmont-3816/performance-evaluation-belmont-clerk-207088/</t>
        </is>
      </c>
      <c r="R237" t="inlineStr">
        <is>
          <t>transparent-nh</t>
        </is>
      </c>
      <c r="S237" s="3" t="inlineStr">
        <is>
          <t>Belmont</t>
        </is>
      </c>
      <c r="T237" s="3" t="inlineStr">
        <is>
          <t>town</t>
        </is>
      </c>
      <c r="U237" s="3" t="inlineStr">
        <is>
          <t>Shaker Regional School District/SAU80</t>
        </is>
      </c>
      <c r="V237" s="3" t="n">
        <v>0</v>
      </c>
      <c r="W237" s="3" t="n"/>
      <c r="X237" s="3">
        <f>IF(Y237=TRUE,"",IF(ISNUMBER(W237),W237,V237))</f>
        <v/>
      </c>
      <c r="Y237" s="3" t="b">
        <v>0</v>
      </c>
      <c r="Z237" s="3" t="n"/>
    </row>
    <row r="238">
      <c r="A238" t="inlineStr">
        <is>
          <t>207086</t>
        </is>
      </c>
      <c r="B238" t="inlineStr">
        <is>
          <t>Performance Evaluation (Berlin Clerk)</t>
        </is>
      </c>
      <c r="C238" t="inlineStr">
        <is>
          <t>No Responsive Documents</t>
        </is>
      </c>
      <c r="D238" t="inlineStr">
        <is>
          <t>no_docs</t>
        </is>
      </c>
      <c r="E238" t="inlineStr">
        <is>
          <t>Public</t>
        </is>
      </c>
      <c r="F238" t="inlineStr">
        <is>
          <t>43743</t>
        </is>
      </c>
      <c r="G238" t="inlineStr">
        <is>
          <t>Berlin Clerk</t>
        </is>
      </c>
      <c r="H238" t="inlineStr">
        <is>
          <t>Berlin</t>
        </is>
      </c>
      <c r="I238" t="inlineStr">
        <is>
          <t>23852</t>
        </is>
      </c>
      <c r="J238" t="inlineStr"/>
      <c r="K238" t="inlineStr">
        <is>
          <t>0</t>
        </is>
      </c>
      <c r="L238" t="inlineStr">
        <is>
          <t>2026-03-19 15:47</t>
        </is>
      </c>
      <c r="M238" t="inlineStr">
        <is>
          <t>2026-03-23 15:12</t>
        </is>
      </c>
      <c r="N238" t="inlineStr">
        <is>
          <t>2026-03-23 15:12</t>
        </is>
      </c>
      <c r="O238" t="inlineStr">
        <is>
          <t>3</t>
        </is>
      </c>
      <c r="P238" t="inlineStr"/>
      <c r="Q238" s="2" t="inlineStr">
        <is>
          <t>https://www.muckrock.com/foi/berlin-3819/performance-evaluation-berlin-clerk-207086/</t>
        </is>
      </c>
      <c r="R238" t="inlineStr">
        <is>
          <t>transparent-nh</t>
        </is>
      </c>
      <c r="S238" s="3" t="inlineStr">
        <is>
          <t>Berlin</t>
        </is>
      </c>
      <c r="T238" s="3" t="inlineStr">
        <is>
          <t>town</t>
        </is>
      </c>
      <c r="U238" s="3" t="inlineStr">
        <is>
          <t>Berlin School District/SAU 3</t>
        </is>
      </c>
      <c r="V238" s="3" t="n">
        <v>0</v>
      </c>
      <c r="W238" s="3" t="n"/>
      <c r="X238" s="3">
        <f>IF(Y238=TRUE,"",IF(ISNUMBER(W238),W238,V238))</f>
        <v/>
      </c>
      <c r="Y238" s="3" t="b">
        <v>0</v>
      </c>
      <c r="Z238" s="3" t="n"/>
    </row>
    <row r="239">
      <c r="A239" t="inlineStr">
        <is>
          <t>207107</t>
        </is>
      </c>
      <c r="B239" t="inlineStr">
        <is>
          <t>Performance Evaluation (Berlin School District/SAU 3)</t>
        </is>
      </c>
      <c r="C239" t="inlineStr">
        <is>
          <t>Partially Completed</t>
        </is>
      </c>
      <c r="D239" t="inlineStr">
        <is>
          <t>partial</t>
        </is>
      </c>
      <c r="E239" t="inlineStr">
        <is>
          <t>Public</t>
        </is>
      </c>
      <c r="F239" t="inlineStr">
        <is>
          <t>44976</t>
        </is>
      </c>
      <c r="G239" t="inlineStr">
        <is>
          <t>Berlin School District/SAU 3</t>
        </is>
      </c>
      <c r="H239" t="inlineStr">
        <is>
          <t>New Hampshire</t>
        </is>
      </c>
      <c r="I239" t="inlineStr">
        <is>
          <t>23852</t>
        </is>
      </c>
      <c r="J239" t="inlineStr"/>
      <c r="K239" t="inlineStr">
        <is>
          <t>0</t>
        </is>
      </c>
      <c r="L239" t="inlineStr">
        <is>
          <t>2026-03-19 15:48</t>
        </is>
      </c>
      <c r="M239" t="inlineStr">
        <is>
          <t>2026-03-26 14:51</t>
        </is>
      </c>
      <c r="N239" t="inlineStr"/>
      <c r="O239" t="inlineStr">
        <is>
          <t>88</t>
        </is>
      </c>
      <c r="P239" t="inlineStr">
        <is>
          <t>83</t>
        </is>
      </c>
      <c r="Q239" s="2" t="inlineStr">
        <is>
          <t>https://www.muckrock.com/foi/new-hampshire-81/performance-evaluation-berlin-school-districtsau-3-207107/</t>
        </is>
      </c>
      <c r="R239" t="inlineStr">
        <is>
          <t>transparent-nh, nh-inperson</t>
        </is>
      </c>
      <c r="S239" s="3" t="inlineStr">
        <is>
          <t>Berlin School District/SAU 3</t>
        </is>
      </c>
      <c r="T239" s="3" t="inlineStr">
        <is>
          <t>district</t>
        </is>
      </c>
      <c r="U239" s="3" t="inlineStr">
        <is>
          <t>Berlin</t>
        </is>
      </c>
      <c r="V239" s="3" t="n"/>
      <c r="W239" s="3" t="n"/>
      <c r="X239" s="3">
        <f>IF(Y239=TRUE,"",IF(ISNUMBER(W239),W239,V239))</f>
        <v/>
      </c>
      <c r="Y239" s="3" t="b">
        <v>0</v>
      </c>
      <c r="Z239" s="3" t="n"/>
    </row>
    <row r="240">
      <c r="A240" t="inlineStr">
        <is>
          <t>207078</t>
        </is>
      </c>
      <c r="B240" t="inlineStr">
        <is>
          <t>Performance Evaluation (Bow Clerk)</t>
        </is>
      </c>
      <c r="C240" t="inlineStr">
        <is>
          <t>Partially Completed</t>
        </is>
      </c>
      <c r="D240" t="inlineStr">
        <is>
          <t>partial</t>
        </is>
      </c>
      <c r="E240" t="inlineStr">
        <is>
          <t>Public</t>
        </is>
      </c>
      <c r="F240" t="inlineStr">
        <is>
          <t>43753</t>
        </is>
      </c>
      <c r="G240" t="inlineStr">
        <is>
          <t>Bow Clerk</t>
        </is>
      </c>
      <c r="H240" t="inlineStr">
        <is>
          <t>Bow</t>
        </is>
      </c>
      <c r="I240" t="inlineStr">
        <is>
          <t>23852</t>
        </is>
      </c>
      <c r="J240" t="inlineStr"/>
      <c r="K240" t="inlineStr">
        <is>
          <t>0</t>
        </is>
      </c>
      <c r="L240" t="inlineStr">
        <is>
          <t>2026-03-19 15:47</t>
        </is>
      </c>
      <c r="M240" t="inlineStr">
        <is>
          <t>2026-06-03 17:23</t>
        </is>
      </c>
      <c r="N240" t="inlineStr">
        <is>
          <t>2026-05-18 18:08</t>
        </is>
      </c>
      <c r="O240" t="inlineStr">
        <is>
          <t>43</t>
        </is>
      </c>
      <c r="P240" t="inlineStr"/>
      <c r="Q240" s="2" t="inlineStr">
        <is>
          <t>https://www.muckrock.com/foi/bow-3822/performance-evaluation-bow-clerk-207078/</t>
        </is>
      </c>
      <c r="R240" t="inlineStr">
        <is>
          <t>transparent-nh, nh-inperson</t>
        </is>
      </c>
      <c r="S240" s="3" t="inlineStr">
        <is>
          <t>Bow</t>
        </is>
      </c>
      <c r="T240" s="3" t="inlineStr">
        <is>
          <t>town</t>
        </is>
      </c>
      <c r="U240" s="3" t="inlineStr">
        <is>
          <t>Bow School District/SAU67</t>
        </is>
      </c>
      <c r="V240" s="3" t="n"/>
      <c r="W240" s="3" t="n"/>
      <c r="X240" s="3">
        <f>IF(Y240=TRUE,"",IF(ISNUMBER(W240),W240,V240))</f>
        <v/>
      </c>
      <c r="Y240" s="3" t="b">
        <v>0</v>
      </c>
      <c r="Z240" s="3" t="n"/>
    </row>
    <row r="241">
      <c r="A241" t="inlineStr">
        <is>
          <t>207073</t>
        </is>
      </c>
      <c r="B241" t="inlineStr">
        <is>
          <t>Performance Evaluation (City Clerk)</t>
        </is>
      </c>
      <c r="C241" t="inlineStr">
        <is>
          <t>Rejected</t>
        </is>
      </c>
      <c r="D241" t="inlineStr">
        <is>
          <t>rejected</t>
        </is>
      </c>
      <c r="E241" t="inlineStr">
        <is>
          <t>Public</t>
        </is>
      </c>
      <c r="F241" t="inlineStr">
        <is>
          <t>17084</t>
        </is>
      </c>
      <c r="G241" t="inlineStr">
        <is>
          <t>City Clerk</t>
        </is>
      </c>
      <c r="H241" t="inlineStr">
        <is>
          <t>Lebanon</t>
        </is>
      </c>
      <c r="I241" t="inlineStr">
        <is>
          <t>23852</t>
        </is>
      </c>
      <c r="J241" t="inlineStr"/>
      <c r="K241" t="inlineStr">
        <is>
          <t>0</t>
        </is>
      </c>
      <c r="L241" t="inlineStr">
        <is>
          <t>2026-03-19 15:47</t>
        </is>
      </c>
      <c r="M241" t="inlineStr">
        <is>
          <t>2026-03-23 17:02</t>
        </is>
      </c>
      <c r="N241" t="inlineStr">
        <is>
          <t>2026-03-23 17:02</t>
        </is>
      </c>
      <c r="O241" t="inlineStr">
        <is>
          <t>3</t>
        </is>
      </c>
      <c r="P241" t="inlineStr"/>
      <c r="Q241" s="2" t="inlineStr">
        <is>
          <t>https://www.muckrock.com/foi/lebanon-3917/performance-evaluation-city-clerk-207073/</t>
        </is>
      </c>
      <c r="R241" t="inlineStr">
        <is>
          <t>transparent-nh</t>
        </is>
      </c>
      <c r="S241" s="3" t="inlineStr">
        <is>
          <t>Lebanon</t>
        </is>
      </c>
      <c r="T241" s="3" t="inlineStr">
        <is>
          <t>town</t>
        </is>
      </c>
      <c r="U241" s="3" t="inlineStr">
        <is>
          <t>Lebanon School District/SAU88</t>
        </is>
      </c>
      <c r="V241" s="3" t="n">
        <v>-4</v>
      </c>
      <c r="W241" s="3" t="n"/>
      <c r="X241" s="3">
        <f>IF(Y241=TRUE,"",IF(ISNUMBER(W241),W241,V241))</f>
        <v/>
      </c>
      <c r="Y241" s="3" t="b">
        <v>0</v>
      </c>
      <c r="Z241" s="3" t="n"/>
    </row>
    <row r="242">
      <c r="A242" t="inlineStr">
        <is>
          <t>207074</t>
        </is>
      </c>
      <c r="B242" t="inlineStr">
        <is>
          <t>Performance Evaluation (City Clerk)</t>
        </is>
      </c>
      <c r="C242" t="inlineStr">
        <is>
          <t>Awaiting Acknowledgement</t>
        </is>
      </c>
      <c r="D242" t="inlineStr">
        <is>
          <t>ack</t>
        </is>
      </c>
      <c r="E242" t="inlineStr">
        <is>
          <t>Public</t>
        </is>
      </c>
      <c r="F242" t="inlineStr">
        <is>
          <t>17082</t>
        </is>
      </c>
      <c r="G242" t="inlineStr">
        <is>
          <t>City Clerk</t>
        </is>
      </c>
      <c r="H242" t="inlineStr">
        <is>
          <t>Dover</t>
        </is>
      </c>
      <c r="I242" t="inlineStr">
        <is>
          <t>23852</t>
        </is>
      </c>
      <c r="J242" t="inlineStr"/>
      <c r="K242" t="inlineStr">
        <is>
          <t>0</t>
        </is>
      </c>
      <c r="L242" t="inlineStr">
        <is>
          <t>2026-03-19 15:47</t>
        </is>
      </c>
      <c r="M242" t="inlineStr">
        <is>
          <t>2026-04-10 05:01</t>
        </is>
      </c>
      <c r="N242" t="inlineStr"/>
      <c r="O242" t="inlineStr">
        <is>
          <t>88</t>
        </is>
      </c>
      <c r="P242" t="inlineStr">
        <is>
          <t>72</t>
        </is>
      </c>
      <c r="Q242" s="2" t="inlineStr">
        <is>
          <t>https://www.muckrock.com/foi/dover-3855/performance-evaluation-city-clerk-207074/</t>
        </is>
      </c>
      <c r="R242" t="inlineStr">
        <is>
          <t>transparent-nh</t>
        </is>
      </c>
      <c r="S242" s="3" t="inlineStr">
        <is>
          <t>Dover</t>
        </is>
      </c>
      <c r="T242" s="3" t="inlineStr">
        <is>
          <t>town</t>
        </is>
      </c>
      <c r="U242" s="3" t="inlineStr">
        <is>
          <t>Dover School District/SAU11</t>
        </is>
      </c>
      <c r="V242" s="3" t="n">
        <v>-5</v>
      </c>
      <c r="W242" s="3" t="n"/>
      <c r="X242" s="3">
        <f>IF(Y242=TRUE,"",IF(ISNUMBER(W242),W242,V242))</f>
        <v/>
      </c>
      <c r="Y242" s="3" t="b">
        <v>0</v>
      </c>
      <c r="Z242" s="3" t="n"/>
    </row>
    <row r="243">
      <c r="A243" t="inlineStr">
        <is>
          <t>207091</t>
        </is>
      </c>
      <c r="B243" t="inlineStr">
        <is>
          <t>Performance Evaluation (City Clerk's Office)</t>
        </is>
      </c>
      <c r="C243" t="inlineStr">
        <is>
          <t>Completed</t>
        </is>
      </c>
      <c r="D243" t="inlineStr">
        <is>
          <t>done</t>
        </is>
      </c>
      <c r="E243" t="inlineStr">
        <is>
          <t>Public</t>
        </is>
      </c>
      <c r="F243" t="inlineStr">
        <is>
          <t>4246</t>
        </is>
      </c>
      <c r="G243" t="inlineStr">
        <is>
          <t>City Clerk's Office</t>
        </is>
      </c>
      <c r="H243" t="inlineStr">
        <is>
          <t>Keene</t>
        </is>
      </c>
      <c r="I243" t="inlineStr">
        <is>
          <t>23852</t>
        </is>
      </c>
      <c r="J243" t="inlineStr">
        <is>
          <t>RTK-2026-18</t>
        </is>
      </c>
      <c r="K243" t="inlineStr">
        <is>
          <t>0</t>
        </is>
      </c>
      <c r="L243" t="inlineStr">
        <is>
          <t>2026-03-19 15:47</t>
        </is>
      </c>
      <c r="M243" t="inlineStr">
        <is>
          <t>2026-04-21 14:41</t>
        </is>
      </c>
      <c r="N243" t="inlineStr">
        <is>
          <t>2026-04-16 23:01</t>
        </is>
      </c>
      <c r="O243" t="inlineStr">
        <is>
          <t>21</t>
        </is>
      </c>
      <c r="P243" t="inlineStr"/>
      <c r="Q243" s="2" t="inlineStr">
        <is>
          <t>https://www.muckrock.com/foi/keene-3910/performance-evaluation-city-clerks-office-207091/</t>
        </is>
      </c>
      <c r="R243" t="inlineStr">
        <is>
          <t>transparent-nh</t>
        </is>
      </c>
      <c r="S243" s="3" t="inlineStr">
        <is>
          <t>Keene</t>
        </is>
      </c>
      <c r="T243" s="3" t="inlineStr">
        <is>
          <t>town</t>
        </is>
      </c>
      <c r="U243" s="3" t="inlineStr">
        <is>
          <t>Keene School District/SAU29</t>
        </is>
      </c>
      <c r="V243" s="3" t="n">
        <v>4</v>
      </c>
      <c r="W243" s="3" t="n"/>
      <c r="X243" s="3">
        <f>IF(Y243=TRUE,"",IF(ISNUMBER(W243),W243,V243))</f>
        <v/>
      </c>
      <c r="Y243" s="3" t="b">
        <v>0</v>
      </c>
      <c r="Z243" s="3" t="n"/>
    </row>
    <row r="244">
      <c r="A244" t="inlineStr">
        <is>
          <t>207085</t>
        </is>
      </c>
      <c r="B244" t="inlineStr">
        <is>
          <t>Performance Evaluation (Claremont Clerk)</t>
        </is>
      </c>
      <c r="C244" t="inlineStr">
        <is>
          <t>No Responsive Documents</t>
        </is>
      </c>
      <c r="D244" t="inlineStr">
        <is>
          <t>no_docs</t>
        </is>
      </c>
      <c r="E244" t="inlineStr">
        <is>
          <t>Public</t>
        </is>
      </c>
      <c r="F244" t="inlineStr">
        <is>
          <t>43744</t>
        </is>
      </c>
      <c r="G244" t="inlineStr">
        <is>
          <t>Claremont Clerk</t>
        </is>
      </c>
      <c r="H244" t="inlineStr">
        <is>
          <t>Claremont</t>
        </is>
      </c>
      <c r="I244" t="inlineStr">
        <is>
          <t>23852</t>
        </is>
      </c>
      <c r="J244" t="inlineStr"/>
      <c r="K244" t="inlineStr">
        <is>
          <t>0</t>
        </is>
      </c>
      <c r="L244" t="inlineStr">
        <is>
          <t>2026-03-19 15:47</t>
        </is>
      </c>
      <c r="M244" t="inlineStr">
        <is>
          <t>2026-03-31 12:38</t>
        </is>
      </c>
      <c r="N244" t="inlineStr">
        <is>
          <t>2026-03-31 12:38</t>
        </is>
      </c>
      <c r="O244" t="inlineStr">
        <is>
          <t>9</t>
        </is>
      </c>
      <c r="P244" t="inlineStr"/>
      <c r="Q244" s="2" t="inlineStr">
        <is>
          <t>https://www.muckrock.com/foi/claremont-3840/performance-evaluation-claremont-clerk-207085/</t>
        </is>
      </c>
      <c r="R244" t="inlineStr">
        <is>
          <t>transparent-nh</t>
        </is>
      </c>
      <c r="S244" s="3" t="inlineStr">
        <is>
          <t>Claremont</t>
        </is>
      </c>
      <c r="T244" s="3" t="inlineStr">
        <is>
          <t>town</t>
        </is>
      </c>
      <c r="U244" s="3" t="inlineStr">
        <is>
          <t>Claremont School District/SAU6</t>
        </is>
      </c>
      <c r="V244" s="3" t="n">
        <v>0</v>
      </c>
      <c r="W244" s="3" t="n"/>
      <c r="X244" s="3">
        <f>IF(Y244=TRUE,"",IF(ISNUMBER(W244),W244,V244))</f>
        <v/>
      </c>
      <c r="Y244" s="3" t="b">
        <v>0</v>
      </c>
      <c r="Z244" s="3" t="n"/>
    </row>
    <row r="245">
      <c r="A245" t="inlineStr">
        <is>
          <t>207075</t>
        </is>
      </c>
      <c r="B245" t="inlineStr">
        <is>
          <t>Performance Evaluation (Concord City Clerk)</t>
        </is>
      </c>
      <c r="C245" t="inlineStr">
        <is>
          <t>Rejected</t>
        </is>
      </c>
      <c r="D245" t="inlineStr">
        <is>
          <t>rejected</t>
        </is>
      </c>
      <c r="E245" t="inlineStr">
        <is>
          <t>Public</t>
        </is>
      </c>
      <c r="F245" t="inlineStr">
        <is>
          <t>11759</t>
        </is>
      </c>
      <c r="G245" t="inlineStr">
        <is>
          <t>Concord City Clerk</t>
        </is>
      </c>
      <c r="H245" t="inlineStr">
        <is>
          <t>Concord</t>
        </is>
      </c>
      <c r="I245" t="inlineStr">
        <is>
          <t>23852</t>
        </is>
      </c>
      <c r="J245" t="inlineStr"/>
      <c r="K245" t="inlineStr">
        <is>
          <t>0</t>
        </is>
      </c>
      <c r="L245" t="inlineStr">
        <is>
          <t>2026-03-19 15:47</t>
        </is>
      </c>
      <c r="M245" t="inlineStr">
        <is>
          <t>2026-03-25 16:42</t>
        </is>
      </c>
      <c r="N245" t="inlineStr">
        <is>
          <t>2026-03-25 16:42</t>
        </is>
      </c>
      <c r="O245" t="inlineStr">
        <is>
          <t>5</t>
        </is>
      </c>
      <c r="P245" t="inlineStr"/>
      <c r="Q245" s="2" t="inlineStr">
        <is>
          <t>https://www.muckrock.com/foi/concord-3844/performance-evaluation-concord-city-clerk-207075/</t>
        </is>
      </c>
      <c r="R245" t="inlineStr">
        <is>
          <t>transparent-nh</t>
        </is>
      </c>
      <c r="S245" s="3" t="inlineStr">
        <is>
          <t>Concord</t>
        </is>
      </c>
      <c r="T245" s="3" t="inlineStr">
        <is>
          <t>town</t>
        </is>
      </c>
      <c r="U245" s="3" t="inlineStr">
        <is>
          <t>Concord School District/SAU8</t>
        </is>
      </c>
      <c r="V245" s="3" t="n">
        <v>-4</v>
      </c>
      <c r="W245" s="3" t="n"/>
      <c r="X245" s="3">
        <f>IF(Y245=TRUE,"",IF(ISNUMBER(W245),W245,V245))</f>
        <v/>
      </c>
      <c r="Y245" s="3" t="b">
        <v>0</v>
      </c>
      <c r="Z245" s="3" t="n"/>
    </row>
    <row r="246">
      <c r="A246" t="inlineStr">
        <is>
          <t>207105</t>
        </is>
      </c>
      <c r="B246" t="inlineStr">
        <is>
          <t>Performance Evaluation (Concord School District/SAU8)</t>
        </is>
      </c>
      <c r="C246" t="inlineStr">
        <is>
          <t>Rejected</t>
        </is>
      </c>
      <c r="D246" t="inlineStr">
        <is>
          <t>rejected</t>
        </is>
      </c>
      <c r="E246" t="inlineStr">
        <is>
          <t>Public</t>
        </is>
      </c>
      <c r="F246" t="inlineStr">
        <is>
          <t>44978</t>
        </is>
      </c>
      <c r="G246" t="inlineStr">
        <is>
          <t>Concord School District/SAU8</t>
        </is>
      </c>
      <c r="H246" t="inlineStr">
        <is>
          <t>New Hampshire</t>
        </is>
      </c>
      <c r="I246" t="inlineStr">
        <is>
          <t>23852</t>
        </is>
      </c>
      <c r="J246" t="inlineStr"/>
      <c r="K246" t="inlineStr">
        <is>
          <t>0</t>
        </is>
      </c>
      <c r="L246" t="inlineStr">
        <is>
          <t>2026-03-19 15:48</t>
        </is>
      </c>
      <c r="M246" t="inlineStr">
        <is>
          <t>2026-03-26 19:20</t>
        </is>
      </c>
      <c r="N246" t="inlineStr">
        <is>
          <t>2026-03-26 19:20</t>
        </is>
      </c>
      <c r="O246" t="inlineStr">
        <is>
          <t>6</t>
        </is>
      </c>
      <c r="P246" t="inlineStr"/>
      <c r="Q246" s="2" t="inlineStr">
        <is>
          <t>https://www.muckrock.com/foi/new-hampshire-81/performance-evaluation-concord-school-districtsau8-207105/</t>
        </is>
      </c>
      <c r="R246" t="inlineStr">
        <is>
          <t>transparent-nh</t>
        </is>
      </c>
      <c r="S246" s="3" t="inlineStr">
        <is>
          <t>Concord School District/SAU8</t>
        </is>
      </c>
      <c r="T246" s="3" t="inlineStr">
        <is>
          <t>district</t>
        </is>
      </c>
      <c r="U246" s="3" t="inlineStr">
        <is>
          <t>Concord</t>
        </is>
      </c>
      <c r="V246" s="3" t="n">
        <v>-4</v>
      </c>
      <c r="W246" s="3" t="n"/>
      <c r="X246" s="3">
        <f>IF(Y246=TRUE,"",IF(ISNUMBER(W246),W246,V246))</f>
        <v/>
      </c>
      <c r="Y246" s="3" t="b">
        <v>0</v>
      </c>
      <c r="Z246" s="3" t="n"/>
    </row>
    <row r="247">
      <c r="A247" t="inlineStr">
        <is>
          <t>207098</t>
        </is>
      </c>
      <c r="B247" t="inlineStr">
        <is>
          <t>Performance Evaluation (Contoocook Valley School District/SAU1)</t>
        </is>
      </c>
      <c r="C247" t="inlineStr">
        <is>
          <t>Awaiting Response</t>
        </is>
      </c>
      <c r="D247" t="inlineStr">
        <is>
          <t>processed</t>
        </is>
      </c>
      <c r="E247" t="inlineStr">
        <is>
          <t>Public</t>
        </is>
      </c>
      <c r="F247" t="inlineStr">
        <is>
          <t>44985</t>
        </is>
      </c>
      <c r="G247" t="inlineStr">
        <is>
          <t>Contoocook Valley School District/SAU1</t>
        </is>
      </c>
      <c r="H247" t="inlineStr">
        <is>
          <t>New Hampshire</t>
        </is>
      </c>
      <c r="I247" t="inlineStr">
        <is>
          <t>23852</t>
        </is>
      </c>
      <c r="J247" t="inlineStr"/>
      <c r="K247" t="inlineStr">
        <is>
          <t>0</t>
        </is>
      </c>
      <c r="L247" t="inlineStr">
        <is>
          <t>2026-03-19 15:48</t>
        </is>
      </c>
      <c r="M247" t="inlineStr">
        <is>
          <t>2026-05-11 14:28</t>
        </is>
      </c>
      <c r="N247" t="inlineStr"/>
      <c r="O247" t="inlineStr">
        <is>
          <t>88</t>
        </is>
      </c>
      <c r="P247" t="inlineStr">
        <is>
          <t>51</t>
        </is>
      </c>
      <c r="Q247" s="2" t="inlineStr">
        <is>
          <t>https://www.muckrock.com/foi/new-hampshire-81/performance-evaluation-contoocook-valley-school-districtsau1-207098/</t>
        </is>
      </c>
      <c r="R247" t="inlineStr">
        <is>
          <t>transparent-nh</t>
        </is>
      </c>
      <c r="S247" s="3" t="inlineStr">
        <is>
          <t>Contoocook Valley School District/SAU1</t>
        </is>
      </c>
      <c r="T247" s="3" t="inlineStr">
        <is>
          <t>district</t>
        </is>
      </c>
      <c r="U247" s="3" t="inlineStr">
        <is>
          <t>Peterborough</t>
        </is>
      </c>
      <c r="V247" s="3" t="n">
        <v>-3</v>
      </c>
      <c r="W247" s="3" t="n"/>
      <c r="X247" s="3">
        <f>IF(Y247=TRUE,"",IF(ISNUMBER(W247),W247,V247))</f>
        <v/>
      </c>
      <c r="Y247" s="3" t="b">
        <v>0</v>
      </c>
      <c r="Z247" s="3" t="n"/>
    </row>
    <row r="248">
      <c r="A248" t="inlineStr">
        <is>
          <t>207076</t>
        </is>
      </c>
      <c r="B248" t="inlineStr">
        <is>
          <t>Performance Evaluation (Derry Clerk)</t>
        </is>
      </c>
      <c r="C248" t="inlineStr">
        <is>
          <t>No Responsive Documents</t>
        </is>
      </c>
      <c r="D248" t="inlineStr">
        <is>
          <t>no_docs</t>
        </is>
      </c>
      <c r="E248" t="inlineStr">
        <is>
          <t>Public</t>
        </is>
      </c>
      <c r="F248" t="inlineStr">
        <is>
          <t>43755</t>
        </is>
      </c>
      <c r="G248" t="inlineStr">
        <is>
          <t>Derry Clerk</t>
        </is>
      </c>
      <c r="H248" t="inlineStr">
        <is>
          <t>Derry</t>
        </is>
      </c>
      <c r="I248" t="inlineStr">
        <is>
          <t>23852</t>
        </is>
      </c>
      <c r="J248" t="inlineStr"/>
      <c r="K248" t="inlineStr">
        <is>
          <t>0</t>
        </is>
      </c>
      <c r="L248" t="inlineStr">
        <is>
          <t>2026-03-19 15:47</t>
        </is>
      </c>
      <c r="M248" t="inlineStr">
        <is>
          <t>2026-03-23 12:06</t>
        </is>
      </c>
      <c r="N248" t="inlineStr">
        <is>
          <t>2026-03-23 12:06</t>
        </is>
      </c>
      <c r="O248" t="inlineStr">
        <is>
          <t>3</t>
        </is>
      </c>
      <c r="P248" t="inlineStr"/>
      <c r="Q248" s="2" t="inlineStr">
        <is>
          <t>https://www.muckrock.com/foi/derry-3853/performance-evaluation-derry-clerk-207076/</t>
        </is>
      </c>
      <c r="R248" t="inlineStr">
        <is>
          <t>transparent-nh</t>
        </is>
      </c>
      <c r="S248" s="3" t="inlineStr">
        <is>
          <t>Derry</t>
        </is>
      </c>
      <c r="T248" s="3" t="inlineStr">
        <is>
          <t>town</t>
        </is>
      </c>
      <c r="U248" s="3" t="inlineStr">
        <is>
          <t>Derry Cooperative School District/SAU10</t>
        </is>
      </c>
      <c r="V248" s="3" t="n">
        <v>0</v>
      </c>
      <c r="W248" s="3" t="n"/>
      <c r="X248" s="3">
        <f>IF(Y248=TRUE,"",IF(ISNUMBER(W248),W248,V248))</f>
        <v/>
      </c>
      <c r="Y248" s="3" t="b">
        <v>0</v>
      </c>
      <c r="Z248" s="3" t="n"/>
    </row>
    <row r="249">
      <c r="A249" t="inlineStr">
        <is>
          <t>207109</t>
        </is>
      </c>
      <c r="B249" t="inlineStr">
        <is>
          <t>Performance Evaluation (Derry Cooperative School District)</t>
        </is>
      </c>
      <c r="C249" t="inlineStr">
        <is>
          <t>No Responsive Documents</t>
        </is>
      </c>
      <c r="D249" t="inlineStr">
        <is>
          <t>no_docs</t>
        </is>
      </c>
      <c r="E249" t="inlineStr">
        <is>
          <t>Public</t>
        </is>
      </c>
      <c r="F249" t="inlineStr">
        <is>
          <t>45005</t>
        </is>
      </c>
      <c r="G249" t="inlineStr">
        <is>
          <t>Derry Cooperative School District</t>
        </is>
      </c>
      <c r="H249" t="inlineStr">
        <is>
          <t>Derry</t>
        </is>
      </c>
      <c r="I249" t="inlineStr">
        <is>
          <t>23852</t>
        </is>
      </c>
      <c r="J249" t="inlineStr"/>
      <c r="K249" t="inlineStr">
        <is>
          <t>0</t>
        </is>
      </c>
      <c r="L249" t="inlineStr">
        <is>
          <t>2026-03-19 15:48</t>
        </is>
      </c>
      <c r="M249" t="inlineStr">
        <is>
          <t>2026-03-25 16:42</t>
        </is>
      </c>
      <c r="N249" t="inlineStr">
        <is>
          <t>2026-03-25 16:42</t>
        </is>
      </c>
      <c r="O249" t="inlineStr">
        <is>
          <t>5</t>
        </is>
      </c>
      <c r="P249" t="inlineStr"/>
      <c r="Q249" s="2" t="inlineStr">
        <is>
          <t>https://www.muckrock.com/foi/derry-3853/performance-evaluation-derry-cooperative-school-district-207109/</t>
        </is>
      </c>
      <c r="R249" t="inlineStr">
        <is>
          <t>transparent-nh</t>
        </is>
      </c>
      <c r="S249" s="3" t="inlineStr">
        <is>
          <t>Derry Cooperative School District/SAU10</t>
        </is>
      </c>
      <c r="T249" s="3" t="inlineStr">
        <is>
          <t>district</t>
        </is>
      </c>
      <c r="U249" s="3" t="inlineStr">
        <is>
          <t>Derry</t>
        </is>
      </c>
      <c r="V249" s="3" t="n">
        <v>0</v>
      </c>
      <c r="W249" s="3" t="n"/>
      <c r="X249" s="3">
        <f>IF(Y249=TRUE,"",IF(ISNUMBER(W249),W249,V249))</f>
        <v/>
      </c>
      <c r="Y249" s="3" t="b">
        <v>0</v>
      </c>
      <c r="Z249" s="3" t="n"/>
    </row>
    <row r="250">
      <c r="A250" t="inlineStr">
        <is>
          <t>207114</t>
        </is>
      </c>
      <c r="B250" t="inlineStr">
        <is>
          <t>Performance Evaluation (Dover School District/SAU11)</t>
        </is>
      </c>
      <c r="C250" t="inlineStr">
        <is>
          <t>Completed</t>
        </is>
      </c>
      <c r="D250" t="inlineStr">
        <is>
          <t>done</t>
        </is>
      </c>
      <c r="E250" t="inlineStr">
        <is>
          <t>Public</t>
        </is>
      </c>
      <c r="F250" t="inlineStr">
        <is>
          <t>45000</t>
        </is>
      </c>
      <c r="G250" t="inlineStr">
        <is>
          <t>Dover School District/SAU11</t>
        </is>
      </c>
      <c r="H250" t="inlineStr">
        <is>
          <t>Dover</t>
        </is>
      </c>
      <c r="I250" t="inlineStr">
        <is>
          <t>23852</t>
        </is>
      </c>
      <c r="J250" t="inlineStr"/>
      <c r="K250" t="inlineStr">
        <is>
          <t>0</t>
        </is>
      </c>
      <c r="L250" t="inlineStr">
        <is>
          <t>2026-03-19 15:48</t>
        </is>
      </c>
      <c r="M250" t="inlineStr">
        <is>
          <t>2026-04-10 05:01</t>
        </is>
      </c>
      <c r="N250" t="inlineStr">
        <is>
          <t>2026-04-10 05:01</t>
        </is>
      </c>
      <c r="O250" t="inlineStr">
        <is>
          <t>17</t>
        </is>
      </c>
      <c r="P250" t="inlineStr"/>
      <c r="Q250" s="2" t="inlineStr">
        <is>
          <t>https://www.muckrock.com/foi/dover-3855/performance-evaluation-dover-school-districtsau11-207114/</t>
        </is>
      </c>
      <c r="R250" t="inlineStr">
        <is>
          <t>transparent-nh</t>
        </is>
      </c>
      <c r="S250" s="3" t="inlineStr">
        <is>
          <t>Dover School District/SAU11</t>
        </is>
      </c>
      <c r="T250" s="3" t="inlineStr">
        <is>
          <t>district</t>
        </is>
      </c>
      <c r="U250" s="3" t="inlineStr">
        <is>
          <t>Dover</t>
        </is>
      </c>
      <c r="V250" s="3" t="n">
        <v>4</v>
      </c>
      <c r="W250" s="3" t="n"/>
      <c r="X250" s="3">
        <f>IF(Y250=TRUE,"",IF(ISNUMBER(W250),W250,V250))</f>
        <v/>
      </c>
      <c r="Y250" s="3" t="b">
        <v>0</v>
      </c>
      <c r="Z250" s="3" t="n"/>
    </row>
    <row r="251">
      <c r="A251" t="inlineStr">
        <is>
          <t>207084</t>
        </is>
      </c>
      <c r="B251" t="inlineStr">
        <is>
          <t>Performance Evaluation (Franklin Clerk)</t>
        </is>
      </c>
      <c r="C251" t="inlineStr">
        <is>
          <t>No Responsive Documents</t>
        </is>
      </c>
      <c r="D251" t="inlineStr">
        <is>
          <t>no_docs</t>
        </is>
      </c>
      <c r="E251" t="inlineStr">
        <is>
          <t>Public</t>
        </is>
      </c>
      <c r="F251" t="inlineStr">
        <is>
          <t>43745</t>
        </is>
      </c>
      <c r="G251" t="inlineStr">
        <is>
          <t>Franklin Clerk</t>
        </is>
      </c>
      <c r="H251" t="inlineStr">
        <is>
          <t>Franklin</t>
        </is>
      </c>
      <c r="I251" t="inlineStr">
        <is>
          <t>23852</t>
        </is>
      </c>
      <c r="J251" t="inlineStr"/>
      <c r="K251" t="inlineStr">
        <is>
          <t>0</t>
        </is>
      </c>
      <c r="L251" t="inlineStr">
        <is>
          <t>2026-03-19 15:47</t>
        </is>
      </c>
      <c r="M251" t="inlineStr">
        <is>
          <t>2026-04-07 14:08</t>
        </is>
      </c>
      <c r="N251" t="inlineStr">
        <is>
          <t>2026-03-26 14:34</t>
        </is>
      </c>
      <c r="O251" t="inlineStr">
        <is>
          <t>6</t>
        </is>
      </c>
      <c r="P251" t="inlineStr"/>
      <c r="Q251" s="2" t="inlineStr">
        <is>
          <t>https://www.muckrock.com/foi/franklin-3874/performance-evaluation-franklin-clerk-207084/</t>
        </is>
      </c>
      <c r="R251" t="inlineStr">
        <is>
          <t>transparent-nh</t>
        </is>
      </c>
      <c r="S251" s="3" t="inlineStr">
        <is>
          <t>Franklin</t>
        </is>
      </c>
      <c r="T251" s="3" t="inlineStr">
        <is>
          <t>town</t>
        </is>
      </c>
      <c r="U251" s="3" t="inlineStr">
        <is>
          <t>Franklin School District/SAU18</t>
        </is>
      </c>
      <c r="V251" s="3" t="n">
        <v>0</v>
      </c>
      <c r="W251" s="3" t="n"/>
      <c r="X251" s="3">
        <f>IF(Y251=TRUE,"",IF(ISNUMBER(W251),W251,V251))</f>
        <v/>
      </c>
      <c r="Y251" s="3" t="b">
        <v>0</v>
      </c>
      <c r="Z251" s="3" t="n"/>
    </row>
    <row r="252">
      <c r="A252" t="inlineStr">
        <is>
          <t>207104</t>
        </is>
      </c>
      <c r="B252" t="inlineStr">
        <is>
          <t>Performance Evaluation (Franklin School District/SAU18)</t>
        </is>
      </c>
      <c r="C252" t="inlineStr">
        <is>
          <t>Completed</t>
        </is>
      </c>
      <c r="D252" t="inlineStr">
        <is>
          <t>done</t>
        </is>
      </c>
      <c r="E252" t="inlineStr">
        <is>
          <t>Public</t>
        </is>
      </c>
      <c r="F252" t="inlineStr">
        <is>
          <t>44979</t>
        </is>
      </c>
      <c r="G252" t="inlineStr">
        <is>
          <t>Franklin School District/SAU18</t>
        </is>
      </c>
      <c r="H252" t="inlineStr">
        <is>
          <t>New Hampshire</t>
        </is>
      </c>
      <c r="I252" t="inlineStr">
        <is>
          <t>23852</t>
        </is>
      </c>
      <c r="J252" t="inlineStr"/>
      <c r="K252" t="inlineStr">
        <is>
          <t>0</t>
        </is>
      </c>
      <c r="L252" t="inlineStr">
        <is>
          <t>2026-03-19 15:48</t>
        </is>
      </c>
      <c r="M252" t="inlineStr">
        <is>
          <t>2026-04-06 14:44</t>
        </is>
      </c>
      <c r="N252" t="inlineStr">
        <is>
          <t>2026-04-01 13:27</t>
        </is>
      </c>
      <c r="O252" t="inlineStr">
        <is>
          <t>10</t>
        </is>
      </c>
      <c r="P252" t="inlineStr"/>
      <c r="Q252" s="2" t="inlineStr">
        <is>
          <t>https://www.muckrock.com/foi/new-hampshire-81/performance-evaluation-franklin-school-districtsau18-207104/</t>
        </is>
      </c>
      <c r="R252" t="inlineStr">
        <is>
          <t>transparent-nh</t>
        </is>
      </c>
      <c r="S252" s="3" t="inlineStr">
        <is>
          <t>Franklin School District/SAU18</t>
        </is>
      </c>
      <c r="T252" s="3" t="inlineStr">
        <is>
          <t>district</t>
        </is>
      </c>
      <c r="U252" s="3" t="inlineStr">
        <is>
          <t>Franklin</t>
        </is>
      </c>
      <c r="V252" s="3" t="n">
        <v>5</v>
      </c>
      <c r="W252" s="3" t="n"/>
      <c r="X252" s="3">
        <f>IF(Y252=TRUE,"",IF(ISNUMBER(W252),W252,V252))</f>
        <v/>
      </c>
      <c r="Y252" s="3" t="b">
        <v>0</v>
      </c>
      <c r="Z252" s="3" t="n"/>
    </row>
    <row r="253">
      <c r="A253" t="inlineStr">
        <is>
          <t>207079</t>
        </is>
      </c>
      <c r="B253" t="inlineStr">
        <is>
          <t>Performance Evaluation (Gorham Clerk)</t>
        </is>
      </c>
      <c r="C253" t="inlineStr">
        <is>
          <t>No Responsive Documents</t>
        </is>
      </c>
      <c r="D253" t="inlineStr">
        <is>
          <t>no_docs</t>
        </is>
      </c>
      <c r="E253" t="inlineStr">
        <is>
          <t>Public</t>
        </is>
      </c>
      <c r="F253" t="inlineStr">
        <is>
          <t>43752</t>
        </is>
      </c>
      <c r="G253" t="inlineStr">
        <is>
          <t>Gorham Clerk</t>
        </is>
      </c>
      <c r="H253" t="inlineStr">
        <is>
          <t>Gorham</t>
        </is>
      </c>
      <c r="I253" t="inlineStr">
        <is>
          <t>23852</t>
        </is>
      </c>
      <c r="J253" t="inlineStr"/>
      <c r="K253" t="inlineStr">
        <is>
          <t>0</t>
        </is>
      </c>
      <c r="L253" t="inlineStr">
        <is>
          <t>2026-03-19 15:47</t>
        </is>
      </c>
      <c r="M253" t="inlineStr">
        <is>
          <t>2026-05-11 19:11</t>
        </is>
      </c>
      <c r="N253" t="inlineStr">
        <is>
          <t>2026-05-11 19:11</t>
        </is>
      </c>
      <c r="O253" t="inlineStr">
        <is>
          <t>38</t>
        </is>
      </c>
      <c r="P253" t="inlineStr"/>
      <c r="Q253" s="2" t="inlineStr">
        <is>
          <t>https://www.muckrock.com/foi/gorham-3881/performance-evaluation-gorham-clerk-207079/</t>
        </is>
      </c>
      <c r="R253" t="inlineStr">
        <is>
          <t>transparent-nh</t>
        </is>
      </c>
      <c r="S253" s="3" t="inlineStr">
        <is>
          <t>Gorham</t>
        </is>
      </c>
      <c r="T253" s="3" t="inlineStr">
        <is>
          <t>town</t>
        </is>
      </c>
      <c r="U253" s="3" t="inlineStr">
        <is>
          <t>Gorham School District/SAU20</t>
        </is>
      </c>
      <c r="V253" s="3" t="n">
        <v>0</v>
      </c>
      <c r="W253" s="3" t="n"/>
      <c r="X253" s="3">
        <f>IF(Y253=TRUE,"",IF(ISNUMBER(W253),W253,V253))</f>
        <v/>
      </c>
      <c r="Y253" s="3" t="b">
        <v>0</v>
      </c>
      <c r="Z253" s="3" t="n"/>
    </row>
    <row r="254">
      <c r="A254" t="inlineStr">
        <is>
          <t>207080</t>
        </is>
      </c>
      <c r="B254" t="inlineStr">
        <is>
          <t>Performance Evaluation (Hanover Clerk)</t>
        </is>
      </c>
      <c r="C254" t="inlineStr">
        <is>
          <t>Rejected</t>
        </is>
      </c>
      <c r="D254" t="inlineStr">
        <is>
          <t>rejected</t>
        </is>
      </c>
      <c r="E254" t="inlineStr">
        <is>
          <t>Public</t>
        </is>
      </c>
      <c r="F254" t="inlineStr">
        <is>
          <t>43751</t>
        </is>
      </c>
      <c r="G254" t="inlineStr">
        <is>
          <t>Hanover Clerk</t>
        </is>
      </c>
      <c r="H254" t="inlineStr">
        <is>
          <t>Hanover</t>
        </is>
      </c>
      <c r="I254" t="inlineStr">
        <is>
          <t>23852</t>
        </is>
      </c>
      <c r="J254" t="inlineStr"/>
      <c r="K254" t="inlineStr">
        <is>
          <t>0</t>
        </is>
      </c>
      <c r="L254" t="inlineStr">
        <is>
          <t>2026-03-19 15:47</t>
        </is>
      </c>
      <c r="M254" t="inlineStr">
        <is>
          <t>2026-03-23 16:14</t>
        </is>
      </c>
      <c r="N254" t="inlineStr">
        <is>
          <t>2026-03-23 16:14</t>
        </is>
      </c>
      <c r="O254" t="inlineStr">
        <is>
          <t>3</t>
        </is>
      </c>
      <c r="P254" t="inlineStr"/>
      <c r="Q254" s="2" t="inlineStr">
        <is>
          <t>https://www.muckrock.com/foi/hanover-3893/performance-evaluation-hanover-clerk-207080/</t>
        </is>
      </c>
      <c r="R254" t="inlineStr">
        <is>
          <t>transparent-nh</t>
        </is>
      </c>
      <c r="S254" s="3" t="inlineStr">
        <is>
          <t>Hanover</t>
        </is>
      </c>
      <c r="T254" s="3" t="inlineStr">
        <is>
          <t>town</t>
        </is>
      </c>
      <c r="U254" s="3" t="inlineStr">
        <is>
          <t>Interstate School District/SAU70</t>
        </is>
      </c>
      <c r="V254" s="3" t="n">
        <v>-4</v>
      </c>
      <c r="W254" s="3" t="n"/>
      <c r="X254" s="3">
        <f>IF(Y254=TRUE,"",IF(ISNUMBER(W254),W254,V254))</f>
        <v/>
      </c>
      <c r="Y254" s="3" t="b">
        <v>0</v>
      </c>
      <c r="Z254" s="3" t="n"/>
    </row>
    <row r="255">
      <c r="A255" t="inlineStr">
        <is>
          <t>207077</t>
        </is>
      </c>
      <c r="B255" t="inlineStr">
        <is>
          <t>Performance Evaluation (Hopkinton Clerk)</t>
        </is>
      </c>
      <c r="C255" t="inlineStr">
        <is>
          <t>No Responsive Documents</t>
        </is>
      </c>
      <c r="D255" t="inlineStr">
        <is>
          <t>no_docs</t>
        </is>
      </c>
      <c r="E255" t="inlineStr">
        <is>
          <t>Public</t>
        </is>
      </c>
      <c r="F255" t="inlineStr">
        <is>
          <t>43754</t>
        </is>
      </c>
      <c r="G255" t="inlineStr">
        <is>
          <t>Hopkinton Clerk</t>
        </is>
      </c>
      <c r="H255" t="inlineStr">
        <is>
          <t>Hopkinton</t>
        </is>
      </c>
      <c r="I255" t="inlineStr">
        <is>
          <t>23852</t>
        </is>
      </c>
      <c r="J255" t="inlineStr"/>
      <c r="K255" t="inlineStr">
        <is>
          <t>0</t>
        </is>
      </c>
      <c r="L255" t="inlineStr">
        <is>
          <t>2026-03-19 15:47</t>
        </is>
      </c>
      <c r="M255" t="inlineStr">
        <is>
          <t>2026-03-24 12:41</t>
        </is>
      </c>
      <c r="N255" t="inlineStr">
        <is>
          <t>2026-03-24 12:41</t>
        </is>
      </c>
      <c r="O255" t="inlineStr">
        <is>
          <t>4</t>
        </is>
      </c>
      <c r="P255" t="inlineStr"/>
      <c r="Q255" s="2" t="inlineStr">
        <is>
          <t>https://www.muckrock.com/foi/hopkinton-3905/performance-evaluation-hopkinton-clerk-207077/</t>
        </is>
      </c>
      <c r="R255" t="inlineStr">
        <is>
          <t>transparent-nh</t>
        </is>
      </c>
      <c r="S255" s="3" t="inlineStr">
        <is>
          <t>Hopkinton</t>
        </is>
      </c>
      <c r="T255" s="3" t="inlineStr">
        <is>
          <t>town</t>
        </is>
      </c>
      <c r="U255" s="3" t="inlineStr">
        <is>
          <t>Hopkinton School District/SAU66</t>
        </is>
      </c>
      <c r="V255" s="3" t="n">
        <v>0</v>
      </c>
      <c r="W255" s="3" t="n"/>
      <c r="X255" s="3">
        <f>IF(Y255=TRUE,"",IF(ISNUMBER(W255),W255,V255))</f>
        <v/>
      </c>
      <c r="Y255" s="3" t="b">
        <v>0</v>
      </c>
      <c r="Z255" s="3" t="n"/>
    </row>
    <row r="256">
      <c r="A256" t="inlineStr">
        <is>
          <t>207094</t>
        </is>
      </c>
      <c r="B256" t="inlineStr">
        <is>
          <t>Performance Evaluation (Hopkinton School District)</t>
        </is>
      </c>
      <c r="C256" t="inlineStr">
        <is>
          <t>No Responsive Documents</t>
        </is>
      </c>
      <c r="D256" t="inlineStr">
        <is>
          <t>no_docs</t>
        </is>
      </c>
      <c r="E256" t="inlineStr">
        <is>
          <t>Public</t>
        </is>
      </c>
      <c r="F256" t="inlineStr">
        <is>
          <t>44989</t>
        </is>
      </c>
      <c r="G256" t="inlineStr">
        <is>
          <t>Hopkinton School District</t>
        </is>
      </c>
      <c r="H256" t="inlineStr">
        <is>
          <t>New Hampshire</t>
        </is>
      </c>
      <c r="I256" t="inlineStr">
        <is>
          <t>23852</t>
        </is>
      </c>
      <c r="J256" t="inlineStr"/>
      <c r="K256" t="inlineStr">
        <is>
          <t>0</t>
        </is>
      </c>
      <c r="L256" t="inlineStr">
        <is>
          <t>2026-03-19 15:48</t>
        </is>
      </c>
      <c r="M256" t="inlineStr">
        <is>
          <t>2026-03-23 16:02</t>
        </is>
      </c>
      <c r="N256" t="inlineStr">
        <is>
          <t>2026-03-23 16:02</t>
        </is>
      </c>
      <c r="O256" t="inlineStr">
        <is>
          <t>3</t>
        </is>
      </c>
      <c r="P256" t="inlineStr"/>
      <c r="Q256" s="2" t="inlineStr">
        <is>
          <t>https://www.muckrock.com/foi/new-hampshire-81/performance-evaluation-hopkinton-school-district-207094/</t>
        </is>
      </c>
      <c r="R256" t="inlineStr">
        <is>
          <t>transparent-nh</t>
        </is>
      </c>
      <c r="S256" s="3" t="inlineStr">
        <is>
          <t>Hopkinton School District/SAU66</t>
        </is>
      </c>
      <c r="T256" s="3" t="inlineStr">
        <is>
          <t>district</t>
        </is>
      </c>
      <c r="U256" s="3" t="inlineStr">
        <is>
          <t>Hopkinton</t>
        </is>
      </c>
      <c r="V256" s="3" t="n">
        <v>0</v>
      </c>
      <c r="W256" s="3" t="n"/>
      <c r="X256" s="3">
        <f>IF(Y256=TRUE,"",IF(ISNUMBER(W256),W256,V256))</f>
        <v/>
      </c>
      <c r="Y256" s="3" t="b">
        <v>0</v>
      </c>
      <c r="Z256" s="3" t="n"/>
    </row>
    <row r="257">
      <c r="A257" t="inlineStr">
        <is>
          <t>207102</t>
        </is>
      </c>
      <c r="B257" t="inlineStr">
        <is>
          <t>Performance Evaluation (Keene School District/SAU29)</t>
        </is>
      </c>
      <c r="C257" t="inlineStr">
        <is>
          <t>Awaiting Acknowledgement</t>
        </is>
      </c>
      <c r="D257" t="inlineStr">
        <is>
          <t>ack</t>
        </is>
      </c>
      <c r="E257" t="inlineStr">
        <is>
          <t>Public</t>
        </is>
      </c>
      <c r="F257" t="inlineStr">
        <is>
          <t>44981</t>
        </is>
      </c>
      <c r="G257" t="inlineStr">
        <is>
          <t>Keene School District/SAU29</t>
        </is>
      </c>
      <c r="H257" t="inlineStr">
        <is>
          <t>New Hampshire</t>
        </is>
      </c>
      <c r="I257" t="inlineStr">
        <is>
          <t>23852</t>
        </is>
      </c>
      <c r="J257" t="inlineStr"/>
      <c r="K257" t="inlineStr">
        <is>
          <t>0</t>
        </is>
      </c>
      <c r="L257" t="inlineStr">
        <is>
          <t>2026-03-19 15:48</t>
        </is>
      </c>
      <c r="M257" t="inlineStr">
        <is>
          <t>2026-04-10 05:01</t>
        </is>
      </c>
      <c r="N257" t="inlineStr"/>
      <c r="O257" t="inlineStr">
        <is>
          <t>88</t>
        </is>
      </c>
      <c r="P257" t="inlineStr">
        <is>
          <t>72</t>
        </is>
      </c>
      <c r="Q257" s="2" t="inlineStr">
        <is>
          <t>https://www.muckrock.com/foi/new-hampshire-81/performance-evaluation-keene-school-districtsau29-207102/</t>
        </is>
      </c>
      <c r="R257" t="inlineStr">
        <is>
          <t>transparent-nh</t>
        </is>
      </c>
      <c r="S257" s="3" t="inlineStr">
        <is>
          <t>Keene School District/SAU29</t>
        </is>
      </c>
      <c r="T257" s="3" t="inlineStr">
        <is>
          <t>district</t>
        </is>
      </c>
      <c r="U257" s="3" t="inlineStr">
        <is>
          <t>Keene</t>
        </is>
      </c>
      <c r="V257" s="3" t="n">
        <v>-5</v>
      </c>
      <c r="W257" s="3" t="n"/>
      <c r="X257" s="3">
        <f>IF(Y257=TRUE,"",IF(ISNUMBER(W257),W257,V257))</f>
        <v/>
      </c>
      <c r="Y257" s="3" t="b">
        <v>0</v>
      </c>
      <c r="Z257" s="3" t="n"/>
    </row>
    <row r="258">
      <c r="A258" t="inlineStr">
        <is>
          <t>207083</t>
        </is>
      </c>
      <c r="B258" t="inlineStr">
        <is>
          <t>Performance Evaluation (Laconia Clerk)</t>
        </is>
      </c>
      <c r="C258" t="inlineStr">
        <is>
          <t>Completed</t>
        </is>
      </c>
      <c r="D258" t="inlineStr">
        <is>
          <t>done</t>
        </is>
      </c>
      <c r="E258" t="inlineStr">
        <is>
          <t>Public</t>
        </is>
      </c>
      <c r="F258" t="inlineStr">
        <is>
          <t>43746</t>
        </is>
      </c>
      <c r="G258" t="inlineStr">
        <is>
          <t>Laconia Clerk</t>
        </is>
      </c>
      <c r="H258" t="inlineStr">
        <is>
          <t>Laconia</t>
        </is>
      </c>
      <c r="I258" t="inlineStr">
        <is>
          <t>23852</t>
        </is>
      </c>
      <c r="J258" t="inlineStr"/>
      <c r="K258" t="inlineStr">
        <is>
          <t>0</t>
        </is>
      </c>
      <c r="L258" t="inlineStr">
        <is>
          <t>2026-03-19 15:47</t>
        </is>
      </c>
      <c r="M258" t="inlineStr">
        <is>
          <t>2026-03-25 16:57</t>
        </is>
      </c>
      <c r="N258" t="inlineStr">
        <is>
          <t>2026-03-25 16:57</t>
        </is>
      </c>
      <c r="O258" t="inlineStr">
        <is>
          <t>5</t>
        </is>
      </c>
      <c r="P258" t="inlineStr"/>
      <c r="Q258" s="2" t="inlineStr">
        <is>
          <t>https://www.muckrock.com/foi/laconia-3913/performance-evaluation-laconia-clerk-207083/</t>
        </is>
      </c>
      <c r="R258" t="inlineStr">
        <is>
          <t>transparent-nh</t>
        </is>
      </c>
      <c r="S258" s="3" t="inlineStr">
        <is>
          <t>Laconia</t>
        </is>
      </c>
      <c r="T258" s="3" t="inlineStr">
        <is>
          <t>town</t>
        </is>
      </c>
      <c r="U258" s="3" t="inlineStr">
        <is>
          <t>Laconia School District/SAU30</t>
        </is>
      </c>
      <c r="V258" s="3" t="n">
        <v>5</v>
      </c>
      <c r="W258" s="3" t="n"/>
      <c r="X258" s="3">
        <f>IF(Y258=TRUE,"",IF(ISNUMBER(W258),W258,V258))</f>
        <v/>
      </c>
      <c r="Y258" s="3" t="b">
        <v>0</v>
      </c>
      <c r="Z258" s="3" t="n"/>
    </row>
    <row r="259">
      <c r="A259" t="inlineStr">
        <is>
          <t>207101</t>
        </is>
      </c>
      <c r="B259" t="inlineStr">
        <is>
          <t>Performance Evaluation (Laconia School District/SAU30)</t>
        </is>
      </c>
      <c r="C259" t="inlineStr">
        <is>
          <t>No Responsive Documents</t>
        </is>
      </c>
      <c r="D259" t="inlineStr">
        <is>
          <t>no_docs</t>
        </is>
      </c>
      <c r="E259" t="inlineStr">
        <is>
          <t>Public</t>
        </is>
      </c>
      <c r="F259" t="inlineStr">
        <is>
          <t>44982</t>
        </is>
      </c>
      <c r="G259" t="inlineStr">
        <is>
          <t>Laconia School District/SAU30</t>
        </is>
      </c>
      <c r="H259" t="inlineStr">
        <is>
          <t>New Hampshire</t>
        </is>
      </c>
      <c r="I259" t="inlineStr">
        <is>
          <t>23852</t>
        </is>
      </c>
      <c r="J259" t="inlineStr"/>
      <c r="K259" t="inlineStr">
        <is>
          <t>0</t>
        </is>
      </c>
      <c r="L259" t="inlineStr">
        <is>
          <t>2026-03-19 15:48</t>
        </is>
      </c>
      <c r="M259" t="inlineStr">
        <is>
          <t>2026-03-23 15:30</t>
        </is>
      </c>
      <c r="N259" t="inlineStr">
        <is>
          <t>2026-03-23 15:30</t>
        </is>
      </c>
      <c r="O259" t="inlineStr">
        <is>
          <t>3</t>
        </is>
      </c>
      <c r="P259" t="inlineStr"/>
      <c r="Q259" s="2" t="inlineStr">
        <is>
          <t>https://www.muckrock.com/foi/new-hampshire-81/performance-evaluation-laconia-school-districtsau30-207101/</t>
        </is>
      </c>
      <c r="R259" t="inlineStr">
        <is>
          <t>transparent-nh</t>
        </is>
      </c>
      <c r="S259" s="3" t="inlineStr">
        <is>
          <t>Laconia School District/SAU30</t>
        </is>
      </c>
      <c r="T259" s="3" t="inlineStr">
        <is>
          <t>district</t>
        </is>
      </c>
      <c r="U259" s="3" t="inlineStr">
        <is>
          <t>Laconia</t>
        </is>
      </c>
      <c r="V259" s="3" t="n">
        <v>0</v>
      </c>
      <c r="W259" s="3" t="n"/>
      <c r="X259" s="3">
        <f>IF(Y259=TRUE,"",IF(ISNUMBER(W259),W259,V259))</f>
        <v/>
      </c>
      <c r="Y259" s="3" t="b">
        <v>0</v>
      </c>
      <c r="Z259" s="3" t="n"/>
    </row>
    <row r="260">
      <c r="A260" t="inlineStr">
        <is>
          <t>207113</t>
        </is>
      </c>
      <c r="B260" t="inlineStr">
        <is>
          <t>Performance Evaluation (Lebanon School District/SAU88)</t>
        </is>
      </c>
      <c r="C260" t="inlineStr">
        <is>
          <t>Rejected</t>
        </is>
      </c>
      <c r="D260" t="inlineStr">
        <is>
          <t>rejected</t>
        </is>
      </c>
      <c r="E260" t="inlineStr">
        <is>
          <t>Public</t>
        </is>
      </c>
      <c r="F260" t="inlineStr">
        <is>
          <t>45001</t>
        </is>
      </c>
      <c r="G260" t="inlineStr">
        <is>
          <t>Lebanon School District/SAU88</t>
        </is>
      </c>
      <c r="H260" t="inlineStr">
        <is>
          <t>Lebanon</t>
        </is>
      </c>
      <c r="I260" t="inlineStr">
        <is>
          <t>23852</t>
        </is>
      </c>
      <c r="J260" t="inlineStr"/>
      <c r="K260" t="inlineStr">
        <is>
          <t>0</t>
        </is>
      </c>
      <c r="L260" t="inlineStr">
        <is>
          <t>2026-03-19 15:48</t>
        </is>
      </c>
      <c r="M260" t="inlineStr">
        <is>
          <t>2026-04-13 13:53</t>
        </is>
      </c>
      <c r="N260" t="inlineStr">
        <is>
          <t>2026-04-13 13:53</t>
        </is>
      </c>
      <c r="O260" t="inlineStr">
        <is>
          <t>18</t>
        </is>
      </c>
      <c r="P260" t="inlineStr"/>
      <c r="Q260" s="2" t="inlineStr">
        <is>
          <t>https://www.muckrock.com/foi/lebanon-3917/performance-evaluation-lebanon-school-districtsau88-207113/</t>
        </is>
      </c>
      <c r="R260" t="inlineStr">
        <is>
          <t>transparent-nh</t>
        </is>
      </c>
      <c r="S260" s="3" t="inlineStr">
        <is>
          <t>Lebanon School District/SAU88</t>
        </is>
      </c>
      <c r="T260" s="3" t="inlineStr">
        <is>
          <t>district</t>
        </is>
      </c>
      <c r="U260" s="3" t="inlineStr">
        <is>
          <t>Lebanon</t>
        </is>
      </c>
      <c r="V260" s="3" t="n">
        <v>-4</v>
      </c>
      <c r="W260" s="3" t="n"/>
      <c r="X260" s="3">
        <f>IF(Y260=TRUE,"",IF(ISNUMBER(W260),W260,V260))</f>
        <v/>
      </c>
      <c r="Y260" s="3" t="b">
        <v>0</v>
      </c>
      <c r="Z260" s="3" t="n"/>
    </row>
    <row r="261">
      <c r="A261" t="inlineStr">
        <is>
          <t>207070</t>
        </is>
      </c>
      <c r="B261" t="inlineStr">
        <is>
          <t>Performance Evaluation (Manchester)</t>
        </is>
      </c>
      <c r="C261" t="inlineStr">
        <is>
          <t>No Responsive Documents</t>
        </is>
      </c>
      <c r="D261" t="inlineStr">
        <is>
          <t>no_docs</t>
        </is>
      </c>
      <c r="E261" t="inlineStr">
        <is>
          <t>Public</t>
        </is>
      </c>
      <c r="F261" t="inlineStr">
        <is>
          <t>8901</t>
        </is>
      </c>
      <c r="G261" t="inlineStr">
        <is>
          <t>Manchester City Clerk</t>
        </is>
      </c>
      <c r="H261" t="inlineStr">
        <is>
          <t>Manchester</t>
        </is>
      </c>
      <c r="I261" t="inlineStr">
        <is>
          <t>23852</t>
        </is>
      </c>
      <c r="J261" t="inlineStr"/>
      <c r="K261" t="inlineStr">
        <is>
          <t>0</t>
        </is>
      </c>
      <c r="L261" t="inlineStr">
        <is>
          <t>2026-03-19 15:43</t>
        </is>
      </c>
      <c r="M261" t="inlineStr">
        <is>
          <t>2026-03-23 12:41</t>
        </is>
      </c>
      <c r="N261" t="inlineStr">
        <is>
          <t>2026-03-23 12:41</t>
        </is>
      </c>
      <c r="O261" t="inlineStr">
        <is>
          <t>3</t>
        </is>
      </c>
      <c r="P261" t="inlineStr"/>
      <c r="Q261" s="2" t="inlineStr">
        <is>
          <t>https://www.muckrock.com/foi/manchester-3931/leadership-and-constituent-emails-207070/</t>
        </is>
      </c>
      <c r="R261" t="inlineStr">
        <is>
          <t>transparent-nh</t>
        </is>
      </c>
      <c r="S261" s="3" t="inlineStr">
        <is>
          <t>Manchester</t>
        </is>
      </c>
      <c r="T261" s="3" t="inlineStr">
        <is>
          <t>town</t>
        </is>
      </c>
      <c r="U261" s="3" t="inlineStr">
        <is>
          <t>Manchester School District/SAU37</t>
        </is>
      </c>
      <c r="V261" s="3" t="n">
        <v>0</v>
      </c>
      <c r="W261" s="3" t="n"/>
      <c r="X261" s="3">
        <f>IF(Y261=TRUE,"",IF(ISNUMBER(W261),W261,V261))</f>
        <v/>
      </c>
      <c r="Y261" s="3" t="b">
        <v>0</v>
      </c>
      <c r="Z261" s="3" t="n"/>
    </row>
    <row r="262">
      <c r="A262" t="inlineStr">
        <is>
          <t>207103</t>
        </is>
      </c>
      <c r="B262" t="inlineStr">
        <is>
          <t>Performance Evaluation (Manchester School District)</t>
        </is>
      </c>
      <c r="C262" t="inlineStr">
        <is>
          <t>Rejected</t>
        </is>
      </c>
      <c r="D262" t="inlineStr">
        <is>
          <t>rejected</t>
        </is>
      </c>
      <c r="E262" t="inlineStr">
        <is>
          <t>Public</t>
        </is>
      </c>
      <c r="F262" t="inlineStr">
        <is>
          <t>44980</t>
        </is>
      </c>
      <c r="G262" t="inlineStr">
        <is>
          <t>Manchester School District</t>
        </is>
      </c>
      <c r="H262" t="inlineStr">
        <is>
          <t>New Hampshire</t>
        </is>
      </c>
      <c r="I262" t="inlineStr">
        <is>
          <t>23852</t>
        </is>
      </c>
      <c r="J262" t="inlineStr"/>
      <c r="K262" t="inlineStr">
        <is>
          <t>0</t>
        </is>
      </c>
      <c r="L262" t="inlineStr">
        <is>
          <t>2026-03-19 15:48</t>
        </is>
      </c>
      <c r="M262" t="inlineStr">
        <is>
          <t>2026-03-25 19:40</t>
        </is>
      </c>
      <c r="N262" t="inlineStr">
        <is>
          <t>2026-03-25 19:40</t>
        </is>
      </c>
      <c r="O262" t="inlineStr">
        <is>
          <t>5</t>
        </is>
      </c>
      <c r="P262" t="inlineStr"/>
      <c r="Q262" s="2" t="inlineStr">
        <is>
          <t>https://www.muckrock.com/foi/new-hampshire-81/performance-evaluation-manchester-school-district-207103/</t>
        </is>
      </c>
      <c r="R262" t="inlineStr">
        <is>
          <t>transparent-nh</t>
        </is>
      </c>
      <c r="S262" s="3" t="inlineStr">
        <is>
          <t>Manchester School District/SAU37</t>
        </is>
      </c>
      <c r="T262" s="3" t="inlineStr">
        <is>
          <t>district</t>
        </is>
      </c>
      <c r="U262" s="3" t="inlineStr">
        <is>
          <t>Manchester</t>
        </is>
      </c>
      <c r="V262" s="3" t="n">
        <v>-4</v>
      </c>
      <c r="W262" s="3" t="n"/>
      <c r="X262" s="3">
        <f>IF(Y262=TRUE,"",IF(ISNUMBER(W262),W262,V262))</f>
        <v/>
      </c>
      <c r="Y262" s="3" t="b">
        <v>0</v>
      </c>
      <c r="Z262" s="3" t="n"/>
    </row>
    <row r="263">
      <c r="A263" t="inlineStr">
        <is>
          <t>207093</t>
        </is>
      </c>
      <c r="B263" t="inlineStr">
        <is>
          <t>Performance Evaluation (Monadnock Regional School District)</t>
        </is>
      </c>
      <c r="C263" t="inlineStr">
        <is>
          <t>Completed</t>
        </is>
      </c>
      <c r="D263" t="inlineStr">
        <is>
          <t>done</t>
        </is>
      </c>
      <c r="E263" t="inlineStr">
        <is>
          <t>Public</t>
        </is>
      </c>
      <c r="F263" t="inlineStr">
        <is>
          <t>44990</t>
        </is>
      </c>
      <c r="G263" t="inlineStr">
        <is>
          <t>Monadnock Regional School District</t>
        </is>
      </c>
      <c r="H263" t="inlineStr">
        <is>
          <t>New Hampshire</t>
        </is>
      </c>
      <c r="I263" t="inlineStr">
        <is>
          <t>23852</t>
        </is>
      </c>
      <c r="J263" t="inlineStr"/>
      <c r="K263" t="inlineStr">
        <is>
          <t>0</t>
        </is>
      </c>
      <c r="L263" t="inlineStr">
        <is>
          <t>2026-03-19 15:48</t>
        </is>
      </c>
      <c r="M263" t="inlineStr">
        <is>
          <t>2026-03-24 20:11</t>
        </is>
      </c>
      <c r="N263" t="inlineStr">
        <is>
          <t>2026-03-24 20:11</t>
        </is>
      </c>
      <c r="O263" t="inlineStr">
        <is>
          <t>4</t>
        </is>
      </c>
      <c r="P263" t="inlineStr"/>
      <c r="Q263" s="2" t="inlineStr">
        <is>
          <t>https://www.muckrock.com/foi/new-hampshire-81/performance-evaluation-monadnock-regional-school-district-207093/</t>
        </is>
      </c>
      <c r="R263" t="inlineStr">
        <is>
          <t>transparent-nh</t>
        </is>
      </c>
      <c r="S263" s="3" t="inlineStr">
        <is>
          <t>Monadnock Regional School District/SAU93</t>
        </is>
      </c>
      <c r="T263" s="3" t="inlineStr">
        <is>
          <t>district</t>
        </is>
      </c>
      <c r="U263" s="3" t="inlineStr">
        <is>
          <t>Troy</t>
        </is>
      </c>
      <c r="V263" s="3" t="n">
        <v>5</v>
      </c>
      <c r="W263" s="3" t="n"/>
      <c r="X263" s="3">
        <f>IF(Y263=TRUE,"",IF(ISNUMBER(W263),W263,V263))</f>
        <v/>
      </c>
      <c r="Y263" s="3" t="b">
        <v>0</v>
      </c>
      <c r="Z263" s="3" t="n"/>
    </row>
    <row r="264">
      <c r="A264" t="inlineStr">
        <is>
          <t>207072</t>
        </is>
      </c>
      <c r="B264" t="inlineStr">
        <is>
          <t>Performance Evaluation (Nashua)</t>
        </is>
      </c>
      <c r="C264" t="inlineStr">
        <is>
          <t>No Responsive Documents</t>
        </is>
      </c>
      <c r="D264" t="inlineStr">
        <is>
          <t>no_docs</t>
        </is>
      </c>
      <c r="E264" t="inlineStr">
        <is>
          <t>Public</t>
        </is>
      </c>
      <c r="F264" t="inlineStr">
        <is>
          <t>11758</t>
        </is>
      </c>
      <c r="G264" t="inlineStr">
        <is>
          <t>Nashua City Clerk</t>
        </is>
      </c>
      <c r="H264" t="inlineStr">
        <is>
          <t>Nashua</t>
        </is>
      </c>
      <c r="I264" t="inlineStr">
        <is>
          <t>23852</t>
        </is>
      </c>
      <c r="J264" t="inlineStr">
        <is>
          <t>26-173</t>
        </is>
      </c>
      <c r="K264" t="inlineStr">
        <is>
          <t>0</t>
        </is>
      </c>
      <c r="L264" t="inlineStr">
        <is>
          <t>2026-03-19 15:44</t>
        </is>
      </c>
      <c r="M264" t="inlineStr">
        <is>
          <t>2026-03-26 20:21</t>
        </is>
      </c>
      <c r="N264" t="inlineStr">
        <is>
          <t>2026-03-26 20:21</t>
        </is>
      </c>
      <c r="O264" t="inlineStr">
        <is>
          <t>6</t>
        </is>
      </c>
      <c r="P264" t="inlineStr"/>
      <c r="Q264" s="2" t="inlineStr">
        <is>
          <t>https://www.muckrock.com/foi/nashua-3944/leadership-and-constituent-emails-207072/</t>
        </is>
      </c>
      <c r="R264" t="inlineStr">
        <is>
          <t>transparent-nh</t>
        </is>
      </c>
      <c r="S264" s="3" t="inlineStr">
        <is>
          <t>Nashua</t>
        </is>
      </c>
      <c r="T264" s="3" t="inlineStr">
        <is>
          <t>town</t>
        </is>
      </c>
      <c r="U264" s="3" t="inlineStr">
        <is>
          <t>Nashua School District/SAU 42</t>
        </is>
      </c>
      <c r="V264" s="3" t="n">
        <v>0</v>
      </c>
      <c r="W264" s="3" t="n"/>
      <c r="X264" s="3">
        <f>IF(Y264=TRUE,"",IF(ISNUMBER(W264),W264,V264))</f>
        <v/>
      </c>
      <c r="Y264" s="3" t="b">
        <v>0</v>
      </c>
      <c r="Z264" s="3" t="n"/>
    </row>
    <row r="265">
      <c r="A265" t="inlineStr">
        <is>
          <t>207100</t>
        </is>
      </c>
      <c r="B265" t="inlineStr">
        <is>
          <t>Performance Evaluation (Nashua School District)</t>
        </is>
      </c>
      <c r="C265" t="inlineStr">
        <is>
          <t>Rejected</t>
        </is>
      </c>
      <c r="D265" t="inlineStr">
        <is>
          <t>rejected</t>
        </is>
      </c>
      <c r="E265" t="inlineStr">
        <is>
          <t>Public</t>
        </is>
      </c>
      <c r="F265" t="inlineStr">
        <is>
          <t>44983</t>
        </is>
      </c>
      <c r="G265" t="inlineStr">
        <is>
          <t>Nashua School District</t>
        </is>
      </c>
      <c r="H265" t="inlineStr">
        <is>
          <t>New Hampshire</t>
        </is>
      </c>
      <c r="I265" t="inlineStr">
        <is>
          <t>23852</t>
        </is>
      </c>
      <c r="J265" t="inlineStr">
        <is>
          <t>26-195</t>
        </is>
      </c>
      <c r="K265" t="inlineStr">
        <is>
          <t>0</t>
        </is>
      </c>
      <c r="L265" t="inlineStr">
        <is>
          <t>2026-03-19 15:48</t>
        </is>
      </c>
      <c r="M265" t="inlineStr">
        <is>
          <t>2026-03-26 15:38</t>
        </is>
      </c>
      <c r="N265" t="inlineStr">
        <is>
          <t>2026-03-26 15:38</t>
        </is>
      </c>
      <c r="O265" t="inlineStr">
        <is>
          <t>6</t>
        </is>
      </c>
      <c r="P265" t="inlineStr"/>
      <c r="Q265" s="2" t="inlineStr">
        <is>
          <t>https://www.muckrock.com/foi/new-hampshire-81/performance-evaluation-nashua-school-district-207100/</t>
        </is>
      </c>
      <c r="R265" t="inlineStr">
        <is>
          <t>transparent-nh</t>
        </is>
      </c>
      <c r="S265" s="3" t="inlineStr">
        <is>
          <t>Nashua School District/SAU 42</t>
        </is>
      </c>
      <c r="T265" s="3" t="inlineStr">
        <is>
          <t>district</t>
        </is>
      </c>
      <c r="U265" s="3" t="inlineStr">
        <is>
          <t>Nashua</t>
        </is>
      </c>
      <c r="V265" s="3" t="n">
        <v>-4</v>
      </c>
      <c r="W265" s="3" t="n"/>
      <c r="X265" s="3">
        <f>IF(Y265=TRUE,"",IF(ISNUMBER(W265),W265,V265))</f>
        <v/>
      </c>
      <c r="Y265" s="3" t="b">
        <v>0</v>
      </c>
      <c r="Z265" s="3" t="n"/>
    </row>
    <row r="266">
      <c r="A266" t="inlineStr">
        <is>
          <t>207092</t>
        </is>
      </c>
      <c r="B266" t="inlineStr">
        <is>
          <t>Performance Evaluation (Oyster River Cooperative School District)</t>
        </is>
      </c>
      <c r="C266" t="inlineStr">
        <is>
          <t>Completed</t>
        </is>
      </c>
      <c r="D266" t="inlineStr">
        <is>
          <t>done</t>
        </is>
      </c>
      <c r="E266" t="inlineStr">
        <is>
          <t>Public</t>
        </is>
      </c>
      <c r="F266" t="inlineStr">
        <is>
          <t>44991</t>
        </is>
      </c>
      <c r="G266" t="inlineStr">
        <is>
          <t>Oyster River Cooperative School District</t>
        </is>
      </c>
      <c r="H266" t="inlineStr">
        <is>
          <t>New Hampshire</t>
        </is>
      </c>
      <c r="I266" t="inlineStr">
        <is>
          <t>23852</t>
        </is>
      </c>
      <c r="J266" t="inlineStr"/>
      <c r="K266" t="inlineStr">
        <is>
          <t>0</t>
        </is>
      </c>
      <c r="L266" t="inlineStr">
        <is>
          <t>2026-03-19 15:48</t>
        </is>
      </c>
      <c r="M266" t="inlineStr">
        <is>
          <t>2026-04-10 11:19</t>
        </is>
      </c>
      <c r="N266" t="inlineStr">
        <is>
          <t>2026-04-10 11:19</t>
        </is>
      </c>
      <c r="O266" t="inlineStr">
        <is>
          <t>17</t>
        </is>
      </c>
      <c r="P266" t="inlineStr"/>
      <c r="Q266" s="2" t="inlineStr">
        <is>
          <t>https://www.muckrock.com/foi/new-hampshire-81/performance-evaluation-oyster-river-cooperative-school-district-207092/</t>
        </is>
      </c>
      <c r="R266" t="inlineStr">
        <is>
          <t>transparent-nh</t>
        </is>
      </c>
      <c r="S266" s="3" t="inlineStr">
        <is>
          <t>Oyster River Cooperative School District/SAU5</t>
        </is>
      </c>
      <c r="T266" s="3" t="inlineStr">
        <is>
          <t>district</t>
        </is>
      </c>
      <c r="U266" s="3" t="inlineStr">
        <is>
          <t>Durham</t>
        </is>
      </c>
      <c r="V266" s="3" t="n">
        <v>4</v>
      </c>
      <c r="W266" s="3" t="n"/>
      <c r="X266" s="3">
        <f>IF(Y266=TRUE,"",IF(ISNUMBER(W266),W266,V266))</f>
        <v/>
      </c>
      <c r="Y266" s="3" t="b">
        <v>0</v>
      </c>
      <c r="Z266" s="3" t="n"/>
    </row>
    <row r="267">
      <c r="A267" t="inlineStr">
        <is>
          <t>207081</t>
        </is>
      </c>
      <c r="B267" t="inlineStr">
        <is>
          <t>Performance Evaluation (Peterborough Clerk)</t>
        </is>
      </c>
      <c r="C267" t="inlineStr">
        <is>
          <t>Partially Completed</t>
        </is>
      </c>
      <c r="D267" t="inlineStr">
        <is>
          <t>partial</t>
        </is>
      </c>
      <c r="E267" t="inlineStr">
        <is>
          <t>Public</t>
        </is>
      </c>
      <c r="F267" t="inlineStr">
        <is>
          <t>43750</t>
        </is>
      </c>
      <c r="G267" t="inlineStr">
        <is>
          <t>Peterborough Clerk</t>
        </is>
      </c>
      <c r="H267" t="inlineStr">
        <is>
          <t>Peterborough</t>
        </is>
      </c>
      <c r="I267" t="inlineStr">
        <is>
          <t>23852</t>
        </is>
      </c>
      <c r="J267" t="inlineStr"/>
      <c r="K267" t="inlineStr">
        <is>
          <t>0</t>
        </is>
      </c>
      <c r="L267" t="inlineStr">
        <is>
          <t>2026-03-19 15:47</t>
        </is>
      </c>
      <c r="M267" t="inlineStr">
        <is>
          <t>2026-03-24 19:46</t>
        </is>
      </c>
      <c r="N267" t="inlineStr"/>
      <c r="O267" t="inlineStr">
        <is>
          <t>88</t>
        </is>
      </c>
      <c r="P267" t="inlineStr">
        <is>
          <t>85</t>
        </is>
      </c>
      <c r="Q267" s="2" t="inlineStr">
        <is>
          <t>https://www.muckrock.com/foi/peterborough-3968/performance-evaluation-peterborough-clerk-207081/</t>
        </is>
      </c>
      <c r="R267" t="inlineStr">
        <is>
          <t>transparent-nh, nh-inperson</t>
        </is>
      </c>
      <c r="S267" s="3" t="inlineStr">
        <is>
          <t>Peterborough</t>
        </is>
      </c>
      <c r="T267" s="3" t="inlineStr">
        <is>
          <t>town</t>
        </is>
      </c>
      <c r="U267" s="3" t="inlineStr">
        <is>
          <t>Contoocook Valley School District/SAU1</t>
        </is>
      </c>
      <c r="V267" s="3" t="n"/>
      <c r="W267" s="3" t="n"/>
      <c r="X267" s="3">
        <f>IF(Y267=TRUE,"",IF(ISNUMBER(W267),W267,V267))</f>
        <v/>
      </c>
      <c r="Y267" s="3" t="b">
        <v>0</v>
      </c>
      <c r="Z267" s="3" t="n"/>
    </row>
    <row r="268">
      <c r="A268" t="inlineStr">
        <is>
          <t>207089</t>
        </is>
      </c>
      <c r="B268" t="inlineStr">
        <is>
          <t>Performance Evaluation (Portsmouth Clerk)</t>
        </is>
      </c>
      <c r="C268" t="inlineStr">
        <is>
          <t>Rejected</t>
        </is>
      </c>
      <c r="D268" t="inlineStr">
        <is>
          <t>rejected</t>
        </is>
      </c>
      <c r="E268" t="inlineStr">
        <is>
          <t>Public</t>
        </is>
      </c>
      <c r="F268" t="inlineStr">
        <is>
          <t>43676</t>
        </is>
      </c>
      <c r="G268" t="inlineStr">
        <is>
          <t>Portsmouth Clerk</t>
        </is>
      </c>
      <c r="H268" t="inlineStr">
        <is>
          <t>Portsmouth</t>
        </is>
      </c>
      <c r="I268" t="inlineStr">
        <is>
          <t>23852</t>
        </is>
      </c>
      <c r="J268" t="inlineStr"/>
      <c r="K268" t="inlineStr">
        <is>
          <t>0</t>
        </is>
      </c>
      <c r="L268" t="inlineStr">
        <is>
          <t>2026-03-19 15:47</t>
        </is>
      </c>
      <c r="M268" t="inlineStr">
        <is>
          <t>2026-03-19 15:47</t>
        </is>
      </c>
      <c r="N268" t="inlineStr">
        <is>
          <t>2026-03-19 15:47</t>
        </is>
      </c>
      <c r="O268" t="inlineStr">
        <is>
          <t>1</t>
        </is>
      </c>
      <c r="P268" t="inlineStr"/>
      <c r="Q268" s="2" t="inlineStr">
        <is>
          <t>https://www.muckrock.com/foi/portsmouth-3975/performance-evaluation-portsmouth-clerk-207089/</t>
        </is>
      </c>
      <c r="R268" t="inlineStr">
        <is>
          <t>transparent-nh</t>
        </is>
      </c>
      <c r="S268" s="3" t="inlineStr">
        <is>
          <t>Portsmouth</t>
        </is>
      </c>
      <c r="T268" s="3" t="inlineStr">
        <is>
          <t>town</t>
        </is>
      </c>
      <c r="U268" s="3" t="inlineStr">
        <is>
          <t>Portsmouth School District/SAU52</t>
        </is>
      </c>
      <c r="V268" s="3" t="n">
        <v>-4</v>
      </c>
      <c r="W268" s="3" t="n"/>
      <c r="X268" s="3">
        <f>IF(Y268=TRUE,"",IF(ISNUMBER(W268),W268,V268))</f>
        <v/>
      </c>
      <c r="Y268" s="3" t="b">
        <v>0</v>
      </c>
      <c r="Z268" s="3" t="n"/>
    </row>
    <row r="269">
      <c r="A269" t="inlineStr">
        <is>
          <t>207099</t>
        </is>
      </c>
      <c r="B269" t="inlineStr">
        <is>
          <t>Performance Evaluation (Portsmouth School District)</t>
        </is>
      </c>
      <c r="C269" t="inlineStr">
        <is>
          <t>Rejected</t>
        </is>
      </c>
      <c r="D269" t="inlineStr">
        <is>
          <t>rejected</t>
        </is>
      </c>
      <c r="E269" t="inlineStr">
        <is>
          <t>Public</t>
        </is>
      </c>
      <c r="F269" t="inlineStr">
        <is>
          <t>44984</t>
        </is>
      </c>
      <c r="G269" t="inlineStr">
        <is>
          <t>Portsmouth School District</t>
        </is>
      </c>
      <c r="H269" t="inlineStr">
        <is>
          <t>New Hampshire</t>
        </is>
      </c>
      <c r="I269" t="inlineStr">
        <is>
          <t>23852</t>
        </is>
      </c>
      <c r="J269" t="inlineStr"/>
      <c r="K269" t="inlineStr">
        <is>
          <t>0</t>
        </is>
      </c>
      <c r="L269" t="inlineStr">
        <is>
          <t>2026-03-19 15:48</t>
        </is>
      </c>
      <c r="M269" t="inlineStr">
        <is>
          <t>2026-04-10 05:01</t>
        </is>
      </c>
      <c r="N269" t="inlineStr">
        <is>
          <t>2026-04-10 05:01</t>
        </is>
      </c>
      <c r="O269" t="inlineStr">
        <is>
          <t>17</t>
        </is>
      </c>
      <c r="P269" t="inlineStr"/>
      <c r="Q269" s="2" t="inlineStr">
        <is>
          <t>https://www.muckrock.com/foi/new-hampshire-81/performance-evaluation-portsmouth-school-district-207099/</t>
        </is>
      </c>
      <c r="R269" t="inlineStr">
        <is>
          <t>transparent-nh</t>
        </is>
      </c>
      <c r="S269" s="3" t="inlineStr">
        <is>
          <t>Portsmouth School District/SAU52</t>
        </is>
      </c>
      <c r="T269" s="3" t="inlineStr">
        <is>
          <t>district</t>
        </is>
      </c>
      <c r="U269" s="3" t="inlineStr">
        <is>
          <t>Portsmouth</t>
        </is>
      </c>
      <c r="V269" s="3" t="n">
        <v>-4</v>
      </c>
      <c r="W269" s="3" t="n"/>
      <c r="X269" s="3">
        <f>IF(Y269=TRUE,"",IF(ISNUMBER(W269),W269,V269))</f>
        <v/>
      </c>
      <c r="Y269" s="3" t="b">
        <v>0</v>
      </c>
      <c r="Z269" s="3" t="n"/>
    </row>
    <row r="270">
      <c r="A270" t="inlineStr">
        <is>
          <t>207082</t>
        </is>
      </c>
      <c r="B270" t="inlineStr">
        <is>
          <t>Performance Evaluation (Rochester Clerk)</t>
        </is>
      </c>
      <c r="C270" t="inlineStr">
        <is>
          <t>Rejected</t>
        </is>
      </c>
      <c r="D270" t="inlineStr">
        <is>
          <t>rejected</t>
        </is>
      </c>
      <c r="E270" t="inlineStr">
        <is>
          <t>Public</t>
        </is>
      </c>
      <c r="F270" t="inlineStr">
        <is>
          <t>43749</t>
        </is>
      </c>
      <c r="G270" t="inlineStr">
        <is>
          <t>Rochester Clerk</t>
        </is>
      </c>
      <c r="H270" t="inlineStr">
        <is>
          <t>Rochester</t>
        </is>
      </c>
      <c r="I270" t="inlineStr">
        <is>
          <t>23852</t>
        </is>
      </c>
      <c r="J270" t="inlineStr"/>
      <c r="K270" t="inlineStr">
        <is>
          <t>0</t>
        </is>
      </c>
      <c r="L270" t="inlineStr">
        <is>
          <t>2026-03-19 15:47</t>
        </is>
      </c>
      <c r="M270" t="inlineStr">
        <is>
          <t>2026-03-23 19:45</t>
        </is>
      </c>
      <c r="N270" t="inlineStr">
        <is>
          <t>2026-03-23 19:45</t>
        </is>
      </c>
      <c r="O270" t="inlineStr">
        <is>
          <t>3</t>
        </is>
      </c>
      <c r="P270" t="inlineStr"/>
      <c r="Q270" s="2" t="inlineStr">
        <is>
          <t>https://www.muckrock.com/foi/rochester-3980/performance-evaluation-rochester-clerk-207082/</t>
        </is>
      </c>
      <c r="R270" t="inlineStr">
        <is>
          <t>transparent-nh</t>
        </is>
      </c>
      <c r="S270" s="3" t="inlineStr">
        <is>
          <t>Rochester</t>
        </is>
      </c>
      <c r="T270" s="3" t="inlineStr">
        <is>
          <t>town</t>
        </is>
      </c>
      <c r="U270" s="3" t="inlineStr">
        <is>
          <t>Rochester School District/SAU54</t>
        </is>
      </c>
      <c r="V270" s="3" t="n">
        <v>-4</v>
      </c>
      <c r="W270" s="3" t="n"/>
      <c r="X270" s="3">
        <f>IF(Y270=TRUE,"",IF(ISNUMBER(W270),W270,V270))</f>
        <v/>
      </c>
      <c r="Y270" s="3" t="b">
        <v>0</v>
      </c>
      <c r="Z270" s="3" t="n"/>
    </row>
    <row r="271">
      <c r="A271" t="inlineStr">
        <is>
          <t>207112</t>
        </is>
      </c>
      <c r="B271" t="inlineStr">
        <is>
          <t>Performance Evaluation (Rochester School District)</t>
        </is>
      </c>
      <c r="C271" t="inlineStr">
        <is>
          <t>No Responsive Documents</t>
        </is>
      </c>
      <c r="D271" t="inlineStr">
        <is>
          <t>no_docs</t>
        </is>
      </c>
      <c r="E271" t="inlineStr">
        <is>
          <t>Public</t>
        </is>
      </c>
      <c r="F271" t="inlineStr">
        <is>
          <t>45002</t>
        </is>
      </c>
      <c r="G271" t="inlineStr">
        <is>
          <t>Rochester School District</t>
        </is>
      </c>
      <c r="H271" t="inlineStr">
        <is>
          <t>Rochester</t>
        </is>
      </c>
      <c r="I271" t="inlineStr">
        <is>
          <t>23852</t>
        </is>
      </c>
      <c r="J271" t="inlineStr"/>
      <c r="K271" t="inlineStr">
        <is>
          <t>0</t>
        </is>
      </c>
      <c r="L271" t="inlineStr">
        <is>
          <t>2026-03-19 15:48</t>
        </is>
      </c>
      <c r="M271" t="inlineStr">
        <is>
          <t>2026-04-23 20:15</t>
        </is>
      </c>
      <c r="N271" t="inlineStr">
        <is>
          <t>2026-04-23 20:15</t>
        </is>
      </c>
      <c r="O271" t="inlineStr">
        <is>
          <t>26</t>
        </is>
      </c>
      <c r="P271" t="inlineStr"/>
      <c r="Q271" s="2" t="inlineStr">
        <is>
          <t>https://www.muckrock.com/foi/rochester-3980/performance-evaluation-rochester-school-district-207112/</t>
        </is>
      </c>
      <c r="R271" t="inlineStr">
        <is>
          <t>transparent-nh</t>
        </is>
      </c>
      <c r="S271" s="3" t="inlineStr">
        <is>
          <t>Rochester School District/SAU54</t>
        </is>
      </c>
      <c r="T271" s="3" t="inlineStr">
        <is>
          <t>district</t>
        </is>
      </c>
      <c r="U271" s="3" t="inlineStr">
        <is>
          <t>Rochester</t>
        </is>
      </c>
      <c r="V271" s="3" t="n">
        <v>0</v>
      </c>
      <c r="W271" s="3" t="n"/>
      <c r="X271" s="3">
        <f>IF(Y271=TRUE,"",IF(ISNUMBER(W271),W271,V271))</f>
        <v/>
      </c>
      <c r="Y271" s="3" t="b">
        <v>0</v>
      </c>
      <c r="Z271" s="3" t="n"/>
    </row>
    <row r="272">
      <c r="A272" t="inlineStr">
        <is>
          <t>207087</t>
        </is>
      </c>
      <c r="B272" t="inlineStr">
        <is>
          <t>Performance Evaluation (Salem Clerk)</t>
        </is>
      </c>
      <c r="C272" t="inlineStr">
        <is>
          <t>Completed</t>
        </is>
      </c>
      <c r="D272" t="inlineStr">
        <is>
          <t>done</t>
        </is>
      </c>
      <c r="E272" t="inlineStr">
        <is>
          <t>Public</t>
        </is>
      </c>
      <c r="F272" t="inlineStr">
        <is>
          <t>43741</t>
        </is>
      </c>
      <c r="G272" t="inlineStr">
        <is>
          <t>Salem Clerk</t>
        </is>
      </c>
      <c r="H272" t="inlineStr">
        <is>
          <t>Salem</t>
        </is>
      </c>
      <c r="I272" t="inlineStr">
        <is>
          <t>23852</t>
        </is>
      </c>
      <c r="J272" t="inlineStr"/>
      <c r="K272" t="inlineStr">
        <is>
          <t>0</t>
        </is>
      </c>
      <c r="L272" t="inlineStr">
        <is>
          <t>2026-03-19 15:47</t>
        </is>
      </c>
      <c r="M272" t="inlineStr">
        <is>
          <t>2026-04-13 19:52</t>
        </is>
      </c>
      <c r="N272" t="inlineStr">
        <is>
          <t>2026-04-13 19:52</t>
        </is>
      </c>
      <c r="O272" t="inlineStr">
        <is>
          <t>18</t>
        </is>
      </c>
      <c r="P272" t="inlineStr"/>
      <c r="Q272" s="2" t="inlineStr">
        <is>
          <t>https://www.muckrock.com/foi/salem-3985/performance-evaluation-salem-clerk-207087/</t>
        </is>
      </c>
      <c r="R272" t="inlineStr">
        <is>
          <t>transparent-nh</t>
        </is>
      </c>
      <c r="S272" s="3" t="inlineStr">
        <is>
          <t>Salem</t>
        </is>
      </c>
      <c r="T272" s="3" t="inlineStr">
        <is>
          <t>town</t>
        </is>
      </c>
      <c r="U272" s="3" t="inlineStr">
        <is>
          <t>Salem School District/SAU57</t>
        </is>
      </c>
      <c r="V272" s="3" t="n">
        <v>4</v>
      </c>
      <c r="W272" s="3" t="n"/>
      <c r="X272" s="3">
        <f>IF(Y272=TRUE,"",IF(ISNUMBER(W272),W272,V272))</f>
        <v/>
      </c>
      <c r="Y272" s="3" t="b">
        <v>0</v>
      </c>
      <c r="Z272" s="3" t="n"/>
    </row>
    <row r="273">
      <c r="A273" t="inlineStr">
        <is>
          <t>207108</t>
        </is>
      </c>
      <c r="B273" t="inlineStr">
        <is>
          <t>Performance Evaluation (Salem School District/SAU57)</t>
        </is>
      </c>
      <c r="C273" t="inlineStr">
        <is>
          <t>Awaiting Response</t>
        </is>
      </c>
      <c r="D273" t="inlineStr">
        <is>
          <t>processed</t>
        </is>
      </c>
      <c r="E273" t="inlineStr">
        <is>
          <t>Public</t>
        </is>
      </c>
      <c r="F273" t="inlineStr">
        <is>
          <t>45006</t>
        </is>
      </c>
      <c r="G273" t="inlineStr">
        <is>
          <t>Salem School District/SAU57</t>
        </is>
      </c>
      <c r="H273" t="inlineStr">
        <is>
          <t>Salem</t>
        </is>
      </c>
      <c r="I273" t="inlineStr">
        <is>
          <t>23852</t>
        </is>
      </c>
      <c r="J273" t="inlineStr"/>
      <c r="K273" t="inlineStr">
        <is>
          <t>0</t>
        </is>
      </c>
      <c r="L273" t="inlineStr">
        <is>
          <t>2026-03-19 15:48</t>
        </is>
      </c>
      <c r="M273" t="inlineStr">
        <is>
          <t>2026-06-01 11:52</t>
        </is>
      </c>
      <c r="N273" t="inlineStr"/>
      <c r="O273" t="inlineStr">
        <is>
          <t>88</t>
        </is>
      </c>
      <c r="P273" t="inlineStr">
        <is>
          <t>36</t>
        </is>
      </c>
      <c r="Q273" s="2" t="inlineStr">
        <is>
          <t>https://www.muckrock.com/foi/salem-3985/performance-evaluation-salem-school-districtsau57-207108/</t>
        </is>
      </c>
      <c r="R273" t="inlineStr">
        <is>
          <t>transparent-nh</t>
        </is>
      </c>
      <c r="S273" s="3" t="inlineStr">
        <is>
          <t>Salem School District/SAU57</t>
        </is>
      </c>
      <c r="T273" s="3" t="inlineStr">
        <is>
          <t>district</t>
        </is>
      </c>
      <c r="U273" s="3" t="inlineStr">
        <is>
          <t>Salem</t>
        </is>
      </c>
      <c r="V273" s="3" t="n">
        <v>-3</v>
      </c>
      <c r="W273" s="3" t="n"/>
      <c r="X273" s="3">
        <f>IF(Y273=TRUE,"",IF(ISNUMBER(W273),W273,V273))</f>
        <v/>
      </c>
      <c r="Y273" s="3" t="b">
        <v>0</v>
      </c>
      <c r="Z273" s="3" t="n"/>
    </row>
    <row r="274">
      <c r="A274" t="inlineStr">
        <is>
          <t>207096</t>
        </is>
      </c>
      <c r="B274" t="inlineStr">
        <is>
          <t>Performance Evaluation (SAU20)</t>
        </is>
      </c>
      <c r="C274" t="inlineStr">
        <is>
          <t>Awaiting Acknowledgement</t>
        </is>
      </c>
      <c r="D274" t="inlineStr">
        <is>
          <t>ack</t>
        </is>
      </c>
      <c r="E274" t="inlineStr">
        <is>
          <t>Public</t>
        </is>
      </c>
      <c r="F274" t="inlineStr">
        <is>
          <t>44987</t>
        </is>
      </c>
      <c r="G274" t="inlineStr">
        <is>
          <t>SAU20</t>
        </is>
      </c>
      <c r="H274" t="inlineStr">
        <is>
          <t>New Hampshire</t>
        </is>
      </c>
      <c r="I274" t="inlineStr">
        <is>
          <t>23852</t>
        </is>
      </c>
      <c r="J274" t="inlineStr"/>
      <c r="K274" t="inlineStr">
        <is>
          <t>0</t>
        </is>
      </c>
      <c r="L274" t="inlineStr">
        <is>
          <t>2026-03-19 15:48</t>
        </is>
      </c>
      <c r="M274" t="inlineStr">
        <is>
          <t>2026-04-10 05:01</t>
        </is>
      </c>
      <c r="N274" t="inlineStr"/>
      <c r="O274" t="inlineStr">
        <is>
          <t>88</t>
        </is>
      </c>
      <c r="P274" t="inlineStr">
        <is>
          <t>72</t>
        </is>
      </c>
      <c r="Q274" s="2" t="inlineStr">
        <is>
          <t>https://www.muckrock.com/foi/new-hampshire-81/performance-evaluation-sau20-207096/</t>
        </is>
      </c>
      <c r="R274" t="inlineStr">
        <is>
          <t>transparent-nh</t>
        </is>
      </c>
      <c r="S274" s="3" t="inlineStr">
        <is>
          <t>Gorham School District/SAU20</t>
        </is>
      </c>
      <c r="T274" s="3" t="inlineStr">
        <is>
          <t>district</t>
        </is>
      </c>
      <c r="U274" s="3" t="inlineStr">
        <is>
          <t>Gorham</t>
        </is>
      </c>
      <c r="V274" s="3" t="n">
        <v>-5</v>
      </c>
      <c r="W274" s="3" t="n"/>
      <c r="X274" s="3">
        <f>IF(Y274=TRUE,"",IF(ISNUMBER(W274),W274,V274))</f>
        <v/>
      </c>
      <c r="Y274" s="3" t="b">
        <v>0</v>
      </c>
      <c r="Z274" s="3" t="n"/>
    </row>
    <row r="275">
      <c r="A275" t="inlineStr">
        <is>
          <t>207095</t>
        </is>
      </c>
      <c r="B275" t="inlineStr">
        <is>
          <t>Performance Evaluation (SAU67)</t>
        </is>
      </c>
      <c r="C275" t="inlineStr">
        <is>
          <t>Rejected</t>
        </is>
      </c>
      <c r="D275" t="inlineStr">
        <is>
          <t>rejected</t>
        </is>
      </c>
      <c r="E275" t="inlineStr">
        <is>
          <t>Public</t>
        </is>
      </c>
      <c r="F275" t="inlineStr">
        <is>
          <t>44988</t>
        </is>
      </c>
      <c r="G275" t="inlineStr">
        <is>
          <t>SAU67</t>
        </is>
      </c>
      <c r="H275" t="inlineStr">
        <is>
          <t>New Hampshire</t>
        </is>
      </c>
      <c r="I275" t="inlineStr">
        <is>
          <t>23852</t>
        </is>
      </c>
      <c r="J275" t="inlineStr"/>
      <c r="K275" t="inlineStr">
        <is>
          <t>0</t>
        </is>
      </c>
      <c r="L275" t="inlineStr">
        <is>
          <t>2026-03-19 15:48</t>
        </is>
      </c>
      <c r="M275" t="inlineStr">
        <is>
          <t>2026-05-29 12:42</t>
        </is>
      </c>
      <c r="N275" t="inlineStr">
        <is>
          <t>2026-05-29 12:42</t>
        </is>
      </c>
      <c r="O275" t="inlineStr">
        <is>
          <t>52</t>
        </is>
      </c>
      <c r="P275" t="inlineStr"/>
      <c r="Q275" s="2" t="inlineStr">
        <is>
          <t>https://www.muckrock.com/foi/new-hampshire-81/performance-evaluation-sau67-207095/</t>
        </is>
      </c>
      <c r="R275" t="inlineStr">
        <is>
          <t>transparent-nh</t>
        </is>
      </c>
      <c r="S275" s="3" t="inlineStr">
        <is>
          <t>Bow School District/SAU67</t>
        </is>
      </c>
      <c r="T275" s="3" t="inlineStr">
        <is>
          <t>district</t>
        </is>
      </c>
      <c r="U275" s="3" t="inlineStr">
        <is>
          <t>Bow</t>
        </is>
      </c>
      <c r="V275" s="3" t="n">
        <v>-4</v>
      </c>
      <c r="W275" s="3" t="n"/>
      <c r="X275" s="3">
        <f>IF(Y275=TRUE,"",IF(ISNUMBER(W275),W275,V275))</f>
        <v/>
      </c>
      <c r="Y275" s="3" t="b">
        <v>0</v>
      </c>
      <c r="Z275" s="3" t="n"/>
    </row>
    <row r="276">
      <c r="A276" t="inlineStr">
        <is>
          <t>207106</t>
        </is>
      </c>
      <c r="B276" t="inlineStr">
        <is>
          <t>Performance Evaluation (SAU6, serving the communities of Claremont and Unity)</t>
        </is>
      </c>
      <c r="C276" t="inlineStr">
        <is>
          <t>No Responsive Documents</t>
        </is>
      </c>
      <c r="D276" t="inlineStr">
        <is>
          <t>no_docs</t>
        </is>
      </c>
      <c r="E276" t="inlineStr">
        <is>
          <t>Public</t>
        </is>
      </c>
      <c r="F276" t="inlineStr">
        <is>
          <t>44977</t>
        </is>
      </c>
      <c r="G276" t="inlineStr">
        <is>
          <t>SAU6, serving the communities of Claremont and Unity</t>
        </is>
      </c>
      <c r="H276" t="inlineStr">
        <is>
          <t>New Hampshire</t>
        </is>
      </c>
      <c r="I276" t="inlineStr">
        <is>
          <t>23852</t>
        </is>
      </c>
      <c r="J276" t="inlineStr"/>
      <c r="K276" t="inlineStr">
        <is>
          <t>0</t>
        </is>
      </c>
      <c r="L276" t="inlineStr">
        <is>
          <t>2026-03-19 15:48</t>
        </is>
      </c>
      <c r="M276" t="inlineStr">
        <is>
          <t>2026-03-24 19:56</t>
        </is>
      </c>
      <c r="N276" t="inlineStr">
        <is>
          <t>2026-03-24 19:56</t>
        </is>
      </c>
      <c r="O276" t="inlineStr">
        <is>
          <t>4</t>
        </is>
      </c>
      <c r="P276" t="inlineStr"/>
      <c r="Q276" s="2" t="inlineStr">
        <is>
          <t>https://www.muckrock.com/foi/new-hampshire-81/performance-evaluation-sau6-serving-the-communities-of-claremont-and-unity-207106/</t>
        </is>
      </c>
      <c r="R276" t="inlineStr">
        <is>
          <t>transparent-nh</t>
        </is>
      </c>
      <c r="S276" s="3" t="inlineStr">
        <is>
          <t>Claremont School District/SAU6</t>
        </is>
      </c>
      <c r="T276" s="3" t="inlineStr">
        <is>
          <t>district</t>
        </is>
      </c>
      <c r="U276" s="3" t="inlineStr">
        <is>
          <t>Claremont</t>
        </is>
      </c>
      <c r="V276" s="3" t="n">
        <v>0</v>
      </c>
      <c r="W276" s="3" t="n"/>
      <c r="X276" s="3">
        <f>IF(Y276=TRUE,"",IF(ISNUMBER(W276),W276,V276))</f>
        <v/>
      </c>
      <c r="Y276" s="3" t="b">
        <v>0</v>
      </c>
      <c r="Z276" s="3" t="n"/>
    </row>
    <row r="277">
      <c r="A277" t="inlineStr">
        <is>
          <t>207097</t>
        </is>
      </c>
      <c r="B277" t="inlineStr">
        <is>
          <t>Performance Evaluation (SAU70)</t>
        </is>
      </c>
      <c r="C277" t="inlineStr">
        <is>
          <t>No Responsive Documents</t>
        </is>
      </c>
      <c r="D277" t="inlineStr">
        <is>
          <t>no_docs</t>
        </is>
      </c>
      <c r="E277" t="inlineStr">
        <is>
          <t>Public</t>
        </is>
      </c>
      <c r="F277" t="inlineStr">
        <is>
          <t>44986</t>
        </is>
      </c>
      <c r="G277" t="inlineStr">
        <is>
          <t>SAU70</t>
        </is>
      </c>
      <c r="H277" t="inlineStr">
        <is>
          <t>New Hampshire</t>
        </is>
      </c>
      <c r="I277" t="inlineStr">
        <is>
          <t>23852</t>
        </is>
      </c>
      <c r="J277" t="inlineStr"/>
      <c r="K277" t="inlineStr">
        <is>
          <t>0</t>
        </is>
      </c>
      <c r="L277" t="inlineStr">
        <is>
          <t>2026-03-19 15:48</t>
        </is>
      </c>
      <c r="M277" t="inlineStr">
        <is>
          <t>2026-03-25 15:11</t>
        </is>
      </c>
      <c r="N277" t="inlineStr">
        <is>
          <t>2026-03-25 15:11</t>
        </is>
      </c>
      <c r="O277" t="inlineStr">
        <is>
          <t>5</t>
        </is>
      </c>
      <c r="P277" t="inlineStr"/>
      <c r="Q277" s="2" t="inlineStr">
        <is>
          <t>https://www.muckrock.com/foi/new-hampshire-81/performance-evaluation-sau70-207097/</t>
        </is>
      </c>
      <c r="R277" t="inlineStr">
        <is>
          <t>transparent-nh</t>
        </is>
      </c>
      <c r="S277" s="3" t="inlineStr">
        <is>
          <t>Interstate School District/SAU70</t>
        </is>
      </c>
      <c r="T277" s="3" t="inlineStr">
        <is>
          <t>district</t>
        </is>
      </c>
      <c r="U277" s="3" t="inlineStr">
        <is>
          <t>Hanover</t>
        </is>
      </c>
      <c r="V277" s="3" t="n">
        <v>0</v>
      </c>
      <c r="W277" s="3" t="n"/>
      <c r="X277" s="3">
        <f>IF(Y277=TRUE,"",IF(ISNUMBER(W277),W277,V277))</f>
        <v/>
      </c>
      <c r="Y277" s="3" t="b">
        <v>0</v>
      </c>
      <c r="Z277" s="3" t="n"/>
    </row>
    <row r="278">
      <c r="A278" t="inlineStr">
        <is>
          <t>207110</t>
        </is>
      </c>
      <c r="B278" t="inlineStr">
        <is>
          <t>Performance Evaluation (Shaker Regional School District/SAU80)</t>
        </is>
      </c>
      <c r="C278" t="inlineStr">
        <is>
          <t>Partially Completed</t>
        </is>
      </c>
      <c r="D278" t="inlineStr">
        <is>
          <t>partial</t>
        </is>
      </c>
      <c r="E278" t="inlineStr">
        <is>
          <t>Public</t>
        </is>
      </c>
      <c r="F278" t="inlineStr">
        <is>
          <t>45004</t>
        </is>
      </c>
      <c r="G278" t="inlineStr">
        <is>
          <t>Shaker Regional School District/SAU80</t>
        </is>
      </c>
      <c r="H278" t="inlineStr">
        <is>
          <t>Belmont</t>
        </is>
      </c>
      <c r="I278" t="inlineStr">
        <is>
          <t>23852</t>
        </is>
      </c>
      <c r="J278" t="inlineStr"/>
      <c r="K278" t="inlineStr">
        <is>
          <t>0</t>
        </is>
      </c>
      <c r="L278" t="inlineStr">
        <is>
          <t>2026-03-19 15:48</t>
        </is>
      </c>
      <c r="M278" t="inlineStr">
        <is>
          <t>2026-03-23 12:43</t>
        </is>
      </c>
      <c r="N278" t="inlineStr"/>
      <c r="O278" t="inlineStr">
        <is>
          <t>88</t>
        </is>
      </c>
      <c r="P278" t="inlineStr">
        <is>
          <t>86</t>
        </is>
      </c>
      <c r="Q278" s="2" t="inlineStr">
        <is>
          <t>https://www.muckrock.com/foi/belmont-3816/performance-evaluation-shaker-regional-school-districtsau80-207110/</t>
        </is>
      </c>
      <c r="R278" t="inlineStr">
        <is>
          <t>transparent-nh, nh-inperson</t>
        </is>
      </c>
      <c r="S278" s="3" t="inlineStr">
        <is>
          <t>Shaker Regional School District/SAU80</t>
        </is>
      </c>
      <c r="T278" s="3" t="inlineStr">
        <is>
          <t>district</t>
        </is>
      </c>
      <c r="U278" s="3" t="inlineStr">
        <is>
          <t>Belmont</t>
        </is>
      </c>
      <c r="V278" s="3" t="n"/>
      <c r="W278" s="3" t="n"/>
      <c r="X278" s="3">
        <f>IF(Y278=TRUE,"",IF(ISNUMBER(W278),W278,V278))</f>
        <v/>
      </c>
      <c r="Y278" s="3" t="b">
        <v>0</v>
      </c>
      <c r="Z278" s="3" t="n"/>
    </row>
    <row r="279">
      <c r="A279" t="inlineStr">
        <is>
          <t>207090</t>
        </is>
      </c>
      <c r="B279" t="inlineStr">
        <is>
          <t>Performance Evaluation (Somersworth Clerk)</t>
        </is>
      </c>
      <c r="C279" t="inlineStr">
        <is>
          <t>No Responsive Documents</t>
        </is>
      </c>
      <c r="D279" t="inlineStr">
        <is>
          <t>no_docs</t>
        </is>
      </c>
      <c r="E279" t="inlineStr">
        <is>
          <t>Public</t>
        </is>
      </c>
      <c r="F279" t="inlineStr">
        <is>
          <t>43739</t>
        </is>
      </c>
      <c r="G279" t="inlineStr">
        <is>
          <t>Somersworth Clerk</t>
        </is>
      </c>
      <c r="H279" t="inlineStr">
        <is>
          <t>Somersworth</t>
        </is>
      </c>
      <c r="I279" t="inlineStr">
        <is>
          <t>23852</t>
        </is>
      </c>
      <c r="J279" t="inlineStr"/>
      <c r="K279" t="inlineStr">
        <is>
          <t>0</t>
        </is>
      </c>
      <c r="L279" t="inlineStr">
        <is>
          <t>2026-03-19 15:47</t>
        </is>
      </c>
      <c r="M279" t="inlineStr">
        <is>
          <t>2026-04-01 12:52</t>
        </is>
      </c>
      <c r="N279" t="inlineStr">
        <is>
          <t>2026-04-01 12:52</t>
        </is>
      </c>
      <c r="O279" t="inlineStr">
        <is>
          <t>10</t>
        </is>
      </c>
      <c r="P279" t="inlineStr"/>
      <c r="Q279" s="2" t="inlineStr">
        <is>
          <t>https://www.muckrock.com/foi/somersworth-3993/performance-evaluation-somersworth-clerk-207090/</t>
        </is>
      </c>
      <c r="R279" t="inlineStr">
        <is>
          <t>transparent-nh</t>
        </is>
      </c>
      <c r="S279" s="3" t="inlineStr">
        <is>
          <t>Somersworth</t>
        </is>
      </c>
      <c r="T279" s="3" t="inlineStr">
        <is>
          <t>town</t>
        </is>
      </c>
      <c r="U279" s="3" t="inlineStr">
        <is>
          <t>Somersworth School District/SAU56</t>
        </is>
      </c>
      <c r="V279" s="3" t="n">
        <v>0</v>
      </c>
      <c r="W279" s="3" t="n"/>
      <c r="X279" s="3">
        <f>IF(Y279=TRUE,"",IF(ISNUMBER(W279),W279,V279))</f>
        <v/>
      </c>
      <c r="Y279" s="3" t="b">
        <v>0</v>
      </c>
      <c r="Z279" s="3" t="n"/>
    </row>
    <row r="280">
      <c r="A280" t="inlineStr">
        <is>
          <t>207111</t>
        </is>
      </c>
      <c r="B280" t="inlineStr">
        <is>
          <t>Performance Evaluation (Somersworth School District/SAU56)</t>
        </is>
      </c>
      <c r="C280" t="inlineStr">
        <is>
          <t>Completed</t>
        </is>
      </c>
      <c r="D280" t="inlineStr">
        <is>
          <t>done</t>
        </is>
      </c>
      <c r="E280" t="inlineStr">
        <is>
          <t>Public</t>
        </is>
      </c>
      <c r="F280" t="inlineStr">
        <is>
          <t>45003</t>
        </is>
      </c>
      <c r="G280" t="inlineStr">
        <is>
          <t>Somersworth School District/SAU56</t>
        </is>
      </c>
      <c r="H280" t="inlineStr">
        <is>
          <t>Somersworth</t>
        </is>
      </c>
      <c r="I280" t="inlineStr">
        <is>
          <t>23852</t>
        </is>
      </c>
      <c r="J280" t="inlineStr"/>
      <c r="K280" t="inlineStr">
        <is>
          <t>0</t>
        </is>
      </c>
      <c r="L280" t="inlineStr">
        <is>
          <t>2026-03-19 15:48</t>
        </is>
      </c>
      <c r="M280" t="inlineStr">
        <is>
          <t>2026-07-08 13:49</t>
        </is>
      </c>
      <c r="N280" t="inlineStr">
        <is>
          <t>2026-07-08 13:49</t>
        </is>
      </c>
      <c r="O280" t="inlineStr">
        <is>
          <t>80</t>
        </is>
      </c>
      <c r="P280" t="inlineStr"/>
      <c r="Q280" s="2" t="inlineStr">
        <is>
          <t>https://www.muckrock.com/foi/somersworth-3993/performance-evaluation-somersworth-school-districtsau56-207111/</t>
        </is>
      </c>
      <c r="R280" t="inlineStr">
        <is>
          <t>transparent-nh</t>
        </is>
      </c>
      <c r="S280" s="3" t="inlineStr">
        <is>
          <t>Somersworth School District/SAU56</t>
        </is>
      </c>
      <c r="T280" s="3" t="inlineStr">
        <is>
          <t>district</t>
        </is>
      </c>
      <c r="U280" s="3" t="inlineStr">
        <is>
          <t>Somersworth</t>
        </is>
      </c>
      <c r="V280" s="3" t="n">
        <v>3</v>
      </c>
      <c r="W280" s="3" t="n"/>
      <c r="X280" s="3">
        <f>IF(Y280=TRUE,"",IF(ISNUMBER(W280),W280,V280))</f>
        <v/>
      </c>
      <c r="Y280" s="3" t="b">
        <v>0</v>
      </c>
      <c r="Z280" s="3" t="n"/>
    </row>
    <row r="281">
      <c r="A281" t="inlineStr">
        <is>
          <t>211349</t>
        </is>
      </c>
      <c r="B281" t="inlineStr">
        <is>
          <t>RFP List</t>
        </is>
      </c>
      <c r="C281" t="inlineStr">
        <is>
          <t>Partially Completed</t>
        </is>
      </c>
      <c r="D281" t="inlineStr">
        <is>
          <t>partial</t>
        </is>
      </c>
      <c r="E281" t="inlineStr">
        <is>
          <t>Public</t>
        </is>
      </c>
      <c r="F281" t="inlineStr">
        <is>
          <t>11759</t>
        </is>
      </c>
      <c r="G281" t="inlineStr">
        <is>
          <t>Concord City Clerk</t>
        </is>
      </c>
      <c r="H281" t="inlineStr">
        <is>
          <t>Concord</t>
        </is>
      </c>
      <c r="I281" t="inlineStr">
        <is>
          <t>23852</t>
        </is>
      </c>
      <c r="J281" t="inlineStr"/>
      <c r="K281" t="inlineStr">
        <is>
          <t>0</t>
        </is>
      </c>
      <c r="L281" t="inlineStr">
        <is>
          <t>2026-05-15 18:58</t>
        </is>
      </c>
      <c r="M281" t="inlineStr">
        <is>
          <t>2026-05-15 19:43</t>
        </is>
      </c>
      <c r="N281" t="inlineStr">
        <is>
          <t>2026-05-15 19:43</t>
        </is>
      </c>
      <c r="O281" t="inlineStr">
        <is>
          <t>1</t>
        </is>
      </c>
      <c r="P281" t="inlineStr"/>
      <c r="Q281" s="2" t="inlineStr">
        <is>
          <t>https://www.muckrock.com/foi/concord-3844/rfp-list-211349/</t>
        </is>
      </c>
      <c r="R281" t="inlineStr">
        <is>
          <t>transparent-nh, nh-inperson, nh-rfp</t>
        </is>
      </c>
      <c r="S281" s="3" t="inlineStr">
        <is>
          <t>Concord</t>
        </is>
      </c>
      <c r="T281" s="3" t="inlineStr">
        <is>
          <t>town</t>
        </is>
      </c>
      <c r="U281" s="3" t="inlineStr">
        <is>
          <t>Concord School District/SAU8</t>
        </is>
      </c>
      <c r="V281" s="3" t="n"/>
      <c r="W281" s="3" t="n"/>
      <c r="X281" s="3">
        <f>IF(Y281=TRUE,"",IF(ISNUMBER(W281),W281,V281))</f>
        <v/>
      </c>
      <c r="Y281" s="3" t="b">
        <v>1</v>
      </c>
      <c r="Z281" s="3" t="n"/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  <hyperlink xmlns:r="http://schemas.openxmlformats.org/officeDocument/2006/relationships" ref="Q169" r:id="rId168"/>
    <hyperlink xmlns:r="http://schemas.openxmlformats.org/officeDocument/2006/relationships" ref="Q170" r:id="rId169"/>
    <hyperlink xmlns:r="http://schemas.openxmlformats.org/officeDocument/2006/relationships" ref="Q171" r:id="rId170"/>
    <hyperlink xmlns:r="http://schemas.openxmlformats.org/officeDocument/2006/relationships" ref="Q172" r:id="rId171"/>
    <hyperlink xmlns:r="http://schemas.openxmlformats.org/officeDocument/2006/relationships" ref="Q173" r:id="rId172"/>
    <hyperlink xmlns:r="http://schemas.openxmlformats.org/officeDocument/2006/relationships" ref="Q174" r:id="rId173"/>
    <hyperlink xmlns:r="http://schemas.openxmlformats.org/officeDocument/2006/relationships" ref="Q175" r:id="rId174"/>
    <hyperlink xmlns:r="http://schemas.openxmlformats.org/officeDocument/2006/relationships" ref="Q176" r:id="rId175"/>
    <hyperlink xmlns:r="http://schemas.openxmlformats.org/officeDocument/2006/relationships" ref="Q177" r:id="rId176"/>
    <hyperlink xmlns:r="http://schemas.openxmlformats.org/officeDocument/2006/relationships" ref="Q178" r:id="rId177"/>
    <hyperlink xmlns:r="http://schemas.openxmlformats.org/officeDocument/2006/relationships" ref="Q179" r:id="rId178"/>
    <hyperlink xmlns:r="http://schemas.openxmlformats.org/officeDocument/2006/relationships" ref="Q180" r:id="rId179"/>
    <hyperlink xmlns:r="http://schemas.openxmlformats.org/officeDocument/2006/relationships" ref="Q181" r:id="rId180"/>
    <hyperlink xmlns:r="http://schemas.openxmlformats.org/officeDocument/2006/relationships" ref="Q182" r:id="rId181"/>
    <hyperlink xmlns:r="http://schemas.openxmlformats.org/officeDocument/2006/relationships" ref="Q183" r:id="rId182"/>
    <hyperlink xmlns:r="http://schemas.openxmlformats.org/officeDocument/2006/relationships" ref="Q184" r:id="rId183"/>
    <hyperlink xmlns:r="http://schemas.openxmlformats.org/officeDocument/2006/relationships" ref="Q185" r:id="rId184"/>
    <hyperlink xmlns:r="http://schemas.openxmlformats.org/officeDocument/2006/relationships" ref="Q186" r:id="rId185"/>
    <hyperlink xmlns:r="http://schemas.openxmlformats.org/officeDocument/2006/relationships" ref="Q187" r:id="rId186"/>
    <hyperlink xmlns:r="http://schemas.openxmlformats.org/officeDocument/2006/relationships" ref="Q188" r:id="rId187"/>
    <hyperlink xmlns:r="http://schemas.openxmlformats.org/officeDocument/2006/relationships" ref="Q189" r:id="rId188"/>
    <hyperlink xmlns:r="http://schemas.openxmlformats.org/officeDocument/2006/relationships" ref="Q190" r:id="rId189"/>
    <hyperlink xmlns:r="http://schemas.openxmlformats.org/officeDocument/2006/relationships" ref="Q191" r:id="rId190"/>
    <hyperlink xmlns:r="http://schemas.openxmlformats.org/officeDocument/2006/relationships" ref="Q192" r:id="rId191"/>
    <hyperlink xmlns:r="http://schemas.openxmlformats.org/officeDocument/2006/relationships" ref="Q193" r:id="rId192"/>
    <hyperlink xmlns:r="http://schemas.openxmlformats.org/officeDocument/2006/relationships" ref="Q194" r:id="rId193"/>
    <hyperlink xmlns:r="http://schemas.openxmlformats.org/officeDocument/2006/relationships" ref="Q195" r:id="rId194"/>
    <hyperlink xmlns:r="http://schemas.openxmlformats.org/officeDocument/2006/relationships" ref="Q196" r:id="rId195"/>
    <hyperlink xmlns:r="http://schemas.openxmlformats.org/officeDocument/2006/relationships" ref="Q197" r:id="rId196"/>
    <hyperlink xmlns:r="http://schemas.openxmlformats.org/officeDocument/2006/relationships" ref="Q198" r:id="rId197"/>
    <hyperlink xmlns:r="http://schemas.openxmlformats.org/officeDocument/2006/relationships" ref="Q199" r:id="rId198"/>
    <hyperlink xmlns:r="http://schemas.openxmlformats.org/officeDocument/2006/relationships" ref="Q200" r:id="rId199"/>
    <hyperlink xmlns:r="http://schemas.openxmlformats.org/officeDocument/2006/relationships" ref="Q201" r:id="rId200"/>
    <hyperlink xmlns:r="http://schemas.openxmlformats.org/officeDocument/2006/relationships" ref="Q202" r:id="rId201"/>
    <hyperlink xmlns:r="http://schemas.openxmlformats.org/officeDocument/2006/relationships" ref="Q203" r:id="rId202"/>
    <hyperlink xmlns:r="http://schemas.openxmlformats.org/officeDocument/2006/relationships" ref="Q204" r:id="rId203"/>
    <hyperlink xmlns:r="http://schemas.openxmlformats.org/officeDocument/2006/relationships" ref="Q205" r:id="rId204"/>
    <hyperlink xmlns:r="http://schemas.openxmlformats.org/officeDocument/2006/relationships" ref="Q206" r:id="rId205"/>
    <hyperlink xmlns:r="http://schemas.openxmlformats.org/officeDocument/2006/relationships" ref="Q207" r:id="rId206"/>
    <hyperlink xmlns:r="http://schemas.openxmlformats.org/officeDocument/2006/relationships" ref="Q208" r:id="rId207"/>
    <hyperlink xmlns:r="http://schemas.openxmlformats.org/officeDocument/2006/relationships" ref="Q209" r:id="rId208"/>
    <hyperlink xmlns:r="http://schemas.openxmlformats.org/officeDocument/2006/relationships" ref="Q210" r:id="rId209"/>
    <hyperlink xmlns:r="http://schemas.openxmlformats.org/officeDocument/2006/relationships" ref="Q211" r:id="rId210"/>
    <hyperlink xmlns:r="http://schemas.openxmlformats.org/officeDocument/2006/relationships" ref="Q212" r:id="rId211"/>
    <hyperlink xmlns:r="http://schemas.openxmlformats.org/officeDocument/2006/relationships" ref="Q213" r:id="rId212"/>
    <hyperlink xmlns:r="http://schemas.openxmlformats.org/officeDocument/2006/relationships" ref="Q214" r:id="rId213"/>
    <hyperlink xmlns:r="http://schemas.openxmlformats.org/officeDocument/2006/relationships" ref="Q215" r:id="rId214"/>
    <hyperlink xmlns:r="http://schemas.openxmlformats.org/officeDocument/2006/relationships" ref="Q216" r:id="rId215"/>
    <hyperlink xmlns:r="http://schemas.openxmlformats.org/officeDocument/2006/relationships" ref="Q217" r:id="rId216"/>
    <hyperlink xmlns:r="http://schemas.openxmlformats.org/officeDocument/2006/relationships" ref="Q218" r:id="rId217"/>
    <hyperlink xmlns:r="http://schemas.openxmlformats.org/officeDocument/2006/relationships" ref="Q219" r:id="rId218"/>
    <hyperlink xmlns:r="http://schemas.openxmlformats.org/officeDocument/2006/relationships" ref="Q220" r:id="rId219"/>
    <hyperlink xmlns:r="http://schemas.openxmlformats.org/officeDocument/2006/relationships" ref="Q221" r:id="rId220"/>
    <hyperlink xmlns:r="http://schemas.openxmlformats.org/officeDocument/2006/relationships" ref="Q222" r:id="rId221"/>
    <hyperlink xmlns:r="http://schemas.openxmlformats.org/officeDocument/2006/relationships" ref="Q223" r:id="rId222"/>
    <hyperlink xmlns:r="http://schemas.openxmlformats.org/officeDocument/2006/relationships" ref="Q224" r:id="rId223"/>
    <hyperlink xmlns:r="http://schemas.openxmlformats.org/officeDocument/2006/relationships" ref="Q225" r:id="rId224"/>
    <hyperlink xmlns:r="http://schemas.openxmlformats.org/officeDocument/2006/relationships" ref="Q226" r:id="rId225"/>
    <hyperlink xmlns:r="http://schemas.openxmlformats.org/officeDocument/2006/relationships" ref="Q227" r:id="rId226"/>
    <hyperlink xmlns:r="http://schemas.openxmlformats.org/officeDocument/2006/relationships" ref="Q228" r:id="rId227"/>
    <hyperlink xmlns:r="http://schemas.openxmlformats.org/officeDocument/2006/relationships" ref="Q229" r:id="rId228"/>
    <hyperlink xmlns:r="http://schemas.openxmlformats.org/officeDocument/2006/relationships" ref="Q230" r:id="rId229"/>
    <hyperlink xmlns:r="http://schemas.openxmlformats.org/officeDocument/2006/relationships" ref="Q231" r:id="rId230"/>
    <hyperlink xmlns:r="http://schemas.openxmlformats.org/officeDocument/2006/relationships" ref="Q232" r:id="rId231"/>
    <hyperlink xmlns:r="http://schemas.openxmlformats.org/officeDocument/2006/relationships" ref="Q233" r:id="rId232"/>
    <hyperlink xmlns:r="http://schemas.openxmlformats.org/officeDocument/2006/relationships" ref="Q234" r:id="rId233"/>
    <hyperlink xmlns:r="http://schemas.openxmlformats.org/officeDocument/2006/relationships" ref="Q235" r:id="rId234"/>
    <hyperlink xmlns:r="http://schemas.openxmlformats.org/officeDocument/2006/relationships" ref="Q236" r:id="rId235"/>
    <hyperlink xmlns:r="http://schemas.openxmlformats.org/officeDocument/2006/relationships" ref="Q237" r:id="rId236"/>
    <hyperlink xmlns:r="http://schemas.openxmlformats.org/officeDocument/2006/relationships" ref="Q238" r:id="rId237"/>
    <hyperlink xmlns:r="http://schemas.openxmlformats.org/officeDocument/2006/relationships" ref="Q239" r:id="rId238"/>
    <hyperlink xmlns:r="http://schemas.openxmlformats.org/officeDocument/2006/relationships" ref="Q240" r:id="rId239"/>
    <hyperlink xmlns:r="http://schemas.openxmlformats.org/officeDocument/2006/relationships" ref="Q241" r:id="rId240"/>
    <hyperlink xmlns:r="http://schemas.openxmlformats.org/officeDocument/2006/relationships" ref="Q242" r:id="rId241"/>
    <hyperlink xmlns:r="http://schemas.openxmlformats.org/officeDocument/2006/relationships" ref="Q243" r:id="rId242"/>
    <hyperlink xmlns:r="http://schemas.openxmlformats.org/officeDocument/2006/relationships" ref="Q244" r:id="rId243"/>
    <hyperlink xmlns:r="http://schemas.openxmlformats.org/officeDocument/2006/relationships" ref="Q245" r:id="rId244"/>
    <hyperlink xmlns:r="http://schemas.openxmlformats.org/officeDocument/2006/relationships" ref="Q246" r:id="rId245"/>
    <hyperlink xmlns:r="http://schemas.openxmlformats.org/officeDocument/2006/relationships" ref="Q247" r:id="rId246"/>
    <hyperlink xmlns:r="http://schemas.openxmlformats.org/officeDocument/2006/relationships" ref="Q248" r:id="rId247"/>
    <hyperlink xmlns:r="http://schemas.openxmlformats.org/officeDocument/2006/relationships" ref="Q249" r:id="rId248"/>
    <hyperlink xmlns:r="http://schemas.openxmlformats.org/officeDocument/2006/relationships" ref="Q250" r:id="rId249"/>
    <hyperlink xmlns:r="http://schemas.openxmlformats.org/officeDocument/2006/relationships" ref="Q251" r:id="rId250"/>
    <hyperlink xmlns:r="http://schemas.openxmlformats.org/officeDocument/2006/relationships" ref="Q252" r:id="rId251"/>
    <hyperlink xmlns:r="http://schemas.openxmlformats.org/officeDocument/2006/relationships" ref="Q253" r:id="rId252"/>
    <hyperlink xmlns:r="http://schemas.openxmlformats.org/officeDocument/2006/relationships" ref="Q254" r:id="rId253"/>
    <hyperlink xmlns:r="http://schemas.openxmlformats.org/officeDocument/2006/relationships" ref="Q255" r:id="rId254"/>
    <hyperlink xmlns:r="http://schemas.openxmlformats.org/officeDocument/2006/relationships" ref="Q256" r:id="rId255"/>
    <hyperlink xmlns:r="http://schemas.openxmlformats.org/officeDocument/2006/relationships" ref="Q257" r:id="rId256"/>
    <hyperlink xmlns:r="http://schemas.openxmlformats.org/officeDocument/2006/relationships" ref="Q258" r:id="rId257"/>
    <hyperlink xmlns:r="http://schemas.openxmlformats.org/officeDocument/2006/relationships" ref="Q259" r:id="rId258"/>
    <hyperlink xmlns:r="http://schemas.openxmlformats.org/officeDocument/2006/relationships" ref="Q260" r:id="rId259"/>
    <hyperlink xmlns:r="http://schemas.openxmlformats.org/officeDocument/2006/relationships" ref="Q261" r:id="rId260"/>
    <hyperlink xmlns:r="http://schemas.openxmlformats.org/officeDocument/2006/relationships" ref="Q262" r:id="rId261"/>
    <hyperlink xmlns:r="http://schemas.openxmlformats.org/officeDocument/2006/relationships" ref="Q263" r:id="rId262"/>
    <hyperlink xmlns:r="http://schemas.openxmlformats.org/officeDocument/2006/relationships" ref="Q264" r:id="rId263"/>
    <hyperlink xmlns:r="http://schemas.openxmlformats.org/officeDocument/2006/relationships" ref="Q265" r:id="rId264"/>
    <hyperlink xmlns:r="http://schemas.openxmlformats.org/officeDocument/2006/relationships" ref="Q266" r:id="rId265"/>
    <hyperlink xmlns:r="http://schemas.openxmlformats.org/officeDocument/2006/relationships" ref="Q267" r:id="rId266"/>
    <hyperlink xmlns:r="http://schemas.openxmlformats.org/officeDocument/2006/relationships" ref="Q268" r:id="rId267"/>
    <hyperlink xmlns:r="http://schemas.openxmlformats.org/officeDocument/2006/relationships" ref="Q269" r:id="rId268"/>
    <hyperlink xmlns:r="http://schemas.openxmlformats.org/officeDocument/2006/relationships" ref="Q270" r:id="rId269"/>
    <hyperlink xmlns:r="http://schemas.openxmlformats.org/officeDocument/2006/relationships" ref="Q271" r:id="rId270"/>
    <hyperlink xmlns:r="http://schemas.openxmlformats.org/officeDocument/2006/relationships" ref="Q272" r:id="rId271"/>
    <hyperlink xmlns:r="http://schemas.openxmlformats.org/officeDocument/2006/relationships" ref="Q273" r:id="rId272"/>
    <hyperlink xmlns:r="http://schemas.openxmlformats.org/officeDocument/2006/relationships" ref="Q274" r:id="rId273"/>
    <hyperlink xmlns:r="http://schemas.openxmlformats.org/officeDocument/2006/relationships" ref="Q275" r:id="rId274"/>
    <hyperlink xmlns:r="http://schemas.openxmlformats.org/officeDocument/2006/relationships" ref="Q276" r:id="rId275"/>
    <hyperlink xmlns:r="http://schemas.openxmlformats.org/officeDocument/2006/relationships" ref="Q277" r:id="rId276"/>
    <hyperlink xmlns:r="http://schemas.openxmlformats.org/officeDocument/2006/relationships" ref="Q278" r:id="rId277"/>
    <hyperlink xmlns:r="http://schemas.openxmlformats.org/officeDocument/2006/relationships" ref="Q279" r:id="rId278"/>
    <hyperlink xmlns:r="http://schemas.openxmlformats.org/officeDocument/2006/relationships" ref="Q280" r:id="rId279"/>
    <hyperlink xmlns:r="http://schemas.openxmlformats.org/officeDocument/2006/relationships" ref="Q281" r:id="rId2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12" customWidth="1" min="4" max="4"/>
    <col width="12" customWidth="1" min="5" max="5"/>
    <col width="70" customWidth="1" min="6" max="6"/>
    <col width="70" customWidth="1" min="7" max="7"/>
  </cols>
  <sheetData>
    <row r="1">
      <c r="A1" s="4" t="inlineStr">
        <is>
          <t>Entity</t>
        </is>
      </c>
      <c r="B1" s="4" t="inlineStr">
        <is>
          <t>Kind</t>
        </is>
      </c>
      <c r="C1" s="4" t="inlineStr">
        <is>
          <t>Counterpart</t>
        </is>
      </c>
      <c r="D1" s="4" t="inlineStr">
        <is>
          <t>Request Count</t>
        </is>
      </c>
      <c r="E1" s="4" t="inlineStr">
        <is>
          <t>Avg Score</t>
        </is>
      </c>
      <c r="F1" s="4" t="inlineStr">
        <is>
          <t>Summary</t>
        </is>
      </c>
      <c r="G1" s="4" t="inlineStr">
        <is>
          <t>Agency Response</t>
        </is>
      </c>
    </row>
    <row r="2">
      <c r="A2" t="inlineStr">
        <is>
          <t>Belmont</t>
        </is>
      </c>
      <c r="B2" t="inlineStr">
        <is>
          <t>town</t>
        </is>
      </c>
      <c r="C2" t="inlineStr">
        <is>
          <t>Shaker Regional School District/SAU80</t>
        </is>
      </c>
      <c r="D2">
        <f>COUNTIF(Requests!$S$2:$S$281,A2)</f>
        <v/>
      </c>
      <c r="E2">
        <f>IFERROR(AVERAGEIFS(Requests!$X$2:$X$281,Requests!$S$2:$S$281,A2),"")</f>
        <v/>
      </c>
      <c r="F2" s="5" t="n"/>
      <c r="G2" s="5" t="n"/>
    </row>
    <row r="3">
      <c r="A3" t="inlineStr">
        <is>
          <t>Berlin</t>
        </is>
      </c>
      <c r="B3" t="inlineStr">
        <is>
          <t>town</t>
        </is>
      </c>
      <c r="C3" t="inlineStr">
        <is>
          <t>Berlin School District/SAU 3</t>
        </is>
      </c>
      <c r="D3">
        <f>COUNTIF(Requests!$S$2:$S$281,A3)</f>
        <v/>
      </c>
      <c r="E3">
        <f>IFERROR(AVERAGEIFS(Requests!$X$2:$X$281,Requests!$S$2:$S$281,A3),"")</f>
        <v/>
      </c>
      <c r="F3" s="5" t="n"/>
      <c r="G3" s="5" t="n"/>
    </row>
    <row r="4">
      <c r="A4" t="inlineStr">
        <is>
          <t>Bow</t>
        </is>
      </c>
      <c r="B4" t="inlineStr">
        <is>
          <t>town</t>
        </is>
      </c>
      <c r="C4" t="inlineStr">
        <is>
          <t>Bow School District/SAU67</t>
        </is>
      </c>
      <c r="D4">
        <f>COUNTIF(Requests!$S$2:$S$281,A4)</f>
        <v/>
      </c>
      <c r="E4">
        <f>IFERROR(AVERAGEIFS(Requests!$X$2:$X$281,Requests!$S$2:$S$281,A4),"")</f>
        <v/>
      </c>
      <c r="F4" s="5" t="n"/>
      <c r="G4" s="5" t="n"/>
    </row>
    <row r="5">
      <c r="A5" t="inlineStr">
        <is>
          <t>Claremont</t>
        </is>
      </c>
      <c r="B5" t="inlineStr">
        <is>
          <t>town</t>
        </is>
      </c>
      <c r="C5" t="inlineStr">
        <is>
          <t>Claremont School District/SAU6</t>
        </is>
      </c>
      <c r="D5">
        <f>COUNTIF(Requests!$S$2:$S$281,A5)</f>
        <v/>
      </c>
      <c r="E5">
        <f>IFERROR(AVERAGEIFS(Requests!$X$2:$X$281,Requests!$S$2:$S$281,A5),"")</f>
        <v/>
      </c>
      <c r="F5" s="5" t="n"/>
      <c r="G5" s="5" t="n"/>
    </row>
    <row r="6">
      <c r="A6" t="inlineStr">
        <is>
          <t>Concord</t>
        </is>
      </c>
      <c r="B6" t="inlineStr">
        <is>
          <t>town</t>
        </is>
      </c>
      <c r="C6" t="inlineStr">
        <is>
          <t>Concord School District/SAU8</t>
        </is>
      </c>
      <c r="D6">
        <f>COUNTIF(Requests!$S$2:$S$281,A6)</f>
        <v/>
      </c>
      <c r="E6">
        <f>IFERROR(AVERAGEIFS(Requests!$X$2:$X$281,Requests!$S$2:$S$281,A6),"")</f>
        <v/>
      </c>
      <c r="F6" s="5" t="n"/>
      <c r="G6" s="5" t="n"/>
    </row>
    <row r="7">
      <c r="A7" t="inlineStr">
        <is>
          <t>Derry</t>
        </is>
      </c>
      <c r="B7" t="inlineStr">
        <is>
          <t>town</t>
        </is>
      </c>
      <c r="C7" t="inlineStr">
        <is>
          <t>Derry Cooperative School District/SAU10</t>
        </is>
      </c>
      <c r="D7">
        <f>COUNTIF(Requests!$S$2:$S$281,A7)</f>
        <v/>
      </c>
      <c r="E7">
        <f>IFERROR(AVERAGEIFS(Requests!$X$2:$X$281,Requests!$S$2:$S$281,A7),"")</f>
        <v/>
      </c>
      <c r="F7" s="5" t="n"/>
      <c r="G7" s="5" t="n"/>
    </row>
    <row r="8">
      <c r="A8" t="inlineStr">
        <is>
          <t>Dover</t>
        </is>
      </c>
      <c r="B8" t="inlineStr">
        <is>
          <t>town</t>
        </is>
      </c>
      <c r="C8" t="inlineStr">
        <is>
          <t>Dover School District/SAU11</t>
        </is>
      </c>
      <c r="D8">
        <f>COUNTIF(Requests!$S$2:$S$281,A8)</f>
        <v/>
      </c>
      <c r="E8">
        <f>IFERROR(AVERAGEIFS(Requests!$X$2:$X$281,Requests!$S$2:$S$281,A8),"")</f>
        <v/>
      </c>
      <c r="F8" s="5" t="n"/>
      <c r="G8" s="5" t="n"/>
    </row>
    <row r="9">
      <c r="A9" t="inlineStr">
        <is>
          <t>Durham</t>
        </is>
      </c>
      <c r="B9" t="inlineStr">
        <is>
          <t>town</t>
        </is>
      </c>
      <c r="C9" t="inlineStr">
        <is>
          <t>Oyster River Cooperative School District/SAU5</t>
        </is>
      </c>
      <c r="D9">
        <f>COUNTIF(Requests!$S$2:$S$281,A9)</f>
        <v/>
      </c>
      <c r="E9">
        <f>IFERROR(AVERAGEIFS(Requests!$X$2:$X$281,Requests!$S$2:$S$281,A9),"")</f>
        <v/>
      </c>
      <c r="F9" s="5" t="n"/>
      <c r="G9" s="5" t="n"/>
    </row>
    <row r="10">
      <c r="A10" t="inlineStr">
        <is>
          <t>Franklin</t>
        </is>
      </c>
      <c r="B10" t="inlineStr">
        <is>
          <t>town</t>
        </is>
      </c>
      <c r="C10" t="inlineStr">
        <is>
          <t>Franklin School District/SAU18</t>
        </is>
      </c>
      <c r="D10">
        <f>COUNTIF(Requests!$S$2:$S$281,A10)</f>
        <v/>
      </c>
      <c r="E10">
        <f>IFERROR(AVERAGEIFS(Requests!$X$2:$X$281,Requests!$S$2:$S$281,A10),"")</f>
        <v/>
      </c>
      <c r="F10" s="5" t="n"/>
      <c r="G10" s="5" t="n"/>
    </row>
    <row r="11">
      <c r="A11" t="inlineStr">
        <is>
          <t>Gorham</t>
        </is>
      </c>
      <c r="B11" t="inlineStr">
        <is>
          <t>town</t>
        </is>
      </c>
      <c r="C11" t="inlineStr">
        <is>
          <t>Gorham School District/SAU20</t>
        </is>
      </c>
      <c r="D11">
        <f>COUNTIF(Requests!$S$2:$S$281,A11)</f>
        <v/>
      </c>
      <c r="E11">
        <f>IFERROR(AVERAGEIFS(Requests!$X$2:$X$281,Requests!$S$2:$S$281,A11),"")</f>
        <v/>
      </c>
      <c r="F11" s="5" t="n"/>
      <c r="G11" s="5" t="n"/>
    </row>
    <row r="12">
      <c r="A12" t="inlineStr">
        <is>
          <t>Hanover</t>
        </is>
      </c>
      <c r="B12" t="inlineStr">
        <is>
          <t>town</t>
        </is>
      </c>
      <c r="C12" t="inlineStr">
        <is>
          <t>Interstate School District/SAU70</t>
        </is>
      </c>
      <c r="D12">
        <f>COUNTIF(Requests!$S$2:$S$281,A12)</f>
        <v/>
      </c>
      <c r="E12">
        <f>IFERROR(AVERAGEIFS(Requests!$X$2:$X$281,Requests!$S$2:$S$281,A12),"")</f>
        <v/>
      </c>
      <c r="F12" s="5" t="n"/>
      <c r="G12" s="5" t="n"/>
    </row>
    <row r="13">
      <c r="A13" t="inlineStr">
        <is>
          <t>Hopkinton</t>
        </is>
      </c>
      <c r="B13" t="inlineStr">
        <is>
          <t>town</t>
        </is>
      </c>
      <c r="C13" t="inlineStr">
        <is>
          <t>Hopkinton School District/SAU66</t>
        </is>
      </c>
      <c r="D13">
        <f>COUNTIF(Requests!$S$2:$S$281,A13)</f>
        <v/>
      </c>
      <c r="E13">
        <f>IFERROR(AVERAGEIFS(Requests!$X$2:$X$281,Requests!$S$2:$S$281,A13),"")</f>
        <v/>
      </c>
      <c r="F13" s="5" t="n"/>
      <c r="G13" s="5" t="n"/>
    </row>
    <row r="14">
      <c r="A14" t="inlineStr">
        <is>
          <t>Keene</t>
        </is>
      </c>
      <c r="B14" t="inlineStr">
        <is>
          <t>town</t>
        </is>
      </c>
      <c r="C14" t="inlineStr">
        <is>
          <t>Keene School District/SAU29</t>
        </is>
      </c>
      <c r="D14">
        <f>COUNTIF(Requests!$S$2:$S$281,A14)</f>
        <v/>
      </c>
      <c r="E14">
        <f>IFERROR(AVERAGEIFS(Requests!$X$2:$X$281,Requests!$S$2:$S$281,A14),"")</f>
        <v/>
      </c>
      <c r="F14" s="5" t="n"/>
      <c r="G14" s="5" t="n"/>
    </row>
    <row r="15">
      <c r="A15" t="inlineStr">
        <is>
          <t>Laconia</t>
        </is>
      </c>
      <c r="B15" t="inlineStr">
        <is>
          <t>town</t>
        </is>
      </c>
      <c r="C15" t="inlineStr">
        <is>
          <t>Laconia School District/SAU30</t>
        </is>
      </c>
      <c r="D15">
        <f>COUNTIF(Requests!$S$2:$S$281,A15)</f>
        <v/>
      </c>
      <c r="E15">
        <f>IFERROR(AVERAGEIFS(Requests!$X$2:$X$281,Requests!$S$2:$S$281,A15),"")</f>
        <v/>
      </c>
      <c r="F15" s="5" t="n"/>
      <c r="G15" s="5" t="n"/>
    </row>
    <row r="16">
      <c r="A16" t="inlineStr">
        <is>
          <t>Lebanon</t>
        </is>
      </c>
      <c r="B16" t="inlineStr">
        <is>
          <t>town</t>
        </is>
      </c>
      <c r="C16" t="inlineStr">
        <is>
          <t>Lebanon School District/SAU88</t>
        </is>
      </c>
      <c r="D16">
        <f>COUNTIF(Requests!$S$2:$S$281,A16)</f>
        <v/>
      </c>
      <c r="E16">
        <f>IFERROR(AVERAGEIFS(Requests!$X$2:$X$281,Requests!$S$2:$S$281,A16),"")</f>
        <v/>
      </c>
      <c r="F16" s="5" t="n"/>
      <c r="G16" s="5" t="n"/>
    </row>
    <row r="17">
      <c r="A17" t="inlineStr">
        <is>
          <t>Manchester</t>
        </is>
      </c>
      <c r="B17" t="inlineStr">
        <is>
          <t>town</t>
        </is>
      </c>
      <c r="C17" t="inlineStr">
        <is>
          <t>Manchester School District/SAU37</t>
        </is>
      </c>
      <c r="D17">
        <f>COUNTIF(Requests!$S$2:$S$281,A17)</f>
        <v/>
      </c>
      <c r="E17">
        <f>IFERROR(AVERAGEIFS(Requests!$X$2:$X$281,Requests!$S$2:$S$281,A17),"")</f>
        <v/>
      </c>
      <c r="F17" s="5" t="n"/>
      <c r="G17" s="5" t="n"/>
    </row>
    <row r="18">
      <c r="A18" t="inlineStr">
        <is>
          <t>Nashua</t>
        </is>
      </c>
      <c r="B18" t="inlineStr">
        <is>
          <t>town</t>
        </is>
      </c>
      <c r="C18" t="inlineStr">
        <is>
          <t>Nashua School District/SAU 42</t>
        </is>
      </c>
      <c r="D18">
        <f>COUNTIF(Requests!$S$2:$S$281,A18)</f>
        <v/>
      </c>
      <c r="E18">
        <f>IFERROR(AVERAGEIFS(Requests!$X$2:$X$281,Requests!$S$2:$S$281,A18),"")</f>
        <v/>
      </c>
      <c r="F18" s="5" t="n"/>
      <c r="G18" s="5" t="n"/>
    </row>
    <row r="19">
      <c r="A19" t="inlineStr">
        <is>
          <t>Peterborough</t>
        </is>
      </c>
      <c r="B19" t="inlineStr">
        <is>
          <t>town</t>
        </is>
      </c>
      <c r="C19" t="inlineStr">
        <is>
          <t>Contoocook Valley School District/SAU1</t>
        </is>
      </c>
      <c r="D19">
        <f>COUNTIF(Requests!$S$2:$S$281,A19)</f>
        <v/>
      </c>
      <c r="E19">
        <f>IFERROR(AVERAGEIFS(Requests!$X$2:$X$281,Requests!$S$2:$S$281,A19),"")</f>
        <v/>
      </c>
      <c r="F19" s="5" t="n"/>
      <c r="G19" s="5" t="n"/>
    </row>
    <row r="20">
      <c r="A20" t="inlineStr">
        <is>
          <t>Portsmouth</t>
        </is>
      </c>
      <c r="B20" t="inlineStr">
        <is>
          <t>town</t>
        </is>
      </c>
      <c r="C20" t="inlineStr">
        <is>
          <t>Portsmouth School District/SAU52</t>
        </is>
      </c>
      <c r="D20">
        <f>COUNTIF(Requests!$S$2:$S$281,A20)</f>
        <v/>
      </c>
      <c r="E20">
        <f>IFERROR(AVERAGEIFS(Requests!$X$2:$X$281,Requests!$S$2:$S$281,A20),"")</f>
        <v/>
      </c>
      <c r="F20" s="5" t="n"/>
      <c r="G20" s="5" t="n"/>
    </row>
    <row r="21">
      <c r="A21" t="inlineStr">
        <is>
          <t>Rochester</t>
        </is>
      </c>
      <c r="B21" t="inlineStr">
        <is>
          <t>town</t>
        </is>
      </c>
      <c r="C21" t="inlineStr">
        <is>
          <t>Rochester School District/SAU54</t>
        </is>
      </c>
      <c r="D21">
        <f>COUNTIF(Requests!$S$2:$S$281,A21)</f>
        <v/>
      </c>
      <c r="E21">
        <f>IFERROR(AVERAGEIFS(Requests!$X$2:$X$281,Requests!$S$2:$S$281,A21),"")</f>
        <v/>
      </c>
      <c r="F21" s="5" t="n"/>
      <c r="G21" s="5" t="n"/>
    </row>
    <row r="22">
      <c r="A22" t="inlineStr">
        <is>
          <t>Salem</t>
        </is>
      </c>
      <c r="B22" t="inlineStr">
        <is>
          <t>town</t>
        </is>
      </c>
      <c r="C22" t="inlineStr">
        <is>
          <t>Salem School District/SAU57</t>
        </is>
      </c>
      <c r="D22">
        <f>COUNTIF(Requests!$S$2:$S$281,A22)</f>
        <v/>
      </c>
      <c r="E22">
        <f>IFERROR(AVERAGEIFS(Requests!$X$2:$X$281,Requests!$S$2:$S$281,A22),"")</f>
        <v/>
      </c>
      <c r="F22" s="5" t="n"/>
      <c r="G22" s="5" t="n"/>
    </row>
    <row r="23">
      <c r="A23" t="inlineStr">
        <is>
          <t>Somersworth</t>
        </is>
      </c>
      <c r="B23" t="inlineStr">
        <is>
          <t>town</t>
        </is>
      </c>
      <c r="C23" t="inlineStr">
        <is>
          <t>Somersworth School District/SAU56</t>
        </is>
      </c>
      <c r="D23">
        <f>COUNTIF(Requests!$S$2:$S$281,A23)</f>
        <v/>
      </c>
      <c r="E23">
        <f>IFERROR(AVERAGEIFS(Requests!$X$2:$X$281,Requests!$S$2:$S$281,A23),"")</f>
        <v/>
      </c>
      <c r="F23" s="5" t="n"/>
      <c r="G23" s="5" t="n"/>
    </row>
    <row r="24">
      <c r="A24" t="inlineStr">
        <is>
          <t>Troy</t>
        </is>
      </c>
      <c r="B24" t="inlineStr">
        <is>
          <t>town</t>
        </is>
      </c>
      <c r="C24" t="inlineStr">
        <is>
          <t>Monadnock Regional School District/SAU93</t>
        </is>
      </c>
      <c r="D24">
        <f>COUNTIF(Requests!$S$2:$S$281,A24)</f>
        <v/>
      </c>
      <c r="E24">
        <f>IFERROR(AVERAGEIFS(Requests!$X$2:$X$281,Requests!$S$2:$S$281,A24),"")</f>
        <v/>
      </c>
      <c r="F24" s="5" t="n"/>
      <c r="G24" s="5" t="n"/>
    </row>
    <row r="25">
      <c r="A25" t="inlineStr">
        <is>
          <t>Berlin School District/SAU 3</t>
        </is>
      </c>
      <c r="B25" t="inlineStr">
        <is>
          <t>district</t>
        </is>
      </c>
      <c r="C25" t="inlineStr">
        <is>
          <t>Berlin</t>
        </is>
      </c>
      <c r="D25">
        <f>COUNTIF(Requests!$S$2:$S$281,A25)</f>
        <v/>
      </c>
      <c r="E25">
        <f>IFERROR(AVERAGEIFS(Requests!$X$2:$X$281,Requests!$S$2:$S$281,A25),"")</f>
        <v/>
      </c>
      <c r="F25" s="5" t="n"/>
      <c r="G25" s="5" t="n"/>
    </row>
    <row r="26">
      <c r="A26" t="inlineStr">
        <is>
          <t>Bow School District/SAU67</t>
        </is>
      </c>
      <c r="B26" t="inlineStr">
        <is>
          <t>district</t>
        </is>
      </c>
      <c r="C26" t="inlineStr">
        <is>
          <t>Bow</t>
        </is>
      </c>
      <c r="D26">
        <f>COUNTIF(Requests!$S$2:$S$281,A26)</f>
        <v/>
      </c>
      <c r="E26">
        <f>IFERROR(AVERAGEIFS(Requests!$X$2:$X$281,Requests!$S$2:$S$281,A26),"")</f>
        <v/>
      </c>
      <c r="F26" s="5" t="n"/>
      <c r="G26" s="5" t="n"/>
    </row>
    <row r="27">
      <c r="A27" t="inlineStr">
        <is>
          <t>Claremont School District/SAU6</t>
        </is>
      </c>
      <c r="B27" t="inlineStr">
        <is>
          <t>district</t>
        </is>
      </c>
      <c r="C27" t="inlineStr">
        <is>
          <t>Claremont</t>
        </is>
      </c>
      <c r="D27">
        <f>COUNTIF(Requests!$S$2:$S$281,A27)</f>
        <v/>
      </c>
      <c r="E27">
        <f>IFERROR(AVERAGEIFS(Requests!$X$2:$X$281,Requests!$S$2:$S$281,A27),"")</f>
        <v/>
      </c>
      <c r="F27" s="5" t="n"/>
      <c r="G27" s="5" t="n"/>
    </row>
    <row r="28">
      <c r="A28" t="inlineStr">
        <is>
          <t>Concord School District/SAU8</t>
        </is>
      </c>
      <c r="B28" t="inlineStr">
        <is>
          <t>district</t>
        </is>
      </c>
      <c r="C28" t="inlineStr">
        <is>
          <t>Concord</t>
        </is>
      </c>
      <c r="D28">
        <f>COUNTIF(Requests!$S$2:$S$281,A28)</f>
        <v/>
      </c>
      <c r="E28">
        <f>IFERROR(AVERAGEIFS(Requests!$X$2:$X$281,Requests!$S$2:$S$281,A28),"")</f>
        <v/>
      </c>
      <c r="F28" s="5" t="n"/>
      <c r="G28" s="5" t="n"/>
    </row>
    <row r="29">
      <c r="A29" t="inlineStr">
        <is>
          <t>Contoocook Valley School District/SAU1</t>
        </is>
      </c>
      <c r="B29" t="inlineStr">
        <is>
          <t>district</t>
        </is>
      </c>
      <c r="C29" t="inlineStr">
        <is>
          <t>Peterborough</t>
        </is>
      </c>
      <c r="D29">
        <f>COUNTIF(Requests!$S$2:$S$281,A29)</f>
        <v/>
      </c>
      <c r="E29">
        <f>IFERROR(AVERAGEIFS(Requests!$X$2:$X$281,Requests!$S$2:$S$281,A29),"")</f>
        <v/>
      </c>
      <c r="F29" s="5" t="n"/>
      <c r="G29" s="5" t="n"/>
    </row>
    <row r="30">
      <c r="A30" t="inlineStr">
        <is>
          <t>Derry Cooperative School District/SAU10</t>
        </is>
      </c>
      <c r="B30" t="inlineStr">
        <is>
          <t>district</t>
        </is>
      </c>
      <c r="C30" t="inlineStr">
        <is>
          <t>Derry</t>
        </is>
      </c>
      <c r="D30">
        <f>COUNTIF(Requests!$S$2:$S$281,A30)</f>
        <v/>
      </c>
      <c r="E30">
        <f>IFERROR(AVERAGEIFS(Requests!$X$2:$X$281,Requests!$S$2:$S$281,A30),"")</f>
        <v/>
      </c>
      <c r="F30" s="5" t="n"/>
      <c r="G30" s="5" t="n"/>
    </row>
    <row r="31">
      <c r="A31" t="inlineStr">
        <is>
          <t>Dover School District/SAU11</t>
        </is>
      </c>
      <c r="B31" t="inlineStr">
        <is>
          <t>district</t>
        </is>
      </c>
      <c r="C31" t="inlineStr">
        <is>
          <t>Dover</t>
        </is>
      </c>
      <c r="D31">
        <f>COUNTIF(Requests!$S$2:$S$281,A31)</f>
        <v/>
      </c>
      <c r="E31">
        <f>IFERROR(AVERAGEIFS(Requests!$X$2:$X$281,Requests!$S$2:$S$281,A31),"")</f>
        <v/>
      </c>
      <c r="F31" s="5" t="n"/>
      <c r="G31" s="5" t="n"/>
    </row>
    <row r="32">
      <c r="A32" t="inlineStr">
        <is>
          <t>Franklin School District/SAU18</t>
        </is>
      </c>
      <c r="B32" t="inlineStr">
        <is>
          <t>district</t>
        </is>
      </c>
      <c r="C32" t="inlineStr">
        <is>
          <t>Franklin</t>
        </is>
      </c>
      <c r="D32">
        <f>COUNTIF(Requests!$S$2:$S$281,A32)</f>
        <v/>
      </c>
      <c r="E32">
        <f>IFERROR(AVERAGEIFS(Requests!$X$2:$X$281,Requests!$S$2:$S$281,A32),"")</f>
        <v/>
      </c>
      <c r="F32" s="5" t="n"/>
      <c r="G32" s="5" t="n"/>
    </row>
    <row r="33">
      <c r="A33" t="inlineStr">
        <is>
          <t>Gorham School District/SAU20</t>
        </is>
      </c>
      <c r="B33" t="inlineStr">
        <is>
          <t>district</t>
        </is>
      </c>
      <c r="C33" t="inlineStr">
        <is>
          <t>Gorham</t>
        </is>
      </c>
      <c r="D33">
        <f>COUNTIF(Requests!$S$2:$S$281,A33)</f>
        <v/>
      </c>
      <c r="E33">
        <f>IFERROR(AVERAGEIFS(Requests!$X$2:$X$281,Requests!$S$2:$S$281,A33),"")</f>
        <v/>
      </c>
      <c r="F33" s="5" t="n"/>
      <c r="G33" s="5" t="n"/>
    </row>
    <row r="34">
      <c r="A34" t="inlineStr">
        <is>
          <t>Hopkinton School District/SAU66</t>
        </is>
      </c>
      <c r="B34" t="inlineStr">
        <is>
          <t>district</t>
        </is>
      </c>
      <c r="C34" t="inlineStr">
        <is>
          <t>Hopkinton</t>
        </is>
      </c>
      <c r="D34">
        <f>COUNTIF(Requests!$S$2:$S$281,A34)</f>
        <v/>
      </c>
      <c r="E34">
        <f>IFERROR(AVERAGEIFS(Requests!$X$2:$X$281,Requests!$S$2:$S$281,A34),"")</f>
        <v/>
      </c>
      <c r="F34" s="5" t="n"/>
      <c r="G34" s="5" t="n"/>
    </row>
    <row r="35">
      <c r="A35" t="inlineStr">
        <is>
          <t>Interstate School District/SAU70</t>
        </is>
      </c>
      <c r="B35" t="inlineStr">
        <is>
          <t>district</t>
        </is>
      </c>
      <c r="C35" t="inlineStr">
        <is>
          <t>Hanover</t>
        </is>
      </c>
      <c r="D35">
        <f>COUNTIF(Requests!$S$2:$S$281,A35)</f>
        <v/>
      </c>
      <c r="E35">
        <f>IFERROR(AVERAGEIFS(Requests!$X$2:$X$281,Requests!$S$2:$S$281,A35),"")</f>
        <v/>
      </c>
      <c r="F35" s="5" t="n"/>
      <c r="G35" s="5" t="n"/>
    </row>
    <row r="36">
      <c r="A36" t="inlineStr">
        <is>
          <t>Keene School District/SAU29</t>
        </is>
      </c>
      <c r="B36" t="inlineStr">
        <is>
          <t>district</t>
        </is>
      </c>
      <c r="C36" t="inlineStr">
        <is>
          <t>Keene</t>
        </is>
      </c>
      <c r="D36">
        <f>COUNTIF(Requests!$S$2:$S$281,A36)</f>
        <v/>
      </c>
      <c r="E36">
        <f>IFERROR(AVERAGEIFS(Requests!$X$2:$X$281,Requests!$S$2:$S$281,A36),"")</f>
        <v/>
      </c>
      <c r="F36" s="5" t="n"/>
      <c r="G36" s="5" t="n"/>
    </row>
    <row r="37">
      <c r="A37" t="inlineStr">
        <is>
          <t>Laconia School District/SAU30</t>
        </is>
      </c>
      <c r="B37" t="inlineStr">
        <is>
          <t>district</t>
        </is>
      </c>
      <c r="C37" t="inlineStr">
        <is>
          <t>Laconia</t>
        </is>
      </c>
      <c r="D37">
        <f>COUNTIF(Requests!$S$2:$S$281,A37)</f>
        <v/>
      </c>
      <c r="E37">
        <f>IFERROR(AVERAGEIFS(Requests!$X$2:$X$281,Requests!$S$2:$S$281,A37),"")</f>
        <v/>
      </c>
      <c r="F37" s="5" t="n"/>
      <c r="G37" s="5" t="n"/>
    </row>
    <row r="38">
      <c r="A38" t="inlineStr">
        <is>
          <t>Lebanon School District/SAU88</t>
        </is>
      </c>
      <c r="B38" t="inlineStr">
        <is>
          <t>district</t>
        </is>
      </c>
      <c r="C38" t="inlineStr">
        <is>
          <t>Lebanon</t>
        </is>
      </c>
      <c r="D38">
        <f>COUNTIF(Requests!$S$2:$S$281,A38)</f>
        <v/>
      </c>
      <c r="E38">
        <f>IFERROR(AVERAGEIFS(Requests!$X$2:$X$281,Requests!$S$2:$S$281,A38),"")</f>
        <v/>
      </c>
      <c r="F38" s="5" t="n"/>
      <c r="G38" s="5" t="n"/>
    </row>
    <row r="39">
      <c r="A39" t="inlineStr">
        <is>
          <t>Manchester School District/SAU37</t>
        </is>
      </c>
      <c r="B39" t="inlineStr">
        <is>
          <t>district</t>
        </is>
      </c>
      <c r="C39" t="inlineStr">
        <is>
          <t>Manchester</t>
        </is>
      </c>
      <c r="D39">
        <f>COUNTIF(Requests!$S$2:$S$281,A39)</f>
        <v/>
      </c>
      <c r="E39">
        <f>IFERROR(AVERAGEIFS(Requests!$X$2:$X$281,Requests!$S$2:$S$281,A39),"")</f>
        <v/>
      </c>
      <c r="F39" s="5" t="n"/>
      <c r="G39" s="5" t="n"/>
    </row>
    <row r="40">
      <c r="A40" t="inlineStr">
        <is>
          <t>Monadnock Regional School District/SAU93</t>
        </is>
      </c>
      <c r="B40" t="inlineStr">
        <is>
          <t>district</t>
        </is>
      </c>
      <c r="C40" t="inlineStr">
        <is>
          <t>Troy</t>
        </is>
      </c>
      <c r="D40">
        <f>COUNTIF(Requests!$S$2:$S$281,A40)</f>
        <v/>
      </c>
      <c r="E40">
        <f>IFERROR(AVERAGEIFS(Requests!$X$2:$X$281,Requests!$S$2:$S$281,A40),"")</f>
        <v/>
      </c>
      <c r="F40" s="5" t="n"/>
      <c r="G40" s="5" t="n"/>
    </row>
    <row r="41">
      <c r="A41" t="inlineStr">
        <is>
          <t>Nashua School District/SAU 42</t>
        </is>
      </c>
      <c r="B41" t="inlineStr">
        <is>
          <t>district</t>
        </is>
      </c>
      <c r="C41" t="inlineStr">
        <is>
          <t>Nashua</t>
        </is>
      </c>
      <c r="D41">
        <f>COUNTIF(Requests!$S$2:$S$281,A41)</f>
        <v/>
      </c>
      <c r="E41">
        <f>IFERROR(AVERAGEIFS(Requests!$X$2:$X$281,Requests!$S$2:$S$281,A41),"")</f>
        <v/>
      </c>
      <c r="F41" s="5" t="n"/>
      <c r="G41" s="5" t="n"/>
    </row>
    <row r="42">
      <c r="A42" t="inlineStr">
        <is>
          <t>Oyster River Cooperative School District/SAU5</t>
        </is>
      </c>
      <c r="B42" t="inlineStr">
        <is>
          <t>district</t>
        </is>
      </c>
      <c r="C42" t="inlineStr">
        <is>
          <t>Durham</t>
        </is>
      </c>
      <c r="D42">
        <f>COUNTIF(Requests!$S$2:$S$281,A42)</f>
        <v/>
      </c>
      <c r="E42">
        <f>IFERROR(AVERAGEIFS(Requests!$X$2:$X$281,Requests!$S$2:$S$281,A42),"")</f>
        <v/>
      </c>
      <c r="F42" s="5" t="n"/>
      <c r="G42" s="5" t="n"/>
    </row>
    <row r="43">
      <c r="A43" t="inlineStr">
        <is>
          <t>Portsmouth School District/SAU52</t>
        </is>
      </c>
      <c r="B43" t="inlineStr">
        <is>
          <t>district</t>
        </is>
      </c>
      <c r="C43" t="inlineStr">
        <is>
          <t>Portsmouth</t>
        </is>
      </c>
      <c r="D43">
        <f>COUNTIF(Requests!$S$2:$S$281,A43)</f>
        <v/>
      </c>
      <c r="E43">
        <f>IFERROR(AVERAGEIFS(Requests!$X$2:$X$281,Requests!$S$2:$S$281,A43),"")</f>
        <v/>
      </c>
      <c r="F43" s="5" t="n"/>
      <c r="G43" s="5" t="n"/>
    </row>
    <row r="44">
      <c r="A44" t="inlineStr">
        <is>
          <t>Rochester School District/SAU54</t>
        </is>
      </c>
      <c r="B44" t="inlineStr">
        <is>
          <t>district</t>
        </is>
      </c>
      <c r="C44" t="inlineStr">
        <is>
          <t>Rochester</t>
        </is>
      </c>
      <c r="D44">
        <f>COUNTIF(Requests!$S$2:$S$281,A44)</f>
        <v/>
      </c>
      <c r="E44">
        <f>IFERROR(AVERAGEIFS(Requests!$X$2:$X$281,Requests!$S$2:$S$281,A44),"")</f>
        <v/>
      </c>
      <c r="F44" s="5" t="n"/>
      <c r="G44" s="5" t="n"/>
    </row>
    <row r="45">
      <c r="A45" t="inlineStr">
        <is>
          <t>Salem School District/SAU57</t>
        </is>
      </c>
      <c r="B45" t="inlineStr">
        <is>
          <t>district</t>
        </is>
      </c>
      <c r="C45" t="inlineStr">
        <is>
          <t>Salem</t>
        </is>
      </c>
      <c r="D45">
        <f>COUNTIF(Requests!$S$2:$S$281,A45)</f>
        <v/>
      </c>
      <c r="E45">
        <f>IFERROR(AVERAGEIFS(Requests!$X$2:$X$281,Requests!$S$2:$S$281,A45),"")</f>
        <v/>
      </c>
      <c r="F45" s="5" t="n"/>
      <c r="G45" s="5" t="n"/>
    </row>
    <row r="46">
      <c r="A46" t="inlineStr">
        <is>
          <t>Shaker Regional School District/SAU80</t>
        </is>
      </c>
      <c r="B46" t="inlineStr">
        <is>
          <t>district</t>
        </is>
      </c>
      <c r="C46" t="inlineStr">
        <is>
          <t>Belmont</t>
        </is>
      </c>
      <c r="D46">
        <f>COUNTIF(Requests!$S$2:$S$281,A46)</f>
        <v/>
      </c>
      <c r="E46">
        <f>IFERROR(AVERAGEIFS(Requests!$X$2:$X$281,Requests!$S$2:$S$281,A46),"")</f>
        <v/>
      </c>
      <c r="F46" s="5" t="n"/>
      <c r="G46" s="5" t="n"/>
    </row>
    <row r="47">
      <c r="A47" t="inlineStr">
        <is>
          <t>Somersworth School District/SAU56</t>
        </is>
      </c>
      <c r="B47" t="inlineStr">
        <is>
          <t>district</t>
        </is>
      </c>
      <c r="C47" t="inlineStr">
        <is>
          <t>Somersworth</t>
        </is>
      </c>
      <c r="D47">
        <f>COUNTIF(Requests!$S$2:$S$281,A47)</f>
        <v/>
      </c>
      <c r="E47">
        <f>IFERROR(AVERAGEIFS(Requests!$X$2:$X$281,Requests!$S$2:$S$281,A47),"")</f>
        <v/>
      </c>
      <c r="F47" s="5" t="n"/>
      <c r="G4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2026-07-20T22:13:15Z</dcterms:created>
  <dcterms:modified xmlns:dcterms="http://purl.org/dc/terms/" xmlns:xsi="http://www.w3.org/2001/XMLSchema-instance" xsi:type="dcterms:W3CDTF">2026-07-20T22:13:16Z</dcterms:modified>
</cp:coreProperties>
</file>