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wi213\Dropbox\Research\Side projects\Bayesian temperature models\Seasonal DA\PWP case\"/>
    </mc:Choice>
  </mc:AlternateContent>
  <xr:revisionPtr revIDLastSave="0" documentId="8_{57089811-7E27-4BC9-965C-0C225E5F4BF2}" xr6:coauthVersionLast="47" xr6:coauthVersionMax="47" xr10:uidLastSave="{00000000-0000-0000-0000-000000000000}"/>
  <bookViews>
    <workbookView xWindow="-120" yWindow="-120" windowWidth="29040" windowHeight="15720" xr2:uid="{C032EDB8-1739-4B81-9263-BFB7DCEB3BC6}"/>
  </bookViews>
  <sheets>
    <sheet name="Rotating_monthly_data_summary" sheetId="1" r:id="rId1"/>
  </sheets>
  <calcPr calcId="0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2" i="1"/>
</calcChain>
</file>

<file path=xl/sharedStrings.xml><?xml version="1.0" encoding="utf-8"?>
<sst xmlns="http://schemas.openxmlformats.org/spreadsheetml/2006/main" count="990" uniqueCount="53">
  <si>
    <t>month_score</t>
  </si>
  <si>
    <t>d13C</t>
  </si>
  <si>
    <t>d13C.lower</t>
  </si>
  <si>
    <t>d13C.upper</t>
  </si>
  <si>
    <t>d18O</t>
  </si>
  <si>
    <t>d18O.lower</t>
  </si>
  <si>
    <t>d18O.upper</t>
  </si>
  <si>
    <t>D47</t>
  </si>
  <si>
    <t>D47.lower</t>
  </si>
  <si>
    <t>D47.upper</t>
  </si>
  <si>
    <t>temp</t>
  </si>
  <si>
    <t>temp.lower</t>
  </si>
  <si>
    <t>temp.upper</t>
  </si>
  <si>
    <t>d18Ow</t>
  </si>
  <si>
    <t>d18Ow.lower</t>
  </si>
  <si>
    <t>d18Ow.upper</t>
  </si>
  <si>
    <t>.width</t>
  </si>
  <si>
    <t>.point</t>
  </si>
  <si>
    <t>.interval</t>
  </si>
  <si>
    <t>Specimen</t>
  </si>
  <si>
    <t>Species</t>
  </si>
  <si>
    <t>N</t>
  </si>
  <si>
    <t>method</t>
  </si>
  <si>
    <t>month</t>
  </si>
  <si>
    <t>median</t>
  </si>
  <si>
    <t>qi</t>
  </si>
  <si>
    <t>SG105</t>
  </si>
  <si>
    <t>Pygocardia rustica</t>
  </si>
  <si>
    <t>strict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</si>
  <si>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</si>
  <si>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</si>
  <si>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</si>
  <si>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</si>
  <si>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</si>
  <si>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</si>
  <si>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</si>
  <si>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</si>
  <si>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</si>
  <si>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</si>
  <si>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</si>
  <si>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</si>
  <si>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SG107</t>
  </si>
  <si>
    <t>Arctica islandica</t>
  </si>
  <si>
    <t>SG113</t>
  </si>
  <si>
    <t>Ostrea edulis</t>
  </si>
  <si>
    <t>SG115</t>
  </si>
  <si>
    <t>Pecten complanatus</t>
  </si>
  <si>
    <t>SG116</t>
  </si>
  <si>
    <t>Glycymeris radiolyrata</t>
  </si>
  <si>
    <t>SG126</t>
  </si>
  <si>
    <t>Angulus benedeni</t>
  </si>
  <si>
    <t>NA</t>
  </si>
  <si>
    <t>SG127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</si>
</sst>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8270-A8B9-43D7-B1DA-0622B017BED4}">
  <dimension ref="A1:AA157"/>
  <sheetViews>
    <sheetView tabSelected="1" workbookViewId="0">
      <selection activeCell="AA2" sqref="AA2:AA13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7" x14ac:dyDescent="0.25">
      <c r="A2">
        <v>1</v>
      </c>
      <c r="B2">
        <v>2.5826655E-2</v>
      </c>
      <c r="C2">
        <v>-0.13541753000000001</v>
      </c>
      <c r="D2">
        <v>0.82783809200000003</v>
      </c>
      <c r="E2">
        <v>2.2391172639999999</v>
      </c>
      <c r="F2">
        <v>2.161504018</v>
      </c>
      <c r="G2">
        <v>2.2887598150000001</v>
      </c>
      <c r="H2">
        <v>0.61870380700000005</v>
      </c>
      <c r="I2">
        <v>0.613121366</v>
      </c>
      <c r="J2">
        <v>0.624217358</v>
      </c>
      <c r="K2">
        <v>18.6224445090565</v>
      </c>
      <c r="L2">
        <v>16.908855661764498</v>
      </c>
      <c r="M2">
        <v>20.674747580482698</v>
      </c>
      <c r="N2">
        <v>1.96746015916096</v>
      </c>
      <c r="O2">
        <v>1.55924566722929</v>
      </c>
      <c r="P2">
        <v>2.48848710237126</v>
      </c>
      <c r="Q2">
        <v>0.68</v>
      </c>
      <c r="R2" t="s">
        <v>24</v>
      </c>
      <c r="S2" t="s">
        <v>25</v>
      </c>
      <c r="T2" t="s">
        <v>26</v>
      </c>
      <c r="U2" t="s">
        <v>27</v>
      </c>
      <c r="V2">
        <v>17</v>
      </c>
      <c r="W2" t="s">
        <v>28</v>
      </c>
      <c r="X2" t="s">
        <v>29</v>
      </c>
      <c r="Z2" t="s">
        <v>29</v>
      </c>
      <c r="AA2">
        <f>AVERAGEIFS(K:K,X:X,"="&amp;Z2)</f>
        <v>14.798899427151108</v>
      </c>
    </row>
    <row r="3" spans="1:27" x14ac:dyDescent="0.25">
      <c r="A3">
        <v>2</v>
      </c>
      <c r="B3">
        <v>1.3647409349999999</v>
      </c>
      <c r="C3">
        <v>1.337010987</v>
      </c>
      <c r="D3">
        <v>1.451733578</v>
      </c>
      <c r="E3">
        <v>2.485840429</v>
      </c>
      <c r="F3">
        <v>2.411176835</v>
      </c>
      <c r="G3">
        <v>2.7919689079999999</v>
      </c>
      <c r="H3">
        <v>0.64010525500000004</v>
      </c>
      <c r="I3">
        <v>0.63734738199999996</v>
      </c>
      <c r="J3">
        <v>0.65830033099999996</v>
      </c>
      <c r="K3">
        <v>12.142452866055301</v>
      </c>
      <c r="L3">
        <v>6.9234223774716401</v>
      </c>
      <c r="M3">
        <v>13.184858724516999</v>
      </c>
      <c r="N3">
        <v>0.74217162501188605</v>
      </c>
      <c r="O3">
        <v>-0.452298486918634</v>
      </c>
      <c r="P3">
        <v>1.1288320580859199</v>
      </c>
      <c r="Q3">
        <v>0.68</v>
      </c>
      <c r="R3" t="s">
        <v>24</v>
      </c>
      <c r="S3" t="s">
        <v>25</v>
      </c>
      <c r="T3" t="s">
        <v>26</v>
      </c>
      <c r="U3" t="s">
        <v>27</v>
      </c>
      <c r="V3">
        <v>17</v>
      </c>
      <c r="W3" t="s">
        <v>28</v>
      </c>
      <c r="X3" t="s">
        <v>30</v>
      </c>
      <c r="Z3" t="s">
        <v>30</v>
      </c>
      <c r="AA3">
        <f t="shared" ref="AA3:AA13" si="0">AVERAGEIFS(K:K,X:X,"="&amp;Z3)</f>
        <v>5.2940516308511301</v>
      </c>
    </row>
    <row r="4" spans="1:27" x14ac:dyDescent="0.25">
      <c r="A4">
        <v>3</v>
      </c>
      <c r="B4">
        <v>1.0805523699999999</v>
      </c>
      <c r="C4">
        <v>1.0131206399999999</v>
      </c>
      <c r="D4">
        <v>1.312142076</v>
      </c>
      <c r="E4">
        <v>1.7506269729999999</v>
      </c>
      <c r="F4">
        <v>1.72138825</v>
      </c>
      <c r="G4">
        <v>1.783792066</v>
      </c>
      <c r="H4">
        <v>0.68061955699999999</v>
      </c>
      <c r="I4">
        <v>0.63396176999999998</v>
      </c>
      <c r="J4">
        <v>0.69236308199999996</v>
      </c>
      <c r="K4">
        <v>1.0139423400746901</v>
      </c>
      <c r="L4">
        <v>-2.5260868787713102</v>
      </c>
      <c r="M4">
        <v>14.1963045889824</v>
      </c>
      <c r="N4">
        <v>-2.55864445204171</v>
      </c>
      <c r="O4">
        <v>-3.3733453499391599</v>
      </c>
      <c r="P4">
        <v>0.46088074972528797</v>
      </c>
      <c r="Q4">
        <v>0.68</v>
      </c>
      <c r="R4" t="s">
        <v>24</v>
      </c>
      <c r="S4" t="s">
        <v>25</v>
      </c>
      <c r="T4" t="s">
        <v>26</v>
      </c>
      <c r="U4" t="s">
        <v>27</v>
      </c>
      <c r="V4">
        <v>7</v>
      </c>
      <c r="W4" t="s">
        <v>28</v>
      </c>
      <c r="X4" t="s">
        <v>31</v>
      </c>
      <c r="Z4" t="s">
        <v>31</v>
      </c>
      <c r="AA4">
        <f t="shared" si="0"/>
        <v>13.661906677127964</v>
      </c>
    </row>
    <row r="5" spans="1:27" x14ac:dyDescent="0.25">
      <c r="A5">
        <v>4</v>
      </c>
      <c r="B5">
        <v>1.4955203349999999</v>
      </c>
      <c r="C5">
        <v>1.024078963</v>
      </c>
      <c r="D5">
        <v>1.596918861</v>
      </c>
      <c r="E5">
        <v>1.758244822</v>
      </c>
      <c r="F5">
        <v>1.6239318330000001</v>
      </c>
      <c r="G5">
        <v>2.5089487109999999</v>
      </c>
      <c r="H5">
        <v>0.66603098650000003</v>
      </c>
      <c r="I5">
        <v>0.66107721500000005</v>
      </c>
      <c r="J5">
        <v>0.67235200299999998</v>
      </c>
      <c r="K5">
        <v>4.7705078940714403</v>
      </c>
      <c r="L5">
        <v>2.6502301028964399</v>
      </c>
      <c r="M5">
        <v>6.6782863159664201</v>
      </c>
      <c r="N5">
        <v>-1.4678284683940099</v>
      </c>
      <c r="O5">
        <v>-2.0469352797869198</v>
      </c>
      <c r="P5">
        <v>-1.14285510158575</v>
      </c>
      <c r="Q5">
        <v>0.68</v>
      </c>
      <c r="R5" t="s">
        <v>24</v>
      </c>
      <c r="S5" t="s">
        <v>25</v>
      </c>
      <c r="T5" t="s">
        <v>26</v>
      </c>
      <c r="U5" t="s">
        <v>27</v>
      </c>
      <c r="V5">
        <v>4</v>
      </c>
      <c r="W5" t="s">
        <v>28</v>
      </c>
      <c r="X5" t="s">
        <v>32</v>
      </c>
      <c r="Z5" t="s">
        <v>32</v>
      </c>
      <c r="AA5">
        <f t="shared" si="0"/>
        <v>11.17954741917597</v>
      </c>
    </row>
    <row r="6" spans="1:27" x14ac:dyDescent="0.25">
      <c r="A6">
        <v>5</v>
      </c>
      <c r="B6">
        <v>1.294469791</v>
      </c>
      <c r="C6">
        <v>1.044497231</v>
      </c>
      <c r="D6">
        <v>1.2977394010000001</v>
      </c>
      <c r="E6">
        <v>1.288025754</v>
      </c>
      <c r="F6">
        <v>1.190072966</v>
      </c>
      <c r="G6">
        <v>1.38576458</v>
      </c>
      <c r="H6">
        <v>0.68340850200000003</v>
      </c>
      <c r="I6">
        <v>0.64209992699999996</v>
      </c>
      <c r="J6">
        <v>0.72471707699999999</v>
      </c>
      <c r="K6">
        <v>0.28404495471417601</v>
      </c>
      <c r="L6">
        <v>-9.9272743823108094</v>
      </c>
      <c r="M6">
        <v>11.6388186498735</v>
      </c>
      <c r="N6">
        <v>-3.1930698785543399</v>
      </c>
      <c r="O6">
        <v>-5.6160950929702498</v>
      </c>
      <c r="P6">
        <v>-0.50286240347156796</v>
      </c>
      <c r="Q6">
        <v>0.68</v>
      </c>
      <c r="R6" t="s">
        <v>24</v>
      </c>
      <c r="S6" t="s">
        <v>25</v>
      </c>
      <c r="T6" t="s">
        <v>26</v>
      </c>
      <c r="U6" t="s">
        <v>27</v>
      </c>
      <c r="V6">
        <v>2</v>
      </c>
      <c r="W6" t="s">
        <v>28</v>
      </c>
      <c r="X6" t="s">
        <v>33</v>
      </c>
      <c r="Z6" t="s">
        <v>33</v>
      </c>
      <c r="AA6">
        <f t="shared" si="0"/>
        <v>13.726722804994791</v>
      </c>
    </row>
    <row r="7" spans="1:27" x14ac:dyDescent="0.25">
      <c r="A7">
        <v>6</v>
      </c>
      <c r="B7">
        <v>0.96162193200000001</v>
      </c>
      <c r="C7">
        <v>0.96162193200000001</v>
      </c>
      <c r="D7">
        <v>0.96162193200000001</v>
      </c>
      <c r="E7">
        <v>2.655242828</v>
      </c>
      <c r="F7">
        <v>2.655242828</v>
      </c>
      <c r="G7">
        <v>2.655242828</v>
      </c>
      <c r="H7">
        <v>0.60565558100000005</v>
      </c>
      <c r="I7">
        <v>0.60565558100000005</v>
      </c>
      <c r="J7">
        <v>0.60565558100000005</v>
      </c>
      <c r="K7">
        <v>22.7568170171606</v>
      </c>
      <c r="L7">
        <v>22.302650223290801</v>
      </c>
      <c r="M7">
        <v>23.260806344329701</v>
      </c>
      <c r="N7">
        <v>3.3522052743503701</v>
      </c>
      <c r="O7">
        <v>3.2475585476522602</v>
      </c>
      <c r="P7">
        <v>3.4683318474307998</v>
      </c>
      <c r="Q7">
        <v>0.68</v>
      </c>
      <c r="R7" t="s">
        <v>24</v>
      </c>
      <c r="S7" t="s">
        <v>25</v>
      </c>
      <c r="T7" t="s">
        <v>26</v>
      </c>
      <c r="U7" t="s">
        <v>27</v>
      </c>
      <c r="V7">
        <v>1</v>
      </c>
      <c r="W7" t="s">
        <v>28</v>
      </c>
      <c r="X7" t="s">
        <v>34</v>
      </c>
      <c r="Z7" t="s">
        <v>34</v>
      </c>
      <c r="AA7">
        <f t="shared" si="0"/>
        <v>17.88452904098833</v>
      </c>
    </row>
    <row r="8" spans="1:27" x14ac:dyDescent="0.25">
      <c r="A8">
        <v>7</v>
      </c>
      <c r="B8">
        <v>0.65875185449999996</v>
      </c>
      <c r="C8">
        <v>0.42077926100000002</v>
      </c>
      <c r="D8">
        <v>1.2757212705000001</v>
      </c>
      <c r="E8">
        <v>1.8249136785</v>
      </c>
      <c r="F8">
        <v>1.3932867765000001</v>
      </c>
      <c r="G8">
        <v>2.0609733819999998</v>
      </c>
      <c r="H8">
        <v>0.63902359549999999</v>
      </c>
      <c r="I8">
        <v>0.61791867099999997</v>
      </c>
      <c r="J8">
        <v>0.66390591499999996</v>
      </c>
      <c r="K8">
        <v>12.4261352328289</v>
      </c>
      <c r="L8">
        <v>6.1007872100744098</v>
      </c>
      <c r="M8">
        <v>18.312598508945801</v>
      </c>
      <c r="N8">
        <v>0.13383103138694799</v>
      </c>
      <c r="O8">
        <v>-1.1308488309373901</v>
      </c>
      <c r="P8">
        <v>1.12615066319699</v>
      </c>
      <c r="Q8">
        <v>0.68</v>
      </c>
      <c r="R8" t="s">
        <v>24</v>
      </c>
      <c r="S8" t="s">
        <v>25</v>
      </c>
      <c r="T8" t="s">
        <v>26</v>
      </c>
      <c r="U8" t="s">
        <v>27</v>
      </c>
      <c r="V8">
        <v>4</v>
      </c>
      <c r="W8" t="s">
        <v>28</v>
      </c>
      <c r="X8" t="s">
        <v>35</v>
      </c>
      <c r="Z8" t="s">
        <v>35</v>
      </c>
      <c r="AA8">
        <f t="shared" si="0"/>
        <v>11.621336458751665</v>
      </c>
    </row>
    <row r="9" spans="1:27" x14ac:dyDescent="0.25">
      <c r="A9">
        <v>8</v>
      </c>
      <c r="B9">
        <v>0.54514927800000001</v>
      </c>
      <c r="C9">
        <v>0.27958685900000002</v>
      </c>
      <c r="D9">
        <v>1.3952807810000001</v>
      </c>
      <c r="E9">
        <v>2.2230700290000001</v>
      </c>
      <c r="F9">
        <v>1.769153242</v>
      </c>
      <c r="G9">
        <v>2.6093960850000002</v>
      </c>
      <c r="H9">
        <v>0.58146076800000002</v>
      </c>
      <c r="I9">
        <v>0.546225513</v>
      </c>
      <c r="J9">
        <v>0.61972077800000003</v>
      </c>
      <c r="K9">
        <v>30.954662593824899</v>
      </c>
      <c r="L9">
        <v>18.388698631358</v>
      </c>
      <c r="M9">
        <v>43.790766363177603</v>
      </c>
      <c r="N9">
        <v>4.5632064350602697</v>
      </c>
      <c r="O9">
        <v>2.2998796406124402</v>
      </c>
      <c r="P9">
        <v>7.7665645827275496</v>
      </c>
      <c r="Q9">
        <v>0.68</v>
      </c>
      <c r="R9" t="s">
        <v>24</v>
      </c>
      <c r="S9" t="s">
        <v>25</v>
      </c>
      <c r="T9" t="s">
        <v>26</v>
      </c>
      <c r="U9" t="s">
        <v>27</v>
      </c>
      <c r="V9">
        <v>3</v>
      </c>
      <c r="W9" t="s">
        <v>28</v>
      </c>
      <c r="X9" t="s">
        <v>36</v>
      </c>
      <c r="Z9" t="s">
        <v>36</v>
      </c>
      <c r="AA9">
        <f t="shared" si="0"/>
        <v>34.432858663765479</v>
      </c>
    </row>
    <row r="10" spans="1:27" x14ac:dyDescent="0.25">
      <c r="A10">
        <v>9</v>
      </c>
      <c r="B10">
        <v>1.1631857544999999</v>
      </c>
      <c r="C10">
        <v>1.013165866</v>
      </c>
      <c r="D10">
        <v>1.3132056430000001</v>
      </c>
      <c r="E10">
        <v>2.6237320670000002</v>
      </c>
      <c r="F10">
        <v>2.357267394</v>
      </c>
      <c r="G10">
        <v>2.8901967399999999</v>
      </c>
      <c r="H10">
        <v>0.61008185449999996</v>
      </c>
      <c r="I10">
        <v>0.60688970799999997</v>
      </c>
      <c r="J10">
        <v>0.61327400099999996</v>
      </c>
      <c r="K10">
        <v>21.325733130720799</v>
      </c>
      <c r="L10">
        <v>20.4365194282666</v>
      </c>
      <c r="M10">
        <v>22.2546175795135</v>
      </c>
      <c r="N10">
        <v>2.9903423368354098</v>
      </c>
      <c r="O10">
        <v>2.5252476167315998</v>
      </c>
      <c r="P10">
        <v>3.4578680623094802</v>
      </c>
      <c r="Q10">
        <v>0.68</v>
      </c>
      <c r="R10" t="s">
        <v>24</v>
      </c>
      <c r="S10" t="s">
        <v>25</v>
      </c>
      <c r="T10" t="s">
        <v>26</v>
      </c>
      <c r="U10" t="s">
        <v>27</v>
      </c>
      <c r="V10">
        <v>2</v>
      </c>
      <c r="W10" t="s">
        <v>28</v>
      </c>
      <c r="X10" t="s">
        <v>37</v>
      </c>
      <c r="Z10" t="s">
        <v>37</v>
      </c>
      <c r="AA10">
        <f t="shared" si="0"/>
        <v>9.6622739496576528</v>
      </c>
    </row>
    <row r="11" spans="1:27" x14ac:dyDescent="0.25">
      <c r="A11">
        <v>10</v>
      </c>
      <c r="B11">
        <v>1.236983495</v>
      </c>
      <c r="C11">
        <v>1.068169937</v>
      </c>
      <c r="D11">
        <v>1.5193919705000001</v>
      </c>
      <c r="E11">
        <v>2.2430692065</v>
      </c>
      <c r="F11">
        <v>2.2033844875000002</v>
      </c>
      <c r="G11">
        <v>2.3461411475</v>
      </c>
      <c r="H11">
        <v>0.64907939650000002</v>
      </c>
      <c r="I11">
        <v>0.64081040600000005</v>
      </c>
      <c r="J11">
        <v>0.66745131449999995</v>
      </c>
      <c r="K11">
        <v>9.4995261302618701</v>
      </c>
      <c r="L11">
        <v>4.2386452885009902</v>
      </c>
      <c r="M11">
        <v>12.004672596818301</v>
      </c>
      <c r="N11">
        <v>-7.7386656967389694E-2</v>
      </c>
      <c r="O11">
        <v>-1.25490391013347</v>
      </c>
      <c r="P11">
        <v>0.40877674500688699</v>
      </c>
      <c r="Q11">
        <v>0.68</v>
      </c>
      <c r="R11" t="s">
        <v>24</v>
      </c>
      <c r="S11" t="s">
        <v>25</v>
      </c>
      <c r="T11" t="s">
        <v>26</v>
      </c>
      <c r="U11" t="s">
        <v>27</v>
      </c>
      <c r="V11">
        <v>6</v>
      </c>
      <c r="W11" t="s">
        <v>28</v>
      </c>
      <c r="X11" t="s">
        <v>38</v>
      </c>
      <c r="Z11" t="s">
        <v>38</v>
      </c>
      <c r="AA11">
        <f t="shared" si="0"/>
        <v>10.756617724420851</v>
      </c>
    </row>
    <row r="12" spans="1:27" x14ac:dyDescent="0.25">
      <c r="A12">
        <v>11</v>
      </c>
      <c r="B12">
        <v>1.2202000070000001</v>
      </c>
      <c r="C12">
        <v>1.0638745009999999</v>
      </c>
      <c r="D12">
        <v>1.2474035825000001</v>
      </c>
      <c r="E12">
        <v>2.4081503075000001</v>
      </c>
      <c r="F12">
        <v>2.2674746529999998</v>
      </c>
      <c r="G12">
        <v>2.5277242439999998</v>
      </c>
      <c r="H12">
        <v>0.64971638499999995</v>
      </c>
      <c r="I12">
        <v>0.64384655199999996</v>
      </c>
      <c r="J12">
        <v>0.65786498800000004</v>
      </c>
      <c r="K12">
        <v>9.3767837645169205</v>
      </c>
      <c r="L12">
        <v>7.5373408827205601</v>
      </c>
      <c r="M12">
        <v>10.8098988294318</v>
      </c>
      <c r="N12">
        <v>3.2090015759998002E-2</v>
      </c>
      <c r="O12">
        <v>-0.37965945220004599</v>
      </c>
      <c r="P12">
        <v>0.32721764158351202</v>
      </c>
      <c r="Q12">
        <v>0.68</v>
      </c>
      <c r="R12" t="s">
        <v>24</v>
      </c>
      <c r="S12" t="s">
        <v>25</v>
      </c>
      <c r="T12" t="s">
        <v>26</v>
      </c>
      <c r="U12" t="s">
        <v>27</v>
      </c>
      <c r="V12">
        <v>13</v>
      </c>
      <c r="W12" t="s">
        <v>28</v>
      </c>
      <c r="X12" t="s">
        <v>39</v>
      </c>
      <c r="Z12" t="s">
        <v>39</v>
      </c>
      <c r="AA12">
        <f t="shared" si="0"/>
        <v>16.677966311378956</v>
      </c>
    </row>
    <row r="13" spans="1:27" x14ac:dyDescent="0.25">
      <c r="A13">
        <v>12</v>
      </c>
      <c r="B13">
        <v>1.328799211</v>
      </c>
      <c r="C13">
        <v>1.2690224050000001</v>
      </c>
      <c r="D13">
        <v>1.481149871</v>
      </c>
      <c r="E13">
        <v>2.5139713829999999</v>
      </c>
      <c r="F13">
        <v>2.348319466</v>
      </c>
      <c r="G13">
        <v>2.575470181</v>
      </c>
      <c r="H13">
        <v>0.65467399400000004</v>
      </c>
      <c r="I13">
        <v>0.64460702599999997</v>
      </c>
      <c r="J13">
        <v>0.66033597799999999</v>
      </c>
      <c r="K13">
        <v>7.77016638244638</v>
      </c>
      <c r="L13">
        <v>6.1823741834961998</v>
      </c>
      <c r="M13">
        <v>10.9893123322655</v>
      </c>
      <c r="N13">
        <v>-0.278686649229064</v>
      </c>
      <c r="O13">
        <v>-0.67269838131544801</v>
      </c>
      <c r="P13">
        <v>0.50307717820206299</v>
      </c>
      <c r="Q13">
        <v>0.68</v>
      </c>
      <c r="R13" t="s">
        <v>24</v>
      </c>
      <c r="S13" t="s">
        <v>25</v>
      </c>
      <c r="T13" t="s">
        <v>26</v>
      </c>
      <c r="U13" t="s">
        <v>27</v>
      </c>
      <c r="V13">
        <v>19</v>
      </c>
      <c r="W13" t="s">
        <v>28</v>
      </c>
      <c r="X13" t="s">
        <v>40</v>
      </c>
      <c r="Z13" t="s">
        <v>40</v>
      </c>
      <c r="AA13">
        <f t="shared" si="0"/>
        <v>13.636290003029554</v>
      </c>
    </row>
    <row r="14" spans="1:27" x14ac:dyDescent="0.25">
      <c r="A14">
        <v>1</v>
      </c>
      <c r="B14">
        <v>2.5826655E-2</v>
      </c>
      <c r="C14">
        <v>-0.23009128400000001</v>
      </c>
      <c r="D14">
        <v>1.3624161180000001</v>
      </c>
      <c r="E14">
        <v>2.2391172639999999</v>
      </c>
      <c r="F14">
        <v>1.991495545</v>
      </c>
      <c r="G14">
        <v>2.4485099570000002</v>
      </c>
      <c r="H14">
        <v>0.61870380700000005</v>
      </c>
      <c r="I14">
        <v>0.60618619799999995</v>
      </c>
      <c r="J14">
        <v>0.63540509999999994</v>
      </c>
      <c r="K14">
        <v>18.6224445090565</v>
      </c>
      <c r="L14">
        <v>13.6219049524327</v>
      </c>
      <c r="M14">
        <v>22.624898859535602</v>
      </c>
      <c r="N14">
        <v>1.96746015916096</v>
      </c>
      <c r="O14">
        <v>0.75320657858076601</v>
      </c>
      <c r="P14">
        <v>3.0106538185033198</v>
      </c>
      <c r="Q14">
        <v>0.95</v>
      </c>
      <c r="R14" t="s">
        <v>24</v>
      </c>
      <c r="S14" t="s">
        <v>25</v>
      </c>
      <c r="T14" t="s">
        <v>26</v>
      </c>
      <c r="U14" t="s">
        <v>27</v>
      </c>
      <c r="V14">
        <v>17</v>
      </c>
      <c r="W14" t="s">
        <v>28</v>
      </c>
      <c r="X14" t="s">
        <v>29</v>
      </c>
    </row>
    <row r="15" spans="1:27" x14ac:dyDescent="0.25">
      <c r="A15">
        <v>2</v>
      </c>
      <c r="B15">
        <v>1.3647409349999999</v>
      </c>
      <c r="C15">
        <v>1.2572267960000001</v>
      </c>
      <c r="D15">
        <v>1.510061673</v>
      </c>
      <c r="E15">
        <v>2.485840429</v>
      </c>
      <c r="F15">
        <v>2.2620199109999999</v>
      </c>
      <c r="G15">
        <v>2.8756071259999998</v>
      </c>
      <c r="H15">
        <v>0.64010525500000004</v>
      </c>
      <c r="I15">
        <v>0.619559411</v>
      </c>
      <c r="J15">
        <v>0.66690980899999996</v>
      </c>
      <c r="K15">
        <v>12.142452866055301</v>
      </c>
      <c r="L15">
        <v>4.7144121662758298</v>
      </c>
      <c r="M15">
        <v>18.226060852038199</v>
      </c>
      <c r="N15">
        <v>0.74217162501188605</v>
      </c>
      <c r="O15">
        <v>-0.92292519774870296</v>
      </c>
      <c r="P15">
        <v>2.0916162932334998</v>
      </c>
      <c r="Q15">
        <v>0.95</v>
      </c>
      <c r="R15" t="s">
        <v>24</v>
      </c>
      <c r="S15" t="s">
        <v>25</v>
      </c>
      <c r="T15" t="s">
        <v>26</v>
      </c>
      <c r="U15" t="s">
        <v>27</v>
      </c>
      <c r="V15">
        <v>17</v>
      </c>
      <c r="W15" t="s">
        <v>28</v>
      </c>
      <c r="X15" t="s">
        <v>30</v>
      </c>
    </row>
    <row r="16" spans="1:27" x14ac:dyDescent="0.25">
      <c r="A16">
        <v>3</v>
      </c>
      <c r="B16">
        <v>1.0805523699999999</v>
      </c>
      <c r="C16">
        <v>0.47015205100000002</v>
      </c>
      <c r="D16">
        <v>1.3486489559999999</v>
      </c>
      <c r="E16">
        <v>1.7506269729999999</v>
      </c>
      <c r="F16">
        <v>1.5946734039999999</v>
      </c>
      <c r="G16">
        <v>1.7974628880000001</v>
      </c>
      <c r="H16">
        <v>0.68061955699999999</v>
      </c>
      <c r="I16">
        <v>0.61005004100000004</v>
      </c>
      <c r="J16">
        <v>0.71251383499999998</v>
      </c>
      <c r="K16">
        <v>1.0139423400746901</v>
      </c>
      <c r="L16">
        <v>-7.7642384266333</v>
      </c>
      <c r="M16">
        <v>21.803137788285301</v>
      </c>
      <c r="N16">
        <v>-2.55864445204171</v>
      </c>
      <c r="O16">
        <v>-4.6306564312171101</v>
      </c>
      <c r="P16">
        <v>2.23032636982665</v>
      </c>
      <c r="Q16">
        <v>0.95</v>
      </c>
      <c r="R16" t="s">
        <v>24</v>
      </c>
      <c r="S16" t="s">
        <v>25</v>
      </c>
      <c r="T16" t="s">
        <v>26</v>
      </c>
      <c r="U16" t="s">
        <v>27</v>
      </c>
      <c r="V16">
        <v>7</v>
      </c>
      <c r="W16" t="s">
        <v>28</v>
      </c>
      <c r="X16" t="s">
        <v>31</v>
      </c>
    </row>
    <row r="17" spans="1:24" x14ac:dyDescent="0.25">
      <c r="A17">
        <v>4</v>
      </c>
      <c r="B17">
        <v>1.4955203349999999</v>
      </c>
      <c r="C17">
        <v>0.64660335099999999</v>
      </c>
      <c r="D17">
        <v>1.5987216440000001</v>
      </c>
      <c r="E17">
        <v>1.758244822</v>
      </c>
      <c r="F17">
        <v>1.402844408</v>
      </c>
      <c r="G17">
        <v>2.5356841299999999</v>
      </c>
      <c r="H17">
        <v>0.66603098650000003</v>
      </c>
      <c r="I17">
        <v>0.65671005699999996</v>
      </c>
      <c r="J17">
        <v>0.68362679100000001</v>
      </c>
      <c r="K17">
        <v>4.7705078940714403</v>
      </c>
      <c r="L17">
        <v>-9.6636732947344997E-2</v>
      </c>
      <c r="M17">
        <v>7.6811904379455704</v>
      </c>
      <c r="N17">
        <v>-1.4678284683940099</v>
      </c>
      <c r="O17">
        <v>-2.7890795291738701</v>
      </c>
      <c r="P17">
        <v>-0.513429644214765</v>
      </c>
      <c r="Q17">
        <v>0.95</v>
      </c>
      <c r="R17" t="s">
        <v>24</v>
      </c>
      <c r="S17" t="s">
        <v>25</v>
      </c>
      <c r="T17" t="s">
        <v>26</v>
      </c>
      <c r="U17" t="s">
        <v>27</v>
      </c>
      <c r="V17">
        <v>4</v>
      </c>
      <c r="W17" t="s">
        <v>28</v>
      </c>
      <c r="X17" t="s">
        <v>32</v>
      </c>
    </row>
    <row r="18" spans="1:24" x14ac:dyDescent="0.25">
      <c r="A18">
        <v>5</v>
      </c>
      <c r="B18">
        <v>1.294469791</v>
      </c>
      <c r="C18">
        <v>1.044497231</v>
      </c>
      <c r="D18">
        <v>1.2977394010000001</v>
      </c>
      <c r="E18">
        <v>1.288025754</v>
      </c>
      <c r="F18">
        <v>1.190072966</v>
      </c>
      <c r="G18">
        <v>1.38576458</v>
      </c>
      <c r="H18">
        <v>0.68340850200000003</v>
      </c>
      <c r="I18">
        <v>0.64209992699999996</v>
      </c>
      <c r="J18">
        <v>0.72471707699999999</v>
      </c>
      <c r="K18">
        <v>0.28404495471417601</v>
      </c>
      <c r="L18">
        <v>-11.148023135972601</v>
      </c>
      <c r="M18">
        <v>12.0456824348711</v>
      </c>
      <c r="N18">
        <v>-3.1930698785543399</v>
      </c>
      <c r="O18">
        <v>-5.9013672404374402</v>
      </c>
      <c r="P18">
        <v>-0.39815153693769401</v>
      </c>
      <c r="Q18">
        <v>0.95</v>
      </c>
      <c r="R18" t="s">
        <v>24</v>
      </c>
      <c r="S18" t="s">
        <v>25</v>
      </c>
      <c r="T18" t="s">
        <v>26</v>
      </c>
      <c r="U18" t="s">
        <v>27</v>
      </c>
      <c r="V18">
        <v>2</v>
      </c>
      <c r="W18" t="s">
        <v>28</v>
      </c>
      <c r="X18" t="s">
        <v>33</v>
      </c>
    </row>
    <row r="19" spans="1:24" x14ac:dyDescent="0.25">
      <c r="A19">
        <v>6</v>
      </c>
      <c r="B19">
        <v>0.96162193200000001</v>
      </c>
      <c r="C19">
        <v>0.96162193200000001</v>
      </c>
      <c r="D19">
        <v>0.96162193200000001</v>
      </c>
      <c r="E19">
        <v>2.655242828</v>
      </c>
      <c r="F19">
        <v>2.655242828</v>
      </c>
      <c r="G19">
        <v>2.655242828</v>
      </c>
      <c r="H19">
        <v>0.60565558100000005</v>
      </c>
      <c r="I19">
        <v>0.60565558100000005</v>
      </c>
      <c r="J19">
        <v>0.60565558100000005</v>
      </c>
      <c r="K19">
        <v>22.7568170171606</v>
      </c>
      <c r="L19">
        <v>21.913192139247801</v>
      </c>
      <c r="M19">
        <v>23.7866793446033</v>
      </c>
      <c r="N19">
        <v>3.3522052743503701</v>
      </c>
      <c r="O19">
        <v>3.1578216619280699</v>
      </c>
      <c r="P19">
        <v>3.5895007415030702</v>
      </c>
      <c r="Q19">
        <v>0.95</v>
      </c>
      <c r="R19" t="s">
        <v>24</v>
      </c>
      <c r="S19" t="s">
        <v>25</v>
      </c>
      <c r="T19" t="s">
        <v>26</v>
      </c>
      <c r="U19" t="s">
        <v>27</v>
      </c>
      <c r="V19">
        <v>1</v>
      </c>
      <c r="W19" t="s">
        <v>28</v>
      </c>
      <c r="X19" t="s">
        <v>34</v>
      </c>
    </row>
    <row r="20" spans="1:24" x14ac:dyDescent="0.25">
      <c r="A20">
        <v>7</v>
      </c>
      <c r="B20">
        <v>0.65875185449999996</v>
      </c>
      <c r="C20">
        <v>0.406793036</v>
      </c>
      <c r="D20">
        <v>1.6687043180000001</v>
      </c>
      <c r="E20">
        <v>1.8249136785</v>
      </c>
      <c r="F20">
        <v>1.1559914920000001</v>
      </c>
      <c r="G20">
        <v>2.1027014679999998</v>
      </c>
      <c r="H20">
        <v>0.63902359549999999</v>
      </c>
      <c r="I20">
        <v>0.60640136600000005</v>
      </c>
      <c r="J20">
        <v>0.67920061499999995</v>
      </c>
      <c r="K20">
        <v>12.4261352328289</v>
      </c>
      <c r="L20">
        <v>1.3914864042348301</v>
      </c>
      <c r="M20">
        <v>22.521347811228601</v>
      </c>
      <c r="N20">
        <v>0.13383103138694799</v>
      </c>
      <c r="O20">
        <v>-2.1232233236509601</v>
      </c>
      <c r="P20">
        <v>1.79869836094669</v>
      </c>
      <c r="Q20">
        <v>0.95</v>
      </c>
      <c r="R20" t="s">
        <v>24</v>
      </c>
      <c r="S20" t="s">
        <v>25</v>
      </c>
      <c r="T20" t="s">
        <v>26</v>
      </c>
      <c r="U20" t="s">
        <v>27</v>
      </c>
      <c r="V20">
        <v>4</v>
      </c>
      <c r="W20" t="s">
        <v>28</v>
      </c>
      <c r="X20" t="s">
        <v>35</v>
      </c>
    </row>
    <row r="21" spans="1:24" x14ac:dyDescent="0.25">
      <c r="A21">
        <v>8</v>
      </c>
      <c r="B21">
        <v>0.54514927800000001</v>
      </c>
      <c r="C21">
        <v>0.27958685900000002</v>
      </c>
      <c r="D21">
        <v>1.3952807810000001</v>
      </c>
      <c r="E21">
        <v>2.2230700290000001</v>
      </c>
      <c r="F21">
        <v>1.769153242</v>
      </c>
      <c r="G21">
        <v>2.6093960850000002</v>
      </c>
      <c r="H21">
        <v>0.58146076800000002</v>
      </c>
      <c r="I21">
        <v>0.546225513</v>
      </c>
      <c r="J21">
        <v>0.61972077800000003</v>
      </c>
      <c r="K21">
        <v>30.954662593824899</v>
      </c>
      <c r="L21">
        <v>17.854664422725101</v>
      </c>
      <c r="M21">
        <v>46.285505687863299</v>
      </c>
      <c r="N21">
        <v>4.5632064350602697</v>
      </c>
      <c r="O21">
        <v>2.1768302837845801</v>
      </c>
      <c r="P21">
        <v>8.3413893119178208</v>
      </c>
      <c r="Q21">
        <v>0.95</v>
      </c>
      <c r="R21" t="s">
        <v>24</v>
      </c>
      <c r="S21" t="s">
        <v>25</v>
      </c>
      <c r="T21" t="s">
        <v>26</v>
      </c>
      <c r="U21" t="s">
        <v>27</v>
      </c>
      <c r="V21">
        <v>3</v>
      </c>
      <c r="W21" t="s">
        <v>28</v>
      </c>
      <c r="X21" t="s">
        <v>36</v>
      </c>
    </row>
    <row r="22" spans="1:24" x14ac:dyDescent="0.25">
      <c r="A22">
        <v>9</v>
      </c>
      <c r="B22">
        <v>1.1631857544999999</v>
      </c>
      <c r="C22">
        <v>1.013165866</v>
      </c>
      <c r="D22">
        <v>1.3132056430000001</v>
      </c>
      <c r="E22">
        <v>2.6237320670000002</v>
      </c>
      <c r="F22">
        <v>2.357267394</v>
      </c>
      <c r="G22">
        <v>2.8901967399999999</v>
      </c>
      <c r="H22">
        <v>0.61008185449999996</v>
      </c>
      <c r="I22">
        <v>0.60688970799999997</v>
      </c>
      <c r="J22">
        <v>0.61327400099999996</v>
      </c>
      <c r="K22">
        <v>21.325733130720799</v>
      </c>
      <c r="L22">
        <v>19.827015999396099</v>
      </c>
      <c r="M22">
        <v>23.005938288104002</v>
      </c>
      <c r="N22">
        <v>2.9903423368354098</v>
      </c>
      <c r="O22">
        <v>2.37918287130561</v>
      </c>
      <c r="P22">
        <v>3.6436730150256298</v>
      </c>
      <c r="Q22">
        <v>0.95</v>
      </c>
      <c r="R22" t="s">
        <v>24</v>
      </c>
      <c r="S22" t="s">
        <v>25</v>
      </c>
      <c r="T22" t="s">
        <v>26</v>
      </c>
      <c r="U22" t="s">
        <v>27</v>
      </c>
      <c r="V22">
        <v>2</v>
      </c>
      <c r="W22" t="s">
        <v>28</v>
      </c>
      <c r="X22" t="s">
        <v>37</v>
      </c>
    </row>
    <row r="23" spans="1:24" x14ac:dyDescent="0.25">
      <c r="A23">
        <v>10</v>
      </c>
      <c r="B23">
        <v>1.236983495</v>
      </c>
      <c r="C23">
        <v>0.88137488500000005</v>
      </c>
      <c r="D23">
        <v>1.724685085</v>
      </c>
      <c r="E23">
        <v>2.2430692065</v>
      </c>
      <c r="F23">
        <v>2.0481162655</v>
      </c>
      <c r="G23">
        <v>2.4713503999999999</v>
      </c>
      <c r="H23">
        <v>0.64907939650000002</v>
      </c>
      <c r="I23">
        <v>0.63466893599999996</v>
      </c>
      <c r="J23">
        <v>0.69501799649999996</v>
      </c>
      <c r="K23">
        <v>9.4995261302618701</v>
      </c>
      <c r="L23">
        <v>-2.3467015644048601</v>
      </c>
      <c r="M23">
        <v>13.813807883044801</v>
      </c>
      <c r="N23">
        <v>-7.7386656967389694E-2</v>
      </c>
      <c r="O23">
        <v>-2.6570555898892398</v>
      </c>
      <c r="P23">
        <v>0.77840442970680002</v>
      </c>
      <c r="Q23">
        <v>0.95</v>
      </c>
      <c r="R23" t="s">
        <v>24</v>
      </c>
      <c r="S23" t="s">
        <v>25</v>
      </c>
      <c r="T23" t="s">
        <v>26</v>
      </c>
      <c r="U23" t="s">
        <v>27</v>
      </c>
      <c r="V23">
        <v>6</v>
      </c>
      <c r="W23" t="s">
        <v>28</v>
      </c>
      <c r="X23" t="s">
        <v>38</v>
      </c>
    </row>
    <row r="24" spans="1:24" x14ac:dyDescent="0.25">
      <c r="A24">
        <v>11</v>
      </c>
      <c r="B24">
        <v>1.2202000070000001</v>
      </c>
      <c r="C24">
        <v>0.68711454149999995</v>
      </c>
      <c r="D24">
        <v>1.376665552</v>
      </c>
      <c r="E24">
        <v>2.4081503075000001</v>
      </c>
      <c r="F24">
        <v>2.0666321299999999</v>
      </c>
      <c r="G24">
        <v>2.611411602</v>
      </c>
      <c r="H24">
        <v>0.64971638499999995</v>
      </c>
      <c r="I24">
        <v>0.64118898700000004</v>
      </c>
      <c r="J24">
        <v>0.65945666800000002</v>
      </c>
      <c r="K24">
        <v>9.3767837645169205</v>
      </c>
      <c r="L24">
        <v>6.2266865431225797</v>
      </c>
      <c r="M24">
        <v>12.2520069640586</v>
      </c>
      <c r="N24">
        <v>3.2090015759998002E-2</v>
      </c>
      <c r="O24">
        <v>-0.79556477687728899</v>
      </c>
      <c r="P24">
        <v>0.66406237510390898</v>
      </c>
      <c r="Q24">
        <v>0.95</v>
      </c>
      <c r="R24" t="s">
        <v>24</v>
      </c>
      <c r="S24" t="s">
        <v>25</v>
      </c>
      <c r="T24" t="s">
        <v>26</v>
      </c>
      <c r="U24" t="s">
        <v>27</v>
      </c>
      <c r="V24">
        <v>13</v>
      </c>
      <c r="W24" t="s">
        <v>28</v>
      </c>
      <c r="X24" t="s">
        <v>39</v>
      </c>
    </row>
    <row r="25" spans="1:24" x14ac:dyDescent="0.25">
      <c r="A25">
        <v>12</v>
      </c>
      <c r="B25">
        <v>1.328799211</v>
      </c>
      <c r="C25">
        <v>1.2409202720000001</v>
      </c>
      <c r="D25">
        <v>1.4856396890000001</v>
      </c>
      <c r="E25">
        <v>2.5139713829999999</v>
      </c>
      <c r="F25">
        <v>2.2799057710000001</v>
      </c>
      <c r="G25">
        <v>2.609076978</v>
      </c>
      <c r="H25">
        <v>0.65467399400000004</v>
      </c>
      <c r="I25">
        <v>0.63794571799999999</v>
      </c>
      <c r="J25">
        <v>0.66311800799999998</v>
      </c>
      <c r="K25">
        <v>7.77016638244638</v>
      </c>
      <c r="L25">
        <v>5.2831292286412603</v>
      </c>
      <c r="M25">
        <v>12.948803599021099</v>
      </c>
      <c r="N25">
        <v>-0.278686649229064</v>
      </c>
      <c r="O25">
        <v>-0.93186505296575695</v>
      </c>
      <c r="P25">
        <v>0.96815996870986198</v>
      </c>
      <c r="Q25">
        <v>0.95</v>
      </c>
      <c r="R25" t="s">
        <v>24</v>
      </c>
      <c r="S25" t="s">
        <v>25</v>
      </c>
      <c r="T25" t="s">
        <v>26</v>
      </c>
      <c r="U25" t="s">
        <v>27</v>
      </c>
      <c r="V25">
        <v>19</v>
      </c>
      <c r="W25" t="s">
        <v>28</v>
      </c>
      <c r="X25" t="s">
        <v>40</v>
      </c>
    </row>
    <row r="26" spans="1:24" x14ac:dyDescent="0.25">
      <c r="A26">
        <v>3</v>
      </c>
      <c r="B26">
        <v>1.3285271205</v>
      </c>
      <c r="C26">
        <v>1.2634275365000001</v>
      </c>
      <c r="D26">
        <v>1.377625916</v>
      </c>
      <c r="E26">
        <v>2.6302465675</v>
      </c>
      <c r="F26">
        <v>2.6102243235000002</v>
      </c>
      <c r="G26">
        <v>2.6465428819999999</v>
      </c>
      <c r="H26">
        <v>0.63587652800000005</v>
      </c>
      <c r="I26">
        <v>0.63107248599999999</v>
      </c>
      <c r="J26">
        <v>0.64374871</v>
      </c>
      <c r="K26">
        <v>13.340661510072399</v>
      </c>
      <c r="L26">
        <v>10.618357252818299</v>
      </c>
      <c r="M26">
        <v>15.025102146070999</v>
      </c>
      <c r="N26">
        <v>1.16461723946199</v>
      </c>
      <c r="O26">
        <v>0.53560771210031499</v>
      </c>
      <c r="P26">
        <v>1.5417626912433799</v>
      </c>
      <c r="Q26">
        <v>0.68</v>
      </c>
      <c r="R26" t="s">
        <v>24</v>
      </c>
      <c r="S26" t="s">
        <v>25</v>
      </c>
      <c r="T26" t="s">
        <v>41</v>
      </c>
      <c r="U26" t="s">
        <v>42</v>
      </c>
      <c r="V26">
        <v>7</v>
      </c>
      <c r="W26" t="s">
        <v>28</v>
      </c>
      <c r="X26" t="s">
        <v>31</v>
      </c>
    </row>
    <row r="27" spans="1:24" x14ac:dyDescent="0.25">
      <c r="A27">
        <v>4</v>
      </c>
      <c r="B27">
        <v>1.2915425679999999</v>
      </c>
      <c r="C27">
        <v>1.2740365229999999</v>
      </c>
      <c r="D27">
        <v>1.4159506930000001</v>
      </c>
      <c r="E27">
        <v>2.3129126160000002</v>
      </c>
      <c r="F27">
        <v>2.2043179980000001</v>
      </c>
      <c r="G27">
        <v>2.3229404630000001</v>
      </c>
      <c r="H27">
        <v>0.64789180349999997</v>
      </c>
      <c r="I27">
        <v>0.620845117</v>
      </c>
      <c r="J27">
        <v>0.66443955499999996</v>
      </c>
      <c r="K27">
        <v>9.9874892650767908</v>
      </c>
      <c r="L27">
        <v>6.0414479683547802</v>
      </c>
      <c r="M27">
        <v>17.697817905970801</v>
      </c>
      <c r="N27">
        <v>6.1686124072060103E-2</v>
      </c>
      <c r="O27">
        <v>-0.78977810108749302</v>
      </c>
      <c r="P27">
        <v>1.7470123423378101</v>
      </c>
      <c r="Q27">
        <v>0.68</v>
      </c>
      <c r="R27" t="s">
        <v>24</v>
      </c>
      <c r="S27" t="s">
        <v>25</v>
      </c>
      <c r="T27" t="s">
        <v>41</v>
      </c>
      <c r="U27" t="s">
        <v>42</v>
      </c>
      <c r="V27">
        <v>6</v>
      </c>
      <c r="W27" t="s">
        <v>28</v>
      </c>
      <c r="X27" t="s">
        <v>32</v>
      </c>
    </row>
    <row r="28" spans="1:24" x14ac:dyDescent="0.25">
      <c r="A28">
        <v>5</v>
      </c>
      <c r="B28">
        <v>1.4592396750000001</v>
      </c>
      <c r="C28">
        <v>1.393437448</v>
      </c>
      <c r="D28">
        <v>1.4994374150000001</v>
      </c>
      <c r="E28">
        <v>2.2291579690000001</v>
      </c>
      <c r="F28">
        <v>2.1561303409999999</v>
      </c>
      <c r="G28">
        <v>2.320217644</v>
      </c>
      <c r="H28">
        <v>0.63439804850000003</v>
      </c>
      <c r="I28">
        <v>0.62210219700000002</v>
      </c>
      <c r="J28">
        <v>0.64765703600000002</v>
      </c>
      <c r="K28">
        <v>13.7662210016977</v>
      </c>
      <c r="L28">
        <v>9.8590363324815105</v>
      </c>
      <c r="M28">
        <v>17.511545443172899</v>
      </c>
      <c r="N28">
        <v>0.86197193696027496</v>
      </c>
      <c r="O28">
        <v>-3.7625162341001397E-2</v>
      </c>
      <c r="P28">
        <v>1.7396520930668999</v>
      </c>
      <c r="Q28">
        <v>0.68</v>
      </c>
      <c r="R28" t="s">
        <v>24</v>
      </c>
      <c r="S28" t="s">
        <v>25</v>
      </c>
      <c r="T28" t="s">
        <v>41</v>
      </c>
      <c r="U28" t="s">
        <v>42</v>
      </c>
      <c r="V28">
        <v>10</v>
      </c>
      <c r="W28" t="s">
        <v>28</v>
      </c>
      <c r="X28" t="s">
        <v>33</v>
      </c>
    </row>
    <row r="29" spans="1:24" x14ac:dyDescent="0.25">
      <c r="A29">
        <v>6</v>
      </c>
      <c r="B29">
        <v>1.1965063334999999</v>
      </c>
      <c r="C29">
        <v>1.1465543330000001</v>
      </c>
      <c r="D29">
        <v>1.243654732</v>
      </c>
      <c r="E29">
        <v>1.7850614475</v>
      </c>
      <c r="F29">
        <v>1.626789322</v>
      </c>
      <c r="G29">
        <v>1.9555753330000001</v>
      </c>
      <c r="H29">
        <v>0.61033666499999994</v>
      </c>
      <c r="I29">
        <v>0.60443442000000003</v>
      </c>
      <c r="J29">
        <v>0.63101538550000003</v>
      </c>
      <c r="K29">
        <v>21.1605236635225</v>
      </c>
      <c r="L29">
        <v>14.5936995049031</v>
      </c>
      <c r="M29">
        <v>23.303187903356299</v>
      </c>
      <c r="N29">
        <v>2.0589701813582</v>
      </c>
      <c r="O29">
        <v>0.63312199892134902</v>
      </c>
      <c r="P29">
        <v>2.5837322181425999</v>
      </c>
      <c r="Q29">
        <v>0.68</v>
      </c>
      <c r="R29" t="s">
        <v>24</v>
      </c>
      <c r="S29" t="s">
        <v>25</v>
      </c>
      <c r="T29" t="s">
        <v>41</v>
      </c>
      <c r="U29" t="s">
        <v>42</v>
      </c>
      <c r="V29">
        <v>11</v>
      </c>
      <c r="W29" t="s">
        <v>28</v>
      </c>
      <c r="X29" t="s">
        <v>34</v>
      </c>
    </row>
    <row r="30" spans="1:24" x14ac:dyDescent="0.25">
      <c r="A30">
        <v>7</v>
      </c>
      <c r="B30">
        <v>1.021423459</v>
      </c>
      <c r="C30">
        <v>0.775284996</v>
      </c>
      <c r="D30">
        <v>1.2675619220000001</v>
      </c>
      <c r="E30">
        <v>1.125153421</v>
      </c>
      <c r="F30">
        <v>0.86795991699999997</v>
      </c>
      <c r="G30">
        <v>1.382346925</v>
      </c>
      <c r="H30">
        <v>0.68348111099999997</v>
      </c>
      <c r="I30">
        <v>0.67853173700000002</v>
      </c>
      <c r="J30">
        <v>0.68843048500000004</v>
      </c>
      <c r="K30">
        <v>0.29161948558248701</v>
      </c>
      <c r="L30">
        <v>-0.85700580608409804</v>
      </c>
      <c r="M30">
        <v>1.43022482651014</v>
      </c>
      <c r="N30">
        <v>-3.35464351449551</v>
      </c>
      <c r="O30">
        <v>-3.8485228748699201</v>
      </c>
      <c r="P30">
        <v>-2.8505602732852302</v>
      </c>
      <c r="Q30">
        <v>0.68</v>
      </c>
      <c r="R30" t="s">
        <v>24</v>
      </c>
      <c r="S30" t="s">
        <v>25</v>
      </c>
      <c r="T30" t="s">
        <v>41</v>
      </c>
      <c r="U30" t="s">
        <v>42</v>
      </c>
      <c r="V30">
        <v>2</v>
      </c>
      <c r="W30" t="s">
        <v>28</v>
      </c>
      <c r="X30" t="s">
        <v>35</v>
      </c>
    </row>
    <row r="31" spans="1:24" x14ac:dyDescent="0.25">
      <c r="A31">
        <v>8</v>
      </c>
      <c r="B31">
        <v>1.2093750029999999</v>
      </c>
      <c r="C31">
        <v>0.57977622900000003</v>
      </c>
      <c r="D31">
        <v>1.2231922879999999</v>
      </c>
      <c r="E31">
        <v>1.509253741</v>
      </c>
      <c r="F31">
        <v>1.4628680080000001</v>
      </c>
      <c r="G31">
        <v>1.513983152</v>
      </c>
      <c r="H31">
        <v>0.55410026800000001</v>
      </c>
      <c r="I31">
        <v>0.54590515900000003</v>
      </c>
      <c r="J31">
        <v>0.56229537699999999</v>
      </c>
      <c r="K31">
        <v>41.109276480991198</v>
      </c>
      <c r="L31">
        <v>37.721695879758201</v>
      </c>
      <c r="M31">
        <v>44.687471721205497</v>
      </c>
      <c r="N31">
        <v>6.4317381622346304</v>
      </c>
      <c r="O31">
        <v>5.65774370033889</v>
      </c>
      <c r="P31">
        <v>7.2285673628122398</v>
      </c>
      <c r="Q31">
        <v>0.68</v>
      </c>
      <c r="R31" t="s">
        <v>24</v>
      </c>
      <c r="S31" t="s">
        <v>25</v>
      </c>
      <c r="T31" t="s">
        <v>41</v>
      </c>
      <c r="U31" t="s">
        <v>42</v>
      </c>
      <c r="V31">
        <v>2</v>
      </c>
      <c r="W31" t="s">
        <v>28</v>
      </c>
      <c r="X31" t="s">
        <v>36</v>
      </c>
    </row>
    <row r="32" spans="1:24" x14ac:dyDescent="0.25">
      <c r="A32">
        <v>9</v>
      </c>
      <c r="B32">
        <v>1.410714026</v>
      </c>
      <c r="C32">
        <v>1.410714026</v>
      </c>
      <c r="D32">
        <v>1.410714026</v>
      </c>
      <c r="E32">
        <v>1.8568834160000001</v>
      </c>
      <c r="F32">
        <v>1.8568834160000001</v>
      </c>
      <c r="G32">
        <v>1.8568834160000001</v>
      </c>
      <c r="H32">
        <v>0.62033266399999998</v>
      </c>
      <c r="I32">
        <v>0.62033266399999998</v>
      </c>
      <c r="J32">
        <v>0.62033266399999998</v>
      </c>
      <c r="K32">
        <v>18.094722326738001</v>
      </c>
      <c r="L32">
        <v>17.766190599966801</v>
      </c>
      <c r="M32">
        <v>18.452661431919999</v>
      </c>
      <c r="N32">
        <v>1.47963049589354</v>
      </c>
      <c r="O32">
        <v>1.4039319413379601</v>
      </c>
      <c r="P32">
        <v>1.5621049440921699</v>
      </c>
      <c r="Q32">
        <v>0.68</v>
      </c>
      <c r="R32" t="s">
        <v>24</v>
      </c>
      <c r="S32" t="s">
        <v>25</v>
      </c>
      <c r="T32" t="s">
        <v>41</v>
      </c>
      <c r="U32" t="s">
        <v>42</v>
      </c>
      <c r="V32">
        <v>1</v>
      </c>
      <c r="W32" t="s">
        <v>28</v>
      </c>
      <c r="X32" t="s">
        <v>37</v>
      </c>
    </row>
    <row r="33" spans="1:24" x14ac:dyDescent="0.25">
      <c r="A33">
        <v>10</v>
      </c>
      <c r="B33">
        <v>1.2723424320000001</v>
      </c>
      <c r="C33">
        <v>1.22357797</v>
      </c>
      <c r="D33">
        <v>1.2849390435000001</v>
      </c>
      <c r="E33">
        <v>1.6758923905000001</v>
      </c>
      <c r="F33">
        <v>1.4013805239999999</v>
      </c>
      <c r="G33">
        <v>1.8100074150000001</v>
      </c>
      <c r="H33">
        <v>0.65429820549999995</v>
      </c>
      <c r="I33">
        <v>0.63218865000000002</v>
      </c>
      <c r="J33">
        <v>0.67860060649999998</v>
      </c>
      <c r="K33">
        <v>8.0678590110019002</v>
      </c>
      <c r="L33">
        <v>1.8818547095874401</v>
      </c>
      <c r="M33">
        <v>14.186987245268501</v>
      </c>
      <c r="N33">
        <v>-1.00826449058608</v>
      </c>
      <c r="O33">
        <v>-2.34916661507431</v>
      </c>
      <c r="P33">
        <v>0.16740958366459799</v>
      </c>
      <c r="Q33">
        <v>0.68</v>
      </c>
      <c r="R33" t="s">
        <v>24</v>
      </c>
      <c r="S33" t="s">
        <v>25</v>
      </c>
      <c r="T33" t="s">
        <v>41</v>
      </c>
      <c r="U33" t="s">
        <v>42</v>
      </c>
      <c r="V33">
        <v>4</v>
      </c>
      <c r="W33" t="s">
        <v>28</v>
      </c>
      <c r="X33" t="s">
        <v>38</v>
      </c>
    </row>
    <row r="34" spans="1:24" x14ac:dyDescent="0.25">
      <c r="A34">
        <v>11</v>
      </c>
      <c r="B34">
        <v>1.081060898</v>
      </c>
      <c r="C34">
        <v>0.935810959</v>
      </c>
      <c r="D34">
        <v>1.118964421</v>
      </c>
      <c r="E34">
        <v>2.167376054</v>
      </c>
      <c r="F34">
        <v>1.8201470420000001</v>
      </c>
      <c r="G34">
        <v>2.502748548</v>
      </c>
      <c r="H34">
        <v>0.66033241499999995</v>
      </c>
      <c r="I34">
        <v>0.65093306900000003</v>
      </c>
      <c r="J34">
        <v>0.66244697299999999</v>
      </c>
      <c r="K34">
        <v>6.4663429709879097</v>
      </c>
      <c r="L34">
        <v>5.8197328607012198</v>
      </c>
      <c r="M34">
        <v>8.9343992899634301</v>
      </c>
      <c r="N34">
        <v>-0.77862167700059004</v>
      </c>
      <c r="O34">
        <v>-0.94276797901488096</v>
      </c>
      <c r="P34">
        <v>-0.61969351362786196</v>
      </c>
      <c r="Q34">
        <v>0.68</v>
      </c>
      <c r="R34" t="s">
        <v>24</v>
      </c>
      <c r="S34" t="s">
        <v>25</v>
      </c>
      <c r="T34" t="s">
        <v>41</v>
      </c>
      <c r="U34" t="s">
        <v>42</v>
      </c>
      <c r="V34">
        <v>3</v>
      </c>
      <c r="W34" t="s">
        <v>28</v>
      </c>
      <c r="X34" t="s">
        <v>39</v>
      </c>
    </row>
    <row r="35" spans="1:24" x14ac:dyDescent="0.25">
      <c r="A35">
        <v>12</v>
      </c>
      <c r="B35">
        <v>1.1622651289999999</v>
      </c>
      <c r="C35">
        <v>1.1321985859999999</v>
      </c>
      <c r="D35">
        <v>1.361571979</v>
      </c>
      <c r="E35">
        <v>1.9424451899999999</v>
      </c>
      <c r="F35">
        <v>1.8710464520000001</v>
      </c>
      <c r="G35">
        <v>2.2340071500000001</v>
      </c>
      <c r="H35">
        <v>0.61791557900000005</v>
      </c>
      <c r="I35">
        <v>0.61791557900000005</v>
      </c>
      <c r="J35">
        <v>0.61791557900000005</v>
      </c>
      <c r="K35">
        <v>18.846779043028299</v>
      </c>
      <c r="L35">
        <v>18.5021301225107</v>
      </c>
      <c r="M35">
        <v>19.224417037776899</v>
      </c>
      <c r="N35">
        <v>1.79590544831851</v>
      </c>
      <c r="O35">
        <v>1.6635774932234599</v>
      </c>
      <c r="P35">
        <v>2.0455195779279598</v>
      </c>
      <c r="Q35">
        <v>0.68</v>
      </c>
      <c r="R35" t="s">
        <v>24</v>
      </c>
      <c r="S35" t="s">
        <v>25</v>
      </c>
      <c r="T35" t="s">
        <v>41</v>
      </c>
      <c r="U35" t="s">
        <v>42</v>
      </c>
      <c r="V35">
        <v>1</v>
      </c>
      <c r="W35" t="s">
        <v>28</v>
      </c>
      <c r="X35" t="s">
        <v>40</v>
      </c>
    </row>
    <row r="36" spans="1:24" x14ac:dyDescent="0.25">
      <c r="A36">
        <v>1</v>
      </c>
      <c r="B36">
        <v>1.2828856689999999</v>
      </c>
      <c r="C36">
        <v>1.271417695</v>
      </c>
      <c r="D36">
        <v>1.3623027080000001</v>
      </c>
      <c r="E36">
        <v>2.631940352</v>
      </c>
      <c r="F36">
        <v>2.432906504</v>
      </c>
      <c r="G36">
        <v>2.8068286429999998</v>
      </c>
      <c r="H36">
        <v>0.62828672100000005</v>
      </c>
      <c r="I36">
        <v>0.618484064</v>
      </c>
      <c r="J36">
        <v>0.63808937799999998</v>
      </c>
      <c r="K36">
        <v>15.651439106886899</v>
      </c>
      <c r="L36">
        <v>12.6777389664614</v>
      </c>
      <c r="M36">
        <v>18.7438182632606</v>
      </c>
      <c r="N36">
        <v>1.6917189480568799</v>
      </c>
      <c r="O36">
        <v>0.83843009212618602</v>
      </c>
      <c r="P36">
        <v>2.4565560835187701</v>
      </c>
      <c r="Q36">
        <v>0.68</v>
      </c>
      <c r="R36" t="s">
        <v>24</v>
      </c>
      <c r="S36" t="s">
        <v>25</v>
      </c>
      <c r="T36" t="s">
        <v>41</v>
      </c>
      <c r="U36" t="s">
        <v>42</v>
      </c>
      <c r="V36">
        <v>2</v>
      </c>
      <c r="W36" t="s">
        <v>28</v>
      </c>
      <c r="X36" t="s">
        <v>29</v>
      </c>
    </row>
    <row r="37" spans="1:24" x14ac:dyDescent="0.25">
      <c r="A37">
        <v>2</v>
      </c>
      <c r="B37">
        <v>1.3360235519999999</v>
      </c>
      <c r="C37">
        <v>1.244051856</v>
      </c>
      <c r="D37">
        <v>1.3745671399999999</v>
      </c>
      <c r="E37">
        <v>2.7080546834999999</v>
      </c>
      <c r="F37">
        <v>2.623028304</v>
      </c>
      <c r="G37">
        <v>2.8593171934999999</v>
      </c>
      <c r="H37">
        <v>0.66133804500000004</v>
      </c>
      <c r="I37">
        <v>0.63266600500000003</v>
      </c>
      <c r="J37">
        <v>0.69575050400000005</v>
      </c>
      <c r="K37">
        <v>6.0938731831283199</v>
      </c>
      <c r="L37">
        <v>-1.86413305824639</v>
      </c>
      <c r="M37">
        <v>13.9183410704044</v>
      </c>
      <c r="N37">
        <v>-0.43564541071917801</v>
      </c>
      <c r="O37">
        <v>-2.1651939093973298</v>
      </c>
      <c r="P37">
        <v>1.30685251334222</v>
      </c>
      <c r="Q37">
        <v>0.68</v>
      </c>
      <c r="R37" t="s">
        <v>24</v>
      </c>
      <c r="S37" t="s">
        <v>25</v>
      </c>
      <c r="T37" t="s">
        <v>41</v>
      </c>
      <c r="U37" t="s">
        <v>42</v>
      </c>
      <c r="V37">
        <v>4</v>
      </c>
      <c r="W37" t="s">
        <v>28</v>
      </c>
      <c r="X37" t="s">
        <v>30</v>
      </c>
    </row>
    <row r="38" spans="1:24" x14ac:dyDescent="0.25">
      <c r="A38">
        <v>3</v>
      </c>
      <c r="B38">
        <v>1.3285271205</v>
      </c>
      <c r="C38">
        <v>1.203372423</v>
      </c>
      <c r="D38">
        <v>1.421680241</v>
      </c>
      <c r="E38">
        <v>2.6302465675</v>
      </c>
      <c r="F38">
        <v>2.5984209439999999</v>
      </c>
      <c r="G38">
        <v>2.754188144</v>
      </c>
      <c r="H38">
        <v>0.63587652800000005</v>
      </c>
      <c r="I38">
        <v>0.62802139800000001</v>
      </c>
      <c r="J38">
        <v>0.66029287999999997</v>
      </c>
      <c r="K38">
        <v>13.340661510072399</v>
      </c>
      <c r="L38">
        <v>6.0509812148122899</v>
      </c>
      <c r="M38">
        <v>16.2360691779602</v>
      </c>
      <c r="N38">
        <v>1.16461723946199</v>
      </c>
      <c r="O38">
        <v>-0.52420540674678096</v>
      </c>
      <c r="P38">
        <v>1.8682713806206801</v>
      </c>
      <c r="Q38">
        <v>0.95</v>
      </c>
      <c r="R38" t="s">
        <v>24</v>
      </c>
      <c r="S38" t="s">
        <v>25</v>
      </c>
      <c r="T38" t="s">
        <v>41</v>
      </c>
      <c r="U38" t="s">
        <v>42</v>
      </c>
      <c r="V38">
        <v>7</v>
      </c>
      <c r="W38" t="s">
        <v>28</v>
      </c>
      <c r="X38" t="s">
        <v>31</v>
      </c>
    </row>
    <row r="39" spans="1:24" x14ac:dyDescent="0.25">
      <c r="A39">
        <v>4</v>
      </c>
      <c r="B39">
        <v>1.2915425679999999</v>
      </c>
      <c r="C39">
        <v>1.1852912959999999</v>
      </c>
      <c r="D39">
        <v>1.4232795199999999</v>
      </c>
      <c r="E39">
        <v>2.3129126160000002</v>
      </c>
      <c r="F39">
        <v>2.200793118</v>
      </c>
      <c r="G39">
        <v>2.4849158980000001</v>
      </c>
      <c r="H39">
        <v>0.64789180349999997</v>
      </c>
      <c r="I39">
        <v>0.60305382399999996</v>
      </c>
      <c r="J39">
        <v>0.68217687000000005</v>
      </c>
      <c r="K39">
        <v>9.9874892650767908</v>
      </c>
      <c r="L39">
        <v>0.69478638277522997</v>
      </c>
      <c r="M39">
        <v>23.635114396310499</v>
      </c>
      <c r="N39">
        <v>6.1686124072060103E-2</v>
      </c>
      <c r="O39">
        <v>-2.1821367525126201</v>
      </c>
      <c r="P39">
        <v>3.1001282323572599</v>
      </c>
      <c r="Q39">
        <v>0.95</v>
      </c>
      <c r="R39" t="s">
        <v>24</v>
      </c>
      <c r="S39" t="s">
        <v>25</v>
      </c>
      <c r="T39" t="s">
        <v>41</v>
      </c>
      <c r="U39" t="s">
        <v>42</v>
      </c>
      <c r="V39">
        <v>6</v>
      </c>
      <c r="W39" t="s">
        <v>28</v>
      </c>
      <c r="X39" t="s">
        <v>32</v>
      </c>
    </row>
    <row r="40" spans="1:24" x14ac:dyDescent="0.25">
      <c r="A40">
        <v>5</v>
      </c>
      <c r="B40">
        <v>1.4592396750000001</v>
      </c>
      <c r="C40">
        <v>1.1345996920000001</v>
      </c>
      <c r="D40">
        <v>1.506334329</v>
      </c>
      <c r="E40">
        <v>2.2291579690000001</v>
      </c>
      <c r="F40">
        <v>2.1536773849999999</v>
      </c>
      <c r="G40">
        <v>2.3327341380000002</v>
      </c>
      <c r="H40">
        <v>0.63439804850000003</v>
      </c>
      <c r="I40">
        <v>0.62204044700000005</v>
      </c>
      <c r="J40">
        <v>0.67037191299999999</v>
      </c>
      <c r="K40">
        <v>13.7662210016977</v>
      </c>
      <c r="L40">
        <v>2.9941089312479598</v>
      </c>
      <c r="M40">
        <v>18.5146597526237</v>
      </c>
      <c r="N40">
        <v>0.86197193696027496</v>
      </c>
      <c r="O40">
        <v>-1.6342178710003801</v>
      </c>
      <c r="P40">
        <v>1.96302634185727</v>
      </c>
      <c r="Q40">
        <v>0.95</v>
      </c>
      <c r="R40" t="s">
        <v>24</v>
      </c>
      <c r="S40" t="s">
        <v>25</v>
      </c>
      <c r="T40" t="s">
        <v>41</v>
      </c>
      <c r="U40" t="s">
        <v>42</v>
      </c>
      <c r="V40">
        <v>10</v>
      </c>
      <c r="W40" t="s">
        <v>28</v>
      </c>
      <c r="X40" t="s">
        <v>33</v>
      </c>
    </row>
    <row r="41" spans="1:24" x14ac:dyDescent="0.25">
      <c r="A41">
        <v>6</v>
      </c>
      <c r="B41">
        <v>1.1965063334999999</v>
      </c>
      <c r="C41">
        <v>1.0335714975000001</v>
      </c>
      <c r="D41">
        <v>1.3296929609999999</v>
      </c>
      <c r="E41">
        <v>1.7850614475</v>
      </c>
      <c r="F41">
        <v>1.4592265044999999</v>
      </c>
      <c r="G41">
        <v>2.0667302969999999</v>
      </c>
      <c r="H41">
        <v>0.61033666499999994</v>
      </c>
      <c r="I41">
        <v>0.596685782</v>
      </c>
      <c r="J41">
        <v>0.66108527399999995</v>
      </c>
      <c r="K41">
        <v>21.1605236635225</v>
      </c>
      <c r="L41">
        <v>6.2221245398148604</v>
      </c>
      <c r="M41">
        <v>25.877043127020102</v>
      </c>
      <c r="N41">
        <v>2.0589701813582</v>
      </c>
      <c r="O41">
        <v>-1.1820752842654101</v>
      </c>
      <c r="P41">
        <v>3.2353465864277302</v>
      </c>
      <c r="Q41">
        <v>0.95</v>
      </c>
      <c r="R41" t="s">
        <v>24</v>
      </c>
      <c r="S41" t="s">
        <v>25</v>
      </c>
      <c r="T41" t="s">
        <v>41</v>
      </c>
      <c r="U41" t="s">
        <v>42</v>
      </c>
      <c r="V41">
        <v>11</v>
      </c>
      <c r="W41" t="s">
        <v>28</v>
      </c>
      <c r="X41" t="s">
        <v>34</v>
      </c>
    </row>
    <row r="42" spans="1:24" x14ac:dyDescent="0.25">
      <c r="A42">
        <v>7</v>
      </c>
      <c r="B42">
        <v>1.021423459</v>
      </c>
      <c r="C42">
        <v>0.775284996</v>
      </c>
      <c r="D42">
        <v>1.2675619220000001</v>
      </c>
      <c r="E42">
        <v>1.125153421</v>
      </c>
      <c r="F42">
        <v>0.86795991699999997</v>
      </c>
      <c r="G42">
        <v>1.382346925</v>
      </c>
      <c r="H42">
        <v>0.68348111099999997</v>
      </c>
      <c r="I42">
        <v>0.67853173700000002</v>
      </c>
      <c r="J42">
        <v>0.68843048500000004</v>
      </c>
      <c r="K42">
        <v>0.29161948558248701</v>
      </c>
      <c r="L42">
        <v>-1.8157694264899999</v>
      </c>
      <c r="M42">
        <v>2.2661794882137198</v>
      </c>
      <c r="N42">
        <v>-3.35464351449551</v>
      </c>
      <c r="O42">
        <v>-4.0958413236194202</v>
      </c>
      <c r="P42">
        <v>-2.6424097197060599</v>
      </c>
      <c r="Q42">
        <v>0.95</v>
      </c>
      <c r="R42" t="s">
        <v>24</v>
      </c>
      <c r="S42" t="s">
        <v>25</v>
      </c>
      <c r="T42" t="s">
        <v>41</v>
      </c>
      <c r="U42" t="s">
        <v>42</v>
      </c>
      <c r="V42">
        <v>2</v>
      </c>
      <c r="W42" t="s">
        <v>28</v>
      </c>
      <c r="X42" t="s">
        <v>35</v>
      </c>
    </row>
    <row r="43" spans="1:24" x14ac:dyDescent="0.25">
      <c r="A43">
        <v>8</v>
      </c>
      <c r="B43">
        <v>1.2093750029999999</v>
      </c>
      <c r="C43">
        <v>0.57977622900000003</v>
      </c>
      <c r="D43">
        <v>1.2231922879999999</v>
      </c>
      <c r="E43">
        <v>1.509253741</v>
      </c>
      <c r="F43">
        <v>1.4628680080000001</v>
      </c>
      <c r="G43">
        <v>1.513983152</v>
      </c>
      <c r="H43">
        <v>0.55410026800000001</v>
      </c>
      <c r="I43">
        <v>0.54590515900000003</v>
      </c>
      <c r="J43">
        <v>0.56229537699999999</v>
      </c>
      <c r="K43">
        <v>41.109276480991198</v>
      </c>
      <c r="L43">
        <v>36.346665520874801</v>
      </c>
      <c r="M43">
        <v>46.780799385865102</v>
      </c>
      <c r="N43">
        <v>6.4317381622346304</v>
      </c>
      <c r="O43">
        <v>5.34049556075973</v>
      </c>
      <c r="P43">
        <v>7.7098033694343098</v>
      </c>
      <c r="Q43">
        <v>0.95</v>
      </c>
      <c r="R43" t="s">
        <v>24</v>
      </c>
      <c r="S43" t="s">
        <v>25</v>
      </c>
      <c r="T43" t="s">
        <v>41</v>
      </c>
      <c r="U43" t="s">
        <v>42</v>
      </c>
      <c r="V43">
        <v>2</v>
      </c>
      <c r="W43" t="s">
        <v>28</v>
      </c>
      <c r="X43" t="s">
        <v>36</v>
      </c>
    </row>
    <row r="44" spans="1:24" x14ac:dyDescent="0.25">
      <c r="A44">
        <v>9</v>
      </c>
      <c r="B44">
        <v>1.410714026</v>
      </c>
      <c r="C44">
        <v>1.410714026</v>
      </c>
      <c r="D44">
        <v>1.410714026</v>
      </c>
      <c r="E44">
        <v>1.8568834160000001</v>
      </c>
      <c r="F44">
        <v>1.8568834160000001</v>
      </c>
      <c r="G44">
        <v>1.8568834160000001</v>
      </c>
      <c r="H44">
        <v>0.62033266399999998</v>
      </c>
      <c r="I44">
        <v>0.62033266399999998</v>
      </c>
      <c r="J44">
        <v>0.62033266399999998</v>
      </c>
      <c r="K44">
        <v>18.094722326738001</v>
      </c>
      <c r="L44">
        <v>17.471131709405199</v>
      </c>
      <c r="M44">
        <v>18.822484928045402</v>
      </c>
      <c r="N44">
        <v>1.47963049589354</v>
      </c>
      <c r="O44">
        <v>1.33594602185373</v>
      </c>
      <c r="P44">
        <v>1.64731773121785</v>
      </c>
      <c r="Q44">
        <v>0.95</v>
      </c>
      <c r="R44" t="s">
        <v>24</v>
      </c>
      <c r="S44" t="s">
        <v>25</v>
      </c>
      <c r="T44" t="s">
        <v>41</v>
      </c>
      <c r="U44" t="s">
        <v>42</v>
      </c>
      <c r="V44">
        <v>1</v>
      </c>
      <c r="W44" t="s">
        <v>28</v>
      </c>
      <c r="X44" t="s">
        <v>37</v>
      </c>
    </row>
    <row r="45" spans="1:24" x14ac:dyDescent="0.25">
      <c r="A45">
        <v>10</v>
      </c>
      <c r="B45">
        <v>1.2723424320000001</v>
      </c>
      <c r="C45">
        <v>1.186519538</v>
      </c>
      <c r="D45">
        <v>1.2858296250000001</v>
      </c>
      <c r="E45">
        <v>1.6758923905000001</v>
      </c>
      <c r="F45">
        <v>1.243432138</v>
      </c>
      <c r="G45">
        <v>1.8275589590000001</v>
      </c>
      <c r="H45">
        <v>0.65429820549999995</v>
      </c>
      <c r="I45">
        <v>0.61218559100000003</v>
      </c>
      <c r="J45">
        <v>0.70079651099999996</v>
      </c>
      <c r="K45">
        <v>8.0678590110019002</v>
      </c>
      <c r="L45">
        <v>-4.0563817607875201</v>
      </c>
      <c r="M45">
        <v>20.660567851980701</v>
      </c>
      <c r="N45">
        <v>-1.00826449058608</v>
      </c>
      <c r="O45">
        <v>-3.6536349950985101</v>
      </c>
      <c r="P45">
        <v>1.4573878642628399</v>
      </c>
      <c r="Q45">
        <v>0.95</v>
      </c>
      <c r="R45" t="s">
        <v>24</v>
      </c>
      <c r="S45" t="s">
        <v>25</v>
      </c>
      <c r="T45" t="s">
        <v>41</v>
      </c>
      <c r="U45" t="s">
        <v>42</v>
      </c>
      <c r="V45">
        <v>4</v>
      </c>
      <c r="W45" t="s">
        <v>28</v>
      </c>
      <c r="X45" t="s">
        <v>38</v>
      </c>
    </row>
    <row r="46" spans="1:24" x14ac:dyDescent="0.25">
      <c r="A46">
        <v>11</v>
      </c>
      <c r="B46">
        <v>1.081060898</v>
      </c>
      <c r="C46">
        <v>0.935810959</v>
      </c>
      <c r="D46">
        <v>1.118964421</v>
      </c>
      <c r="E46">
        <v>2.167376054</v>
      </c>
      <c r="F46">
        <v>1.8201470420000001</v>
      </c>
      <c r="G46">
        <v>2.502748548</v>
      </c>
      <c r="H46">
        <v>0.66033241499999995</v>
      </c>
      <c r="I46">
        <v>0.65093306900000003</v>
      </c>
      <c r="J46">
        <v>0.66244697299999999</v>
      </c>
      <c r="K46">
        <v>6.4663429709879097</v>
      </c>
      <c r="L46">
        <v>5.2461123119876998</v>
      </c>
      <c r="M46">
        <v>9.4952630073652102</v>
      </c>
      <c r="N46">
        <v>-0.77862167700059004</v>
      </c>
      <c r="O46">
        <v>-1.0630384250446501</v>
      </c>
      <c r="P46">
        <v>-0.51941333757003405</v>
      </c>
      <c r="Q46">
        <v>0.95</v>
      </c>
      <c r="R46" t="s">
        <v>24</v>
      </c>
      <c r="S46" t="s">
        <v>25</v>
      </c>
      <c r="T46" t="s">
        <v>41</v>
      </c>
      <c r="U46" t="s">
        <v>42</v>
      </c>
      <c r="V46">
        <v>3</v>
      </c>
      <c r="W46" t="s">
        <v>28</v>
      </c>
      <c r="X46" t="s">
        <v>39</v>
      </c>
    </row>
    <row r="47" spans="1:24" x14ac:dyDescent="0.25">
      <c r="A47">
        <v>12</v>
      </c>
      <c r="B47">
        <v>1.1622651289999999</v>
      </c>
      <c r="C47">
        <v>1.1321985859999999</v>
      </c>
      <c r="D47">
        <v>1.361571979</v>
      </c>
      <c r="E47">
        <v>1.9424451899999999</v>
      </c>
      <c r="F47">
        <v>1.8710464520000001</v>
      </c>
      <c r="G47">
        <v>2.2340071500000001</v>
      </c>
      <c r="H47">
        <v>0.61791557900000005</v>
      </c>
      <c r="I47">
        <v>0.61791557900000005</v>
      </c>
      <c r="J47">
        <v>0.61791557900000005</v>
      </c>
      <c r="K47">
        <v>18.846779043028299</v>
      </c>
      <c r="L47">
        <v>18.198426837784499</v>
      </c>
      <c r="M47">
        <v>19.618979351253401</v>
      </c>
      <c r="N47">
        <v>1.79590544831851</v>
      </c>
      <c r="O47">
        <v>1.5737231757075001</v>
      </c>
      <c r="P47">
        <v>2.16665138830894</v>
      </c>
      <c r="Q47">
        <v>0.95</v>
      </c>
      <c r="R47" t="s">
        <v>24</v>
      </c>
      <c r="S47" t="s">
        <v>25</v>
      </c>
      <c r="T47" t="s">
        <v>41</v>
      </c>
      <c r="U47" t="s">
        <v>42</v>
      </c>
      <c r="V47">
        <v>1</v>
      </c>
      <c r="W47" t="s">
        <v>28</v>
      </c>
      <c r="X47" t="s">
        <v>40</v>
      </c>
    </row>
    <row r="48" spans="1:24" x14ac:dyDescent="0.25">
      <c r="A48">
        <v>1</v>
      </c>
      <c r="B48">
        <v>1.2828856689999999</v>
      </c>
      <c r="C48">
        <v>1.271417695</v>
      </c>
      <c r="D48">
        <v>1.3623027080000001</v>
      </c>
      <c r="E48">
        <v>2.631940352</v>
      </c>
      <c r="F48">
        <v>2.432906504</v>
      </c>
      <c r="G48">
        <v>2.8068286429999998</v>
      </c>
      <c r="H48">
        <v>0.62828672100000005</v>
      </c>
      <c r="I48">
        <v>0.618484064</v>
      </c>
      <c r="J48">
        <v>0.63808937799999998</v>
      </c>
      <c r="K48">
        <v>15.651439106886899</v>
      </c>
      <c r="L48">
        <v>12.282138491383201</v>
      </c>
      <c r="M48">
        <v>19.2502854316777</v>
      </c>
      <c r="N48">
        <v>1.6917189480568799</v>
      </c>
      <c r="O48">
        <v>0.72988027040113301</v>
      </c>
      <c r="P48">
        <v>2.63325601353726</v>
      </c>
      <c r="Q48">
        <v>0.95</v>
      </c>
      <c r="R48" t="s">
        <v>24</v>
      </c>
      <c r="S48" t="s">
        <v>25</v>
      </c>
      <c r="T48" t="s">
        <v>41</v>
      </c>
      <c r="U48" t="s">
        <v>42</v>
      </c>
      <c r="V48">
        <v>2</v>
      </c>
      <c r="W48" t="s">
        <v>28</v>
      </c>
      <c r="X48" t="s">
        <v>29</v>
      </c>
    </row>
    <row r="49" spans="1:24" x14ac:dyDescent="0.25">
      <c r="A49">
        <v>2</v>
      </c>
      <c r="B49">
        <v>1.3360235519999999</v>
      </c>
      <c r="C49">
        <v>1.1812468709999999</v>
      </c>
      <c r="D49">
        <v>1.3839440169999999</v>
      </c>
      <c r="E49">
        <v>2.7080546834999999</v>
      </c>
      <c r="F49">
        <v>2.575973533</v>
      </c>
      <c r="G49">
        <v>2.972608095</v>
      </c>
      <c r="H49">
        <v>0.66133804500000004</v>
      </c>
      <c r="I49">
        <v>0.62746513900000001</v>
      </c>
      <c r="J49">
        <v>0.70669178899999996</v>
      </c>
      <c r="K49">
        <v>6.0938731831283199</v>
      </c>
      <c r="L49">
        <v>-5.5070229721596498</v>
      </c>
      <c r="M49">
        <v>15.910064975739999</v>
      </c>
      <c r="N49">
        <v>-0.43564541071917801</v>
      </c>
      <c r="O49">
        <v>-2.8465988503745301</v>
      </c>
      <c r="P49">
        <v>1.69534334307834</v>
      </c>
      <c r="Q49">
        <v>0.95</v>
      </c>
      <c r="R49" t="s">
        <v>24</v>
      </c>
      <c r="S49" t="s">
        <v>25</v>
      </c>
      <c r="T49" t="s">
        <v>41</v>
      </c>
      <c r="U49" t="s">
        <v>42</v>
      </c>
      <c r="V49">
        <v>4</v>
      </c>
      <c r="W49" t="s">
        <v>28</v>
      </c>
      <c r="X49" t="s">
        <v>30</v>
      </c>
    </row>
    <row r="50" spans="1:24" x14ac:dyDescent="0.25">
      <c r="A50">
        <v>2</v>
      </c>
      <c r="B50">
        <v>1.1671324830000001</v>
      </c>
      <c r="C50">
        <v>1.1485937740000001</v>
      </c>
      <c r="D50">
        <v>1.2708979600000001</v>
      </c>
      <c r="E50">
        <v>0.55650312000000002</v>
      </c>
      <c r="F50">
        <v>0.53519345699999998</v>
      </c>
      <c r="G50">
        <v>0.59095127800000002</v>
      </c>
      <c r="H50">
        <v>0.69258024200000001</v>
      </c>
      <c r="I50">
        <v>0.59533165099999996</v>
      </c>
      <c r="J50">
        <v>0.82371271199999996</v>
      </c>
      <c r="K50">
        <v>-2.03196250087518</v>
      </c>
      <c r="L50">
        <v>-29.4848190961415</v>
      </c>
      <c r="M50">
        <v>25.9882454879011</v>
      </c>
      <c r="N50">
        <v>-4.4695500217349204</v>
      </c>
      <c r="O50">
        <v>-10.749329619728501</v>
      </c>
      <c r="P50">
        <v>1.99803433841038</v>
      </c>
      <c r="Q50">
        <v>0.68</v>
      </c>
      <c r="R50" t="s">
        <v>24</v>
      </c>
      <c r="S50" t="s">
        <v>25</v>
      </c>
      <c r="T50" t="s">
        <v>43</v>
      </c>
      <c r="U50" t="s">
        <v>44</v>
      </c>
      <c r="V50">
        <v>3</v>
      </c>
      <c r="W50" t="s">
        <v>28</v>
      </c>
      <c r="X50" t="s">
        <v>30</v>
      </c>
    </row>
    <row r="51" spans="1:24" x14ac:dyDescent="0.25">
      <c r="A51">
        <v>3</v>
      </c>
      <c r="B51">
        <v>0.82665056400000003</v>
      </c>
      <c r="C51">
        <v>0.77236887099999996</v>
      </c>
      <c r="D51">
        <v>0.88252187999999998</v>
      </c>
      <c r="E51">
        <v>0.86542770849999995</v>
      </c>
      <c r="F51">
        <v>0.75570854700000001</v>
      </c>
      <c r="G51">
        <v>0.87906821300000004</v>
      </c>
      <c r="H51">
        <v>0.61671551599999996</v>
      </c>
      <c r="I51">
        <v>0.60491504650000005</v>
      </c>
      <c r="J51">
        <v>0.63982256650000002</v>
      </c>
      <c r="K51">
        <v>19.122076769490299</v>
      </c>
      <c r="L51">
        <v>11.930126355361701</v>
      </c>
      <c r="M51">
        <v>23.653504600578898</v>
      </c>
      <c r="N51">
        <v>0.71391865560137802</v>
      </c>
      <c r="O51">
        <v>-0.990385288081846</v>
      </c>
      <c r="P51">
        <v>1.74280121340802</v>
      </c>
      <c r="Q51">
        <v>0.68</v>
      </c>
      <c r="R51" t="s">
        <v>24</v>
      </c>
      <c r="S51" t="s">
        <v>25</v>
      </c>
      <c r="T51" t="s">
        <v>43</v>
      </c>
      <c r="U51" t="s">
        <v>44</v>
      </c>
      <c r="V51">
        <v>6</v>
      </c>
      <c r="W51" t="s">
        <v>28</v>
      </c>
      <c r="X51" t="s">
        <v>31</v>
      </c>
    </row>
    <row r="52" spans="1:24" x14ac:dyDescent="0.25">
      <c r="A52">
        <v>4</v>
      </c>
      <c r="B52">
        <v>1.13836063</v>
      </c>
      <c r="C52">
        <v>1.137494027</v>
      </c>
      <c r="D52">
        <v>2.2779249570000002</v>
      </c>
      <c r="E52">
        <v>0.92670553</v>
      </c>
      <c r="F52">
        <v>0.85513597600000002</v>
      </c>
      <c r="G52">
        <v>1.066996737</v>
      </c>
      <c r="H52">
        <v>0.66025781250000004</v>
      </c>
      <c r="I52">
        <v>0.6291298085</v>
      </c>
      <c r="J52">
        <v>0.662018051</v>
      </c>
      <c r="K52">
        <v>6.61564445703715</v>
      </c>
      <c r="L52">
        <v>5.7105744747258003</v>
      </c>
      <c r="M52">
        <v>15.469390146591699</v>
      </c>
      <c r="N52">
        <v>-2.0467241757249499</v>
      </c>
      <c r="O52">
        <v>-2.3065840434009099</v>
      </c>
      <c r="P52">
        <v>-6.5550346476390006E-2</v>
      </c>
      <c r="Q52">
        <v>0.68</v>
      </c>
      <c r="R52" t="s">
        <v>24</v>
      </c>
      <c r="S52" t="s">
        <v>25</v>
      </c>
      <c r="T52" t="s">
        <v>43</v>
      </c>
      <c r="U52" t="s">
        <v>44</v>
      </c>
      <c r="V52">
        <v>18</v>
      </c>
      <c r="W52" t="s">
        <v>28</v>
      </c>
      <c r="X52" t="s">
        <v>32</v>
      </c>
    </row>
    <row r="53" spans="1:24" x14ac:dyDescent="0.25">
      <c r="A53">
        <v>5</v>
      </c>
      <c r="B53">
        <v>0.90819441599999995</v>
      </c>
      <c r="C53">
        <v>0.90055817199999999</v>
      </c>
      <c r="D53">
        <v>0.925004775</v>
      </c>
      <c r="E53">
        <v>0.62601957600000002</v>
      </c>
      <c r="F53">
        <v>0.61098258599999999</v>
      </c>
      <c r="G53">
        <v>0.65157582700000005</v>
      </c>
      <c r="H53">
        <v>0.60385729099999996</v>
      </c>
      <c r="I53">
        <v>0.57747411299999996</v>
      </c>
      <c r="J53">
        <v>0.64983402300000004</v>
      </c>
      <c r="K53">
        <v>23.350467284245799</v>
      </c>
      <c r="L53">
        <v>9.4663273918088908</v>
      </c>
      <c r="M53">
        <v>32.125382753686601</v>
      </c>
      <c r="N53">
        <v>1.45132532748893</v>
      </c>
      <c r="O53">
        <v>-1.73934277611777</v>
      </c>
      <c r="P53">
        <v>3.50719397301074</v>
      </c>
      <c r="Q53">
        <v>0.68</v>
      </c>
      <c r="R53" t="s">
        <v>24</v>
      </c>
      <c r="S53" t="s">
        <v>25</v>
      </c>
      <c r="T53" t="s">
        <v>43</v>
      </c>
      <c r="U53" t="s">
        <v>44</v>
      </c>
      <c r="V53">
        <v>3</v>
      </c>
      <c r="W53" t="s">
        <v>28</v>
      </c>
      <c r="X53" t="s">
        <v>33</v>
      </c>
    </row>
    <row r="54" spans="1:24" x14ac:dyDescent="0.25">
      <c r="A54">
        <v>6</v>
      </c>
      <c r="B54">
        <v>0.81588690799999997</v>
      </c>
      <c r="C54">
        <v>0.81112645449999998</v>
      </c>
      <c r="D54">
        <v>0.82752009599999998</v>
      </c>
      <c r="E54">
        <v>0.46009582500000001</v>
      </c>
      <c r="F54">
        <v>0.38801114749999999</v>
      </c>
      <c r="G54">
        <v>0.502544879</v>
      </c>
      <c r="H54">
        <v>0.62034347999999995</v>
      </c>
      <c r="I54">
        <v>0.60813092800000002</v>
      </c>
      <c r="J54">
        <v>0.80798974400000001</v>
      </c>
      <c r="K54">
        <v>18.002485218031701</v>
      </c>
      <c r="L54">
        <v>-25.466538994475101</v>
      </c>
      <c r="M54">
        <v>21.479966473098099</v>
      </c>
      <c r="N54">
        <v>1.7227471672397E-2</v>
      </c>
      <c r="O54">
        <v>-9.9663108419434305</v>
      </c>
      <c r="P54">
        <v>0.90248028907072098</v>
      </c>
      <c r="Q54">
        <v>0.68</v>
      </c>
      <c r="R54" t="s">
        <v>24</v>
      </c>
      <c r="S54" t="s">
        <v>25</v>
      </c>
      <c r="T54" t="s">
        <v>43</v>
      </c>
      <c r="U54" t="s">
        <v>44</v>
      </c>
      <c r="V54">
        <v>3</v>
      </c>
      <c r="W54" t="s">
        <v>28</v>
      </c>
      <c r="X54" t="s">
        <v>34</v>
      </c>
    </row>
    <row r="55" spans="1:24" x14ac:dyDescent="0.25">
      <c r="A55">
        <v>7</v>
      </c>
      <c r="B55">
        <v>1.7173559835000001</v>
      </c>
      <c r="C55">
        <v>0.79184682250000005</v>
      </c>
      <c r="D55">
        <v>2.6505019805000001</v>
      </c>
      <c r="E55">
        <v>0.7483420865</v>
      </c>
      <c r="F55">
        <v>0.63244962650000003</v>
      </c>
      <c r="G55">
        <v>0.80909071300000002</v>
      </c>
      <c r="H55">
        <v>0.61134259199999996</v>
      </c>
      <c r="I55">
        <v>0.60298774200000005</v>
      </c>
      <c r="J55">
        <v>0.62318008499999999</v>
      </c>
      <c r="K55">
        <v>20.953148162204901</v>
      </c>
      <c r="L55">
        <v>17.862151174088101</v>
      </c>
      <c r="M55">
        <v>24.0113772527937</v>
      </c>
      <c r="N55">
        <v>1.02830709397461</v>
      </c>
      <c r="O55">
        <v>0.21100295545240599</v>
      </c>
      <c r="P55">
        <v>1.75348956861179</v>
      </c>
      <c r="Q55">
        <v>0.68</v>
      </c>
      <c r="R55" t="s">
        <v>24</v>
      </c>
      <c r="S55" t="s">
        <v>25</v>
      </c>
      <c r="T55" t="s">
        <v>43</v>
      </c>
      <c r="U55" t="s">
        <v>44</v>
      </c>
      <c r="V55">
        <v>6</v>
      </c>
      <c r="W55" t="s">
        <v>28</v>
      </c>
      <c r="X55" t="s">
        <v>35</v>
      </c>
    </row>
    <row r="56" spans="1:24" x14ac:dyDescent="0.25">
      <c r="A56">
        <v>8</v>
      </c>
      <c r="B56">
        <v>1.4840509399999999</v>
      </c>
      <c r="C56">
        <v>1.4606253185</v>
      </c>
      <c r="D56">
        <v>1.9292329244999999</v>
      </c>
      <c r="E56">
        <v>0.1844027245</v>
      </c>
      <c r="F56">
        <v>0.1088895785</v>
      </c>
      <c r="G56">
        <v>0.27689497299999999</v>
      </c>
      <c r="H56">
        <v>0.56616098100000001</v>
      </c>
      <c r="I56">
        <v>0.53923336399999999</v>
      </c>
      <c r="J56">
        <v>0.64118233550000003</v>
      </c>
      <c r="K56">
        <v>36.437413163763402</v>
      </c>
      <c r="L56">
        <v>11.7017005500559</v>
      </c>
      <c r="M56">
        <v>47.160318984894801</v>
      </c>
      <c r="N56">
        <v>4.0331685253753502</v>
      </c>
      <c r="O56">
        <v>-1.7104052460760399</v>
      </c>
      <c r="P56">
        <v>6.5269605055397397</v>
      </c>
      <c r="Q56">
        <v>0.68</v>
      </c>
      <c r="R56" t="s">
        <v>24</v>
      </c>
      <c r="S56" t="s">
        <v>25</v>
      </c>
      <c r="T56" t="s">
        <v>43</v>
      </c>
      <c r="U56" t="s">
        <v>44</v>
      </c>
      <c r="V56">
        <v>4</v>
      </c>
      <c r="W56" t="s">
        <v>28</v>
      </c>
      <c r="X56" t="s">
        <v>36</v>
      </c>
    </row>
    <row r="57" spans="1:24" x14ac:dyDescent="0.25">
      <c r="A57">
        <v>9</v>
      </c>
      <c r="B57">
        <v>1.2864646280000001</v>
      </c>
      <c r="C57">
        <v>1.277941172</v>
      </c>
      <c r="D57">
        <v>1.2930340929999999</v>
      </c>
      <c r="E57">
        <v>3.4489619999999999E-2</v>
      </c>
      <c r="F57">
        <v>-8.7672029999999995E-3</v>
      </c>
      <c r="G57">
        <v>3.7197092000000001E-2</v>
      </c>
      <c r="H57">
        <v>0.63224167399999998</v>
      </c>
      <c r="I57">
        <v>0.63134798800000003</v>
      </c>
      <c r="J57">
        <v>0.64204430700000004</v>
      </c>
      <c r="K57">
        <v>14.405673814956399</v>
      </c>
      <c r="L57">
        <v>11.504706294415101</v>
      </c>
      <c r="M57">
        <v>14.911121468686501</v>
      </c>
      <c r="N57">
        <v>-1.20723589385812</v>
      </c>
      <c r="O57">
        <v>-1.85849270191358</v>
      </c>
      <c r="P57">
        <v>-1.1006683636855801</v>
      </c>
      <c r="Q57">
        <v>0.68</v>
      </c>
      <c r="R57" t="s">
        <v>24</v>
      </c>
      <c r="S57" t="s">
        <v>25</v>
      </c>
      <c r="T57" t="s">
        <v>43</v>
      </c>
      <c r="U57" t="s">
        <v>44</v>
      </c>
      <c r="V57">
        <v>5</v>
      </c>
      <c r="W57" t="s">
        <v>28</v>
      </c>
      <c r="X57" t="s">
        <v>37</v>
      </c>
    </row>
    <row r="58" spans="1:24" x14ac:dyDescent="0.25">
      <c r="A58">
        <v>10</v>
      </c>
      <c r="B58">
        <v>1.374497232</v>
      </c>
      <c r="C58">
        <v>1.3492887819999999</v>
      </c>
      <c r="D58">
        <v>1.4097549220000001</v>
      </c>
      <c r="E58">
        <v>0.62610324699999997</v>
      </c>
      <c r="F58">
        <v>0.60310091499999996</v>
      </c>
      <c r="G58">
        <v>0.68614078199999995</v>
      </c>
      <c r="H58">
        <v>0.64830541600000002</v>
      </c>
      <c r="I58">
        <v>0.63620764399999996</v>
      </c>
      <c r="J58">
        <v>0.66833359000000003</v>
      </c>
      <c r="K58">
        <v>9.7374208297835594</v>
      </c>
      <c r="L58">
        <v>4.1482172108377604</v>
      </c>
      <c r="M58">
        <v>13.6832760771818</v>
      </c>
      <c r="N58">
        <v>-1.66903805262127</v>
      </c>
      <c r="O58">
        <v>-2.9410760076033702</v>
      </c>
      <c r="P58">
        <v>-0.75954013023786404</v>
      </c>
      <c r="Q58">
        <v>0.68</v>
      </c>
      <c r="R58" t="s">
        <v>24</v>
      </c>
      <c r="S58" t="s">
        <v>25</v>
      </c>
      <c r="T58" t="s">
        <v>43</v>
      </c>
      <c r="U58" t="s">
        <v>44</v>
      </c>
      <c r="V58">
        <v>21</v>
      </c>
      <c r="W58" t="s">
        <v>28</v>
      </c>
      <c r="X58" t="s">
        <v>38</v>
      </c>
    </row>
    <row r="59" spans="1:24" x14ac:dyDescent="0.25">
      <c r="A59">
        <v>11</v>
      </c>
      <c r="B59">
        <v>0.80731424299999999</v>
      </c>
      <c r="C59">
        <v>0.80059851400000004</v>
      </c>
      <c r="D59">
        <v>0.82512863299999994</v>
      </c>
      <c r="E59">
        <v>0.52425618399999996</v>
      </c>
      <c r="F59">
        <v>0.51880785299999999</v>
      </c>
      <c r="G59">
        <v>0.56684819799999997</v>
      </c>
      <c r="H59">
        <v>0.64026485600000005</v>
      </c>
      <c r="I59">
        <v>0.53410237999999999</v>
      </c>
      <c r="J59">
        <v>0.66154537000000002</v>
      </c>
      <c r="K59">
        <v>12.104405068439499</v>
      </c>
      <c r="L59">
        <v>6.2259275854924203</v>
      </c>
      <c r="M59">
        <v>48.693597785288503</v>
      </c>
      <c r="N59">
        <v>-1.2362185313684899</v>
      </c>
      <c r="O59">
        <v>-2.5451500541906902</v>
      </c>
      <c r="P59">
        <v>7.1974353972001097</v>
      </c>
      <c r="Q59">
        <v>0.68</v>
      </c>
      <c r="R59" t="s">
        <v>24</v>
      </c>
      <c r="S59" t="s">
        <v>25</v>
      </c>
      <c r="T59" t="s">
        <v>43</v>
      </c>
      <c r="U59" t="s">
        <v>44</v>
      </c>
      <c r="V59">
        <v>3</v>
      </c>
      <c r="W59" t="s">
        <v>28</v>
      </c>
      <c r="X59" t="s">
        <v>39</v>
      </c>
    </row>
    <row r="60" spans="1:24" x14ac:dyDescent="0.25">
      <c r="A60">
        <v>1</v>
      </c>
      <c r="B60">
        <v>1.1957611324999999</v>
      </c>
      <c r="C60">
        <v>1.115815741</v>
      </c>
      <c r="D60">
        <v>1.2757065240000001</v>
      </c>
      <c r="E60">
        <v>1.2033994975</v>
      </c>
      <c r="F60">
        <v>1.1504745489999999</v>
      </c>
      <c r="G60">
        <v>1.256324446</v>
      </c>
      <c r="H60">
        <v>0.64524158899999995</v>
      </c>
      <c r="I60">
        <v>0.64524158899999995</v>
      </c>
      <c r="J60">
        <v>0.64524158899999995</v>
      </c>
      <c r="K60">
        <v>10.6673874334201</v>
      </c>
      <c r="L60">
        <v>10.3367110704325</v>
      </c>
      <c r="M60">
        <v>10.9892032289391</v>
      </c>
      <c r="N60">
        <v>-0.90270551400223797</v>
      </c>
      <c r="O60">
        <v>-0.98267165780543697</v>
      </c>
      <c r="P60">
        <v>-0.82425518790089802</v>
      </c>
      <c r="Q60">
        <v>0.68</v>
      </c>
      <c r="R60" t="s">
        <v>24</v>
      </c>
      <c r="S60" t="s">
        <v>25</v>
      </c>
      <c r="T60" t="s">
        <v>43</v>
      </c>
      <c r="U60" t="s">
        <v>44</v>
      </c>
      <c r="V60">
        <v>1</v>
      </c>
      <c r="W60" t="s">
        <v>28</v>
      </c>
      <c r="X60" t="s">
        <v>29</v>
      </c>
    </row>
    <row r="61" spans="1:24" x14ac:dyDescent="0.25">
      <c r="A61">
        <v>2</v>
      </c>
      <c r="B61">
        <v>1.1671324830000001</v>
      </c>
      <c r="C61">
        <v>1.1485937740000001</v>
      </c>
      <c r="D61">
        <v>1.2708979600000001</v>
      </c>
      <c r="E61">
        <v>0.55650312000000002</v>
      </c>
      <c r="F61">
        <v>0.53519345699999998</v>
      </c>
      <c r="G61">
        <v>0.59095127800000002</v>
      </c>
      <c r="H61">
        <v>0.69258024200000001</v>
      </c>
      <c r="I61">
        <v>0.59533165099999996</v>
      </c>
      <c r="J61">
        <v>0.82371271199999996</v>
      </c>
      <c r="K61">
        <v>-2.03196250087518</v>
      </c>
      <c r="L61">
        <v>-31.8020449137375</v>
      </c>
      <c r="M61">
        <v>27.0242724313512</v>
      </c>
      <c r="N61">
        <v>-4.4695500217349204</v>
      </c>
      <c r="O61">
        <v>-11.283252619174499</v>
      </c>
      <c r="P61">
        <v>2.23675022399796</v>
      </c>
      <c r="Q61">
        <v>0.95</v>
      </c>
      <c r="R61" t="s">
        <v>24</v>
      </c>
      <c r="S61" t="s">
        <v>25</v>
      </c>
      <c r="T61" t="s">
        <v>43</v>
      </c>
      <c r="U61" t="s">
        <v>44</v>
      </c>
      <c r="V61">
        <v>3</v>
      </c>
      <c r="W61" t="s">
        <v>28</v>
      </c>
      <c r="X61" t="s">
        <v>30</v>
      </c>
    </row>
    <row r="62" spans="1:24" x14ac:dyDescent="0.25">
      <c r="A62">
        <v>3</v>
      </c>
      <c r="B62">
        <v>0.82665056400000003</v>
      </c>
      <c r="C62">
        <v>0.75616131900000005</v>
      </c>
      <c r="D62">
        <v>1.197899907</v>
      </c>
      <c r="E62">
        <v>0.86542770849999995</v>
      </c>
      <c r="F62">
        <v>0.64589583100000003</v>
      </c>
      <c r="G62">
        <v>0.89302497300000006</v>
      </c>
      <c r="H62">
        <v>0.61671551599999996</v>
      </c>
      <c r="I62">
        <v>0.59384086899999999</v>
      </c>
      <c r="J62">
        <v>0.65811180250000001</v>
      </c>
      <c r="K62">
        <v>19.122076769490299</v>
      </c>
      <c r="L62">
        <v>6.8029250479739503</v>
      </c>
      <c r="M62">
        <v>26.680437080716299</v>
      </c>
      <c r="N62">
        <v>0.71391865560137802</v>
      </c>
      <c r="O62">
        <v>-2.2226438747004398</v>
      </c>
      <c r="P62">
        <v>2.40948290900922</v>
      </c>
      <c r="Q62">
        <v>0.95</v>
      </c>
      <c r="R62" t="s">
        <v>24</v>
      </c>
      <c r="S62" t="s">
        <v>25</v>
      </c>
      <c r="T62" t="s">
        <v>43</v>
      </c>
      <c r="U62" t="s">
        <v>44</v>
      </c>
      <c r="V62">
        <v>6</v>
      </c>
      <c r="W62" t="s">
        <v>28</v>
      </c>
      <c r="X62" t="s">
        <v>31</v>
      </c>
    </row>
    <row r="63" spans="1:24" x14ac:dyDescent="0.25">
      <c r="A63">
        <v>4</v>
      </c>
      <c r="B63">
        <v>1.13836063</v>
      </c>
      <c r="C63">
        <v>1.064145892</v>
      </c>
      <c r="D63">
        <v>2.347046229</v>
      </c>
      <c r="E63">
        <v>0.92670553</v>
      </c>
      <c r="F63">
        <v>0.677306568</v>
      </c>
      <c r="G63">
        <v>1.1952372739999999</v>
      </c>
      <c r="H63">
        <v>0.66025781250000004</v>
      </c>
      <c r="I63">
        <v>0.60382037</v>
      </c>
      <c r="J63">
        <v>0.67154919999999996</v>
      </c>
      <c r="K63">
        <v>6.61564445703715</v>
      </c>
      <c r="L63">
        <v>3.42460436018942</v>
      </c>
      <c r="M63">
        <v>23.6467572981276</v>
      </c>
      <c r="N63">
        <v>-2.0467241757249499</v>
      </c>
      <c r="O63">
        <v>-2.7959959545383302</v>
      </c>
      <c r="P63">
        <v>1.87002118755823</v>
      </c>
      <c r="Q63">
        <v>0.95</v>
      </c>
      <c r="R63" t="s">
        <v>24</v>
      </c>
      <c r="S63" t="s">
        <v>25</v>
      </c>
      <c r="T63" t="s">
        <v>43</v>
      </c>
      <c r="U63" t="s">
        <v>44</v>
      </c>
      <c r="V63">
        <v>18</v>
      </c>
      <c r="W63" t="s">
        <v>28</v>
      </c>
      <c r="X63" t="s">
        <v>32</v>
      </c>
    </row>
    <row r="64" spans="1:24" x14ac:dyDescent="0.25">
      <c r="A64">
        <v>5</v>
      </c>
      <c r="B64">
        <v>0.90819441599999995</v>
      </c>
      <c r="C64">
        <v>0.90055817199999999</v>
      </c>
      <c r="D64">
        <v>0.925004775</v>
      </c>
      <c r="E64">
        <v>0.62601957600000002</v>
      </c>
      <c r="F64">
        <v>0.61098258599999999</v>
      </c>
      <c r="G64">
        <v>0.65157582700000005</v>
      </c>
      <c r="H64">
        <v>0.60385729099999996</v>
      </c>
      <c r="I64">
        <v>0.57747411299999996</v>
      </c>
      <c r="J64">
        <v>0.64983402300000004</v>
      </c>
      <c r="K64">
        <v>23.350467284245799</v>
      </c>
      <c r="L64">
        <v>8.8924725289856692</v>
      </c>
      <c r="M64">
        <v>33.6065268535028</v>
      </c>
      <c r="N64">
        <v>1.45132532748893</v>
      </c>
      <c r="O64">
        <v>-1.8715673988880901</v>
      </c>
      <c r="P64">
        <v>3.8484714153646999</v>
      </c>
      <c r="Q64">
        <v>0.95</v>
      </c>
      <c r="R64" t="s">
        <v>24</v>
      </c>
      <c r="S64" t="s">
        <v>25</v>
      </c>
      <c r="T64" t="s">
        <v>43</v>
      </c>
      <c r="U64" t="s">
        <v>44</v>
      </c>
      <c r="V64">
        <v>3</v>
      </c>
      <c r="W64" t="s">
        <v>28</v>
      </c>
      <c r="X64" t="s">
        <v>33</v>
      </c>
    </row>
    <row r="65" spans="1:24" x14ac:dyDescent="0.25">
      <c r="A65">
        <v>6</v>
      </c>
      <c r="B65">
        <v>0.81588690799999997</v>
      </c>
      <c r="C65">
        <v>0.80974890300000002</v>
      </c>
      <c r="D65">
        <v>0.83577038199999998</v>
      </c>
      <c r="E65">
        <v>0.46009582500000001</v>
      </c>
      <c r="F65">
        <v>0.35398076299999998</v>
      </c>
      <c r="G65">
        <v>0.50693964000000002</v>
      </c>
      <c r="H65">
        <v>0.62034347999999995</v>
      </c>
      <c r="I65">
        <v>0.60813092800000002</v>
      </c>
      <c r="J65">
        <v>0.80798974400000001</v>
      </c>
      <c r="K65">
        <v>18.002485218031701</v>
      </c>
      <c r="L65">
        <v>-28.494963200502401</v>
      </c>
      <c r="M65">
        <v>22.485181845920099</v>
      </c>
      <c r="N65">
        <v>1.7227471672397E-2</v>
      </c>
      <c r="O65">
        <v>-10.6695120515719</v>
      </c>
      <c r="P65">
        <v>1.1338241890356</v>
      </c>
      <c r="Q65">
        <v>0.95</v>
      </c>
      <c r="R65" t="s">
        <v>24</v>
      </c>
      <c r="S65" t="s">
        <v>25</v>
      </c>
      <c r="T65" t="s">
        <v>43</v>
      </c>
      <c r="U65" t="s">
        <v>44</v>
      </c>
      <c r="V65">
        <v>3</v>
      </c>
      <c r="W65" t="s">
        <v>28</v>
      </c>
      <c r="X65" t="s">
        <v>34</v>
      </c>
    </row>
    <row r="66" spans="1:24" x14ac:dyDescent="0.25">
      <c r="A66">
        <v>7</v>
      </c>
      <c r="B66">
        <v>1.7173559835000001</v>
      </c>
      <c r="C66">
        <v>0.78546557400000006</v>
      </c>
      <c r="D66">
        <v>2.664520065</v>
      </c>
      <c r="E66">
        <v>0.7483420865</v>
      </c>
      <c r="F66">
        <v>0.55033177799999999</v>
      </c>
      <c r="G66">
        <v>0.83606472799999998</v>
      </c>
      <c r="H66">
        <v>0.61134259199999996</v>
      </c>
      <c r="I66">
        <v>0.59797115499999998</v>
      </c>
      <c r="J66">
        <v>0.65519482449999999</v>
      </c>
      <c r="K66">
        <v>20.953148162204901</v>
      </c>
      <c r="L66">
        <v>7.82490980967148</v>
      </c>
      <c r="M66">
        <v>25.838233528516</v>
      </c>
      <c r="N66">
        <v>1.02830709397461</v>
      </c>
      <c r="O66">
        <v>-2.14216129220884</v>
      </c>
      <c r="P66">
        <v>2.1812569849541399</v>
      </c>
      <c r="Q66">
        <v>0.95</v>
      </c>
      <c r="R66" t="s">
        <v>24</v>
      </c>
      <c r="S66" t="s">
        <v>25</v>
      </c>
      <c r="T66" t="s">
        <v>43</v>
      </c>
      <c r="U66" t="s">
        <v>44</v>
      </c>
      <c r="V66">
        <v>6</v>
      </c>
      <c r="W66" t="s">
        <v>28</v>
      </c>
      <c r="X66" t="s">
        <v>35</v>
      </c>
    </row>
    <row r="67" spans="1:24" x14ac:dyDescent="0.25">
      <c r="A67">
        <v>8</v>
      </c>
      <c r="B67">
        <v>1.4840509399999999</v>
      </c>
      <c r="C67">
        <v>1.4397204985000001</v>
      </c>
      <c r="D67">
        <v>2.3781798875</v>
      </c>
      <c r="E67">
        <v>0.1844027245</v>
      </c>
      <c r="F67">
        <v>6.2657228999999995E-2</v>
      </c>
      <c r="G67">
        <v>0.29867816749999998</v>
      </c>
      <c r="H67">
        <v>0.56616098100000001</v>
      </c>
      <c r="I67">
        <v>0.50736227</v>
      </c>
      <c r="J67">
        <v>0.72114716700000003</v>
      </c>
      <c r="K67">
        <v>36.437413163763402</v>
      </c>
      <c r="L67">
        <v>-9.4434156186256093</v>
      </c>
      <c r="M67">
        <v>62.665140551584699</v>
      </c>
      <c r="N67">
        <v>4.0331685253753502</v>
      </c>
      <c r="O67">
        <v>-6.53463134768214</v>
      </c>
      <c r="P67">
        <v>10.109659539144101</v>
      </c>
      <c r="Q67">
        <v>0.95</v>
      </c>
      <c r="R67" t="s">
        <v>24</v>
      </c>
      <c r="S67" t="s">
        <v>25</v>
      </c>
      <c r="T67" t="s">
        <v>43</v>
      </c>
      <c r="U67" t="s">
        <v>44</v>
      </c>
      <c r="V67">
        <v>4</v>
      </c>
      <c r="W67" t="s">
        <v>28</v>
      </c>
      <c r="X67" t="s">
        <v>36</v>
      </c>
    </row>
    <row r="68" spans="1:24" x14ac:dyDescent="0.25">
      <c r="A68">
        <v>9</v>
      </c>
      <c r="B68">
        <v>1.2864646280000001</v>
      </c>
      <c r="C68">
        <v>1.1975437499999999</v>
      </c>
      <c r="D68">
        <v>1.3530136100000001</v>
      </c>
      <c r="E68">
        <v>3.4489619999999999E-2</v>
      </c>
      <c r="F68">
        <v>-0.115362856</v>
      </c>
      <c r="G68">
        <v>6.5527923000000002E-2</v>
      </c>
      <c r="H68">
        <v>0.63224167399999998</v>
      </c>
      <c r="I68">
        <v>0.62392684099999995</v>
      </c>
      <c r="J68">
        <v>0.66524322400000002</v>
      </c>
      <c r="K68">
        <v>14.405673814956399</v>
      </c>
      <c r="L68">
        <v>5.0110930070349804</v>
      </c>
      <c r="M68">
        <v>17.0314051907541</v>
      </c>
      <c r="N68">
        <v>-1.20723589385812</v>
      </c>
      <c r="O68">
        <v>-3.3263861306785798</v>
      </c>
      <c r="P68">
        <v>-0.73761972448983104</v>
      </c>
      <c r="Q68">
        <v>0.95</v>
      </c>
      <c r="R68" t="s">
        <v>24</v>
      </c>
      <c r="S68" t="s">
        <v>25</v>
      </c>
      <c r="T68" t="s">
        <v>43</v>
      </c>
      <c r="U68" t="s">
        <v>44</v>
      </c>
      <c r="V68">
        <v>5</v>
      </c>
      <c r="W68" t="s">
        <v>28</v>
      </c>
      <c r="X68" t="s">
        <v>37</v>
      </c>
    </row>
    <row r="69" spans="1:24" x14ac:dyDescent="0.25">
      <c r="A69">
        <v>10</v>
      </c>
      <c r="B69">
        <v>1.374497232</v>
      </c>
      <c r="C69">
        <v>1.255700276</v>
      </c>
      <c r="D69">
        <v>1.583005961</v>
      </c>
      <c r="E69">
        <v>0.62610324699999997</v>
      </c>
      <c r="F69">
        <v>0.57261393900000002</v>
      </c>
      <c r="G69">
        <v>0.75150290099999995</v>
      </c>
      <c r="H69">
        <v>0.64830541600000002</v>
      </c>
      <c r="I69">
        <v>0.61433765200000001</v>
      </c>
      <c r="J69">
        <v>0.67304604199999996</v>
      </c>
      <c r="K69">
        <v>9.7374208297835594</v>
      </c>
      <c r="L69">
        <v>2.79169631177139</v>
      </c>
      <c r="M69">
        <v>20.2626280975737</v>
      </c>
      <c r="N69">
        <v>-1.66903805262127</v>
      </c>
      <c r="O69">
        <v>-3.2621277018322199</v>
      </c>
      <c r="P69">
        <v>0.76789482030988998</v>
      </c>
      <c r="Q69">
        <v>0.95</v>
      </c>
      <c r="R69" t="s">
        <v>24</v>
      </c>
      <c r="S69" t="s">
        <v>25</v>
      </c>
      <c r="T69" t="s">
        <v>43</v>
      </c>
      <c r="U69" t="s">
        <v>44</v>
      </c>
      <c r="V69">
        <v>21</v>
      </c>
      <c r="W69" t="s">
        <v>28</v>
      </c>
      <c r="X69" t="s">
        <v>38</v>
      </c>
    </row>
    <row r="70" spans="1:24" x14ac:dyDescent="0.25">
      <c r="A70">
        <v>11</v>
      </c>
      <c r="B70">
        <v>0.80731424299999999</v>
      </c>
      <c r="C70">
        <v>0.80059851400000004</v>
      </c>
      <c r="D70">
        <v>0.82512863299999994</v>
      </c>
      <c r="E70">
        <v>0.52425618399999996</v>
      </c>
      <c r="F70">
        <v>0.51880785299999999</v>
      </c>
      <c r="G70">
        <v>0.56684819799999997</v>
      </c>
      <c r="H70">
        <v>0.64026485600000005</v>
      </c>
      <c r="I70">
        <v>0.53410237999999999</v>
      </c>
      <c r="J70">
        <v>0.66154537000000002</v>
      </c>
      <c r="K70">
        <v>12.104405068439499</v>
      </c>
      <c r="L70">
        <v>5.5234930102731097</v>
      </c>
      <c r="M70">
        <v>51.6370180693457</v>
      </c>
      <c r="N70">
        <v>-1.2362185313684899</v>
      </c>
      <c r="O70">
        <v>-2.7070013388034302</v>
      </c>
      <c r="P70">
        <v>7.8756428359229602</v>
      </c>
      <c r="Q70">
        <v>0.95</v>
      </c>
      <c r="R70" t="s">
        <v>24</v>
      </c>
      <c r="S70" t="s">
        <v>25</v>
      </c>
      <c r="T70" t="s">
        <v>43</v>
      </c>
      <c r="U70" t="s">
        <v>44</v>
      </c>
      <c r="V70">
        <v>3</v>
      </c>
      <c r="W70" t="s">
        <v>28</v>
      </c>
      <c r="X70" t="s">
        <v>39</v>
      </c>
    </row>
    <row r="71" spans="1:24" x14ac:dyDescent="0.25">
      <c r="A71">
        <v>1</v>
      </c>
      <c r="B71">
        <v>1.1957611324999999</v>
      </c>
      <c r="C71">
        <v>1.115815741</v>
      </c>
      <c r="D71">
        <v>1.2757065240000001</v>
      </c>
      <c r="E71">
        <v>1.2033994975</v>
      </c>
      <c r="F71">
        <v>1.1504745489999999</v>
      </c>
      <c r="G71">
        <v>1.256324446</v>
      </c>
      <c r="H71">
        <v>0.64524158899999995</v>
      </c>
      <c r="I71">
        <v>0.64524158899999995</v>
      </c>
      <c r="J71">
        <v>0.64524158899999995</v>
      </c>
      <c r="K71">
        <v>10.6673874334201</v>
      </c>
      <c r="L71">
        <v>10.005443807137199</v>
      </c>
      <c r="M71">
        <v>11.2958408413262</v>
      </c>
      <c r="N71">
        <v>-0.90270551400223797</v>
      </c>
      <c r="O71">
        <v>-1.0647846178281599</v>
      </c>
      <c r="P71">
        <v>-0.75045365681688403</v>
      </c>
      <c r="Q71">
        <v>0.95</v>
      </c>
      <c r="R71" t="s">
        <v>24</v>
      </c>
      <c r="S71" t="s">
        <v>25</v>
      </c>
      <c r="T71" t="s">
        <v>43</v>
      </c>
      <c r="U71" t="s">
        <v>44</v>
      </c>
      <c r="V71">
        <v>1</v>
      </c>
      <c r="W71" t="s">
        <v>28</v>
      </c>
      <c r="X71" t="s">
        <v>29</v>
      </c>
    </row>
    <row r="72" spans="1:24" x14ac:dyDescent="0.25">
      <c r="A72">
        <v>1</v>
      </c>
      <c r="B72">
        <v>1.3933650625</v>
      </c>
      <c r="C72">
        <v>1.2131054509999999</v>
      </c>
      <c r="D72">
        <v>1.512611618</v>
      </c>
      <c r="E72">
        <v>0.237687918</v>
      </c>
      <c r="F72">
        <v>-7.3423999999999998E-3</v>
      </c>
      <c r="G72">
        <v>1.896584528</v>
      </c>
      <c r="H72">
        <v>0.62571123699999998</v>
      </c>
      <c r="I72">
        <v>0.61880984049999999</v>
      </c>
      <c r="J72">
        <v>0.63357045899999997</v>
      </c>
      <c r="K72">
        <v>16.495132253516999</v>
      </c>
      <c r="L72">
        <v>14.339125640930201</v>
      </c>
      <c r="M72">
        <v>18.512445484540699</v>
      </c>
      <c r="N72">
        <v>-0.33655335205303599</v>
      </c>
      <c r="O72">
        <v>-0.88531145875210704</v>
      </c>
      <c r="P72">
        <v>1.0498594038620299</v>
      </c>
      <c r="Q72">
        <v>0.68</v>
      </c>
      <c r="R72" t="s">
        <v>24</v>
      </c>
      <c r="S72" t="s">
        <v>25</v>
      </c>
      <c r="T72" t="s">
        <v>45</v>
      </c>
      <c r="U72" t="s">
        <v>46</v>
      </c>
      <c r="V72">
        <v>9</v>
      </c>
      <c r="W72" t="s">
        <v>28</v>
      </c>
      <c r="X72" t="s">
        <v>29</v>
      </c>
    </row>
    <row r="73" spans="1:24" x14ac:dyDescent="0.25">
      <c r="A73">
        <v>2</v>
      </c>
      <c r="B73">
        <v>0.64728817549999995</v>
      </c>
      <c r="C73">
        <v>0.45026826949999998</v>
      </c>
      <c r="D73">
        <v>0.95784329850000005</v>
      </c>
      <c r="E73">
        <v>0.93285332350000005</v>
      </c>
      <c r="F73">
        <v>0.25502859900000002</v>
      </c>
      <c r="G73">
        <v>1.484402708</v>
      </c>
      <c r="H73">
        <v>0.63398640399999995</v>
      </c>
      <c r="I73">
        <v>0.61800421400000005</v>
      </c>
      <c r="J73">
        <v>0.67043879299999998</v>
      </c>
      <c r="K73">
        <v>13.901241949464</v>
      </c>
      <c r="L73">
        <v>3.5795412505364901</v>
      </c>
      <c r="M73">
        <v>18.960640451617699</v>
      </c>
      <c r="N73">
        <v>-0.357787880391994</v>
      </c>
      <c r="O73">
        <v>-2.6867401555181498</v>
      </c>
      <c r="P73">
        <v>0.58230650056895406</v>
      </c>
      <c r="Q73">
        <v>0.68</v>
      </c>
      <c r="R73" t="s">
        <v>24</v>
      </c>
      <c r="S73" t="s">
        <v>25</v>
      </c>
      <c r="T73" t="s">
        <v>45</v>
      </c>
      <c r="U73" t="s">
        <v>46</v>
      </c>
      <c r="V73">
        <v>5</v>
      </c>
      <c r="W73" t="s">
        <v>28</v>
      </c>
      <c r="X73" t="s">
        <v>30</v>
      </c>
    </row>
    <row r="74" spans="1:24" x14ac:dyDescent="0.25">
      <c r="A74">
        <v>3</v>
      </c>
      <c r="B74">
        <v>0.70321082899999998</v>
      </c>
      <c r="C74">
        <v>0.55791865900000004</v>
      </c>
      <c r="D74">
        <v>0.74296618400000003</v>
      </c>
      <c r="E74">
        <v>0.282116274</v>
      </c>
      <c r="F74">
        <v>-5.8651315000000002E-2</v>
      </c>
      <c r="G74">
        <v>0.96807257800000002</v>
      </c>
      <c r="H74">
        <v>0.61973698249999998</v>
      </c>
      <c r="I74">
        <v>0.60129295599999999</v>
      </c>
      <c r="J74">
        <v>0.638199878</v>
      </c>
      <c r="K74">
        <v>18.262470659759</v>
      </c>
      <c r="L74">
        <v>13.090733592360801</v>
      </c>
      <c r="M74">
        <v>23.7313417023745</v>
      </c>
      <c r="N74">
        <v>-2.5184938347811801E-2</v>
      </c>
      <c r="O74">
        <v>-0.99823287734649702</v>
      </c>
      <c r="P74">
        <v>1.10696084998787</v>
      </c>
      <c r="Q74">
        <v>0.68</v>
      </c>
      <c r="R74" t="s">
        <v>24</v>
      </c>
      <c r="S74" t="s">
        <v>25</v>
      </c>
      <c r="T74" t="s">
        <v>45</v>
      </c>
      <c r="U74" t="s">
        <v>46</v>
      </c>
      <c r="V74">
        <v>6</v>
      </c>
      <c r="W74" t="s">
        <v>28</v>
      </c>
      <c r="X74" t="s">
        <v>31</v>
      </c>
    </row>
    <row r="75" spans="1:24" x14ac:dyDescent="0.25">
      <c r="A75">
        <v>4</v>
      </c>
      <c r="B75">
        <v>0.55963574999999999</v>
      </c>
      <c r="C75">
        <v>0.47449786999999999</v>
      </c>
      <c r="D75">
        <v>0.57117254500000003</v>
      </c>
      <c r="E75">
        <v>-0.12932928699999999</v>
      </c>
      <c r="F75">
        <v>-0.172271813</v>
      </c>
      <c r="G75">
        <v>9.7656630999999994E-2</v>
      </c>
      <c r="H75">
        <v>0.63271328100000002</v>
      </c>
      <c r="I75">
        <v>0.60559041400000002</v>
      </c>
      <c r="J75">
        <v>0.64217120500000002</v>
      </c>
      <c r="K75">
        <v>14.5843919003786</v>
      </c>
      <c r="L75">
        <v>11.728919373093101</v>
      </c>
      <c r="M75">
        <v>22.4815617023906</v>
      </c>
      <c r="N75">
        <v>-1.2359062158343801</v>
      </c>
      <c r="O75">
        <v>-1.82189231518471</v>
      </c>
      <c r="P75">
        <v>0.48835451921756401</v>
      </c>
      <c r="Q75">
        <v>0.68</v>
      </c>
      <c r="R75" t="s">
        <v>24</v>
      </c>
      <c r="S75" t="s">
        <v>25</v>
      </c>
      <c r="T75" t="s">
        <v>45</v>
      </c>
      <c r="U75" t="s">
        <v>46</v>
      </c>
      <c r="V75">
        <v>17</v>
      </c>
      <c r="W75" t="s">
        <v>28</v>
      </c>
      <c r="X75" t="s">
        <v>32</v>
      </c>
    </row>
    <row r="76" spans="1:24" x14ac:dyDescent="0.25">
      <c r="A76">
        <v>5</v>
      </c>
      <c r="B76">
        <v>0.54673408300000004</v>
      </c>
      <c r="C76">
        <v>0.52317388499999995</v>
      </c>
      <c r="D76">
        <v>0.78353147400000001</v>
      </c>
      <c r="E76">
        <v>0.33781460200000002</v>
      </c>
      <c r="F76">
        <v>0.32137210799999999</v>
      </c>
      <c r="G76">
        <v>0.37118332599999998</v>
      </c>
      <c r="H76">
        <v>0.62289032099999997</v>
      </c>
      <c r="I76">
        <v>0.61028475299999996</v>
      </c>
      <c r="J76">
        <v>0.62814812499999995</v>
      </c>
      <c r="K76">
        <v>17.307545513529</v>
      </c>
      <c r="L76">
        <v>15.4731487870396</v>
      </c>
      <c r="M76">
        <v>21.606220422475801</v>
      </c>
      <c r="N76">
        <v>-0.22453066619472101</v>
      </c>
      <c r="O76">
        <v>-0.61667183563648598</v>
      </c>
      <c r="P76">
        <v>0.79230808713675505</v>
      </c>
      <c r="Q76">
        <v>0.68</v>
      </c>
      <c r="R76" t="s">
        <v>24</v>
      </c>
      <c r="S76" t="s">
        <v>25</v>
      </c>
      <c r="T76" t="s">
        <v>45</v>
      </c>
      <c r="U76" t="s">
        <v>46</v>
      </c>
      <c r="V76">
        <v>7</v>
      </c>
      <c r="W76" t="s">
        <v>28</v>
      </c>
      <c r="X76" t="s">
        <v>33</v>
      </c>
    </row>
    <row r="77" spans="1:24" x14ac:dyDescent="0.25">
      <c r="A77">
        <v>6</v>
      </c>
      <c r="B77">
        <v>0.44980569399999998</v>
      </c>
      <c r="C77">
        <v>0.43932805800000002</v>
      </c>
      <c r="D77">
        <v>0.46698277999999999</v>
      </c>
      <c r="E77">
        <v>-0.209456907</v>
      </c>
      <c r="F77">
        <v>-0.33969219699999997</v>
      </c>
      <c r="G77">
        <v>0.20107931700000001</v>
      </c>
      <c r="H77">
        <v>0.58876533600000003</v>
      </c>
      <c r="I77">
        <v>0.576579218</v>
      </c>
      <c r="J77">
        <v>0.60095145400000005</v>
      </c>
      <c r="K77">
        <v>28.677497020079301</v>
      </c>
      <c r="L77">
        <v>23.839068715287699</v>
      </c>
      <c r="M77">
        <v>34.258506658392399</v>
      </c>
      <c r="N77">
        <v>2.2894540291299501</v>
      </c>
      <c r="O77">
        <v>0.838849548344897</v>
      </c>
      <c r="P77">
        <v>3.2472978667330299</v>
      </c>
      <c r="Q77">
        <v>0.68</v>
      </c>
      <c r="R77" t="s">
        <v>24</v>
      </c>
      <c r="S77" t="s">
        <v>25</v>
      </c>
      <c r="T77" t="s">
        <v>45</v>
      </c>
      <c r="U77" t="s">
        <v>46</v>
      </c>
      <c r="V77">
        <v>4</v>
      </c>
      <c r="W77" t="s">
        <v>28</v>
      </c>
      <c r="X77" t="s">
        <v>34</v>
      </c>
    </row>
    <row r="78" spans="1:24" x14ac:dyDescent="0.25">
      <c r="A78">
        <v>7</v>
      </c>
      <c r="B78">
        <v>0.455275771</v>
      </c>
      <c r="C78">
        <v>0.27568240399999999</v>
      </c>
      <c r="D78">
        <v>1.441741511</v>
      </c>
      <c r="E78">
        <v>0.87540502600000003</v>
      </c>
      <c r="F78">
        <v>0.85995202999999998</v>
      </c>
      <c r="G78">
        <v>0.97043157599999996</v>
      </c>
      <c r="H78">
        <v>0.64133964899999996</v>
      </c>
      <c r="I78">
        <v>0.61998131499999998</v>
      </c>
      <c r="J78">
        <v>0.64763168299999996</v>
      </c>
      <c r="K78">
        <v>11.7947606483412</v>
      </c>
      <c r="L78">
        <v>9.4715117244459606</v>
      </c>
      <c r="M78">
        <v>18.759444751603201</v>
      </c>
      <c r="N78">
        <v>-0.95459950590393705</v>
      </c>
      <c r="O78">
        <v>-1.51683929512869</v>
      </c>
      <c r="P78">
        <v>0.74571380986664504</v>
      </c>
      <c r="Q78">
        <v>0.68</v>
      </c>
      <c r="R78" t="s">
        <v>24</v>
      </c>
      <c r="S78" t="s">
        <v>25</v>
      </c>
      <c r="T78" t="s">
        <v>45</v>
      </c>
      <c r="U78" t="s">
        <v>46</v>
      </c>
      <c r="V78">
        <v>9</v>
      </c>
      <c r="W78" t="s">
        <v>28</v>
      </c>
      <c r="X78" t="s">
        <v>35</v>
      </c>
    </row>
    <row r="79" spans="1:24" x14ac:dyDescent="0.25">
      <c r="A79">
        <v>8</v>
      </c>
      <c r="B79">
        <v>0.418337876</v>
      </c>
      <c r="C79">
        <v>0.14124576999999999</v>
      </c>
      <c r="D79">
        <v>0.96136368800000005</v>
      </c>
      <c r="E79">
        <v>0.91856598300000003</v>
      </c>
      <c r="F79">
        <v>0.58415242300000003</v>
      </c>
      <c r="G79">
        <v>1.0526771029999999</v>
      </c>
      <c r="H79">
        <v>0.55375140499999997</v>
      </c>
      <c r="I79">
        <v>0.55375140499999997</v>
      </c>
      <c r="J79">
        <v>0.55375140499999997</v>
      </c>
      <c r="K79">
        <v>41.250078840941001</v>
      </c>
      <c r="L79">
        <v>40.004769697463203</v>
      </c>
      <c r="M79">
        <v>42.627188965652103</v>
      </c>
      <c r="N79">
        <v>5.8873990595817398</v>
      </c>
      <c r="O79">
        <v>5.5513942899967601</v>
      </c>
      <c r="P79">
        <v>6.2258782288008003</v>
      </c>
      <c r="Q79">
        <v>0.68</v>
      </c>
      <c r="R79" t="s">
        <v>24</v>
      </c>
      <c r="S79" t="s">
        <v>25</v>
      </c>
      <c r="T79" t="s">
        <v>45</v>
      </c>
      <c r="U79" t="s">
        <v>46</v>
      </c>
      <c r="V79">
        <v>1</v>
      </c>
      <c r="W79" t="s">
        <v>28</v>
      </c>
      <c r="X79" t="s">
        <v>36</v>
      </c>
    </row>
    <row r="80" spans="1:24" x14ac:dyDescent="0.25">
      <c r="A80">
        <v>9</v>
      </c>
      <c r="B80">
        <v>-0.3960089195</v>
      </c>
      <c r="C80">
        <v>-1.11299755</v>
      </c>
      <c r="D80">
        <v>0.320979711</v>
      </c>
      <c r="E80">
        <v>-0.32401598850000002</v>
      </c>
      <c r="F80">
        <v>-2.0467315410000002</v>
      </c>
      <c r="G80">
        <v>1.398699564</v>
      </c>
      <c r="H80">
        <v>0.71376347200000001</v>
      </c>
      <c r="I80">
        <v>0.71376347200000001</v>
      </c>
      <c r="J80">
        <v>0.71376347200000001</v>
      </c>
      <c r="K80">
        <v>-7.17672428292724</v>
      </c>
      <c r="L80">
        <v>-8.0151710118230692</v>
      </c>
      <c r="M80">
        <v>-6.3758197005900499</v>
      </c>
      <c r="N80">
        <v>-6.6534489995472397</v>
      </c>
      <c r="O80">
        <v>-8.2557919606408507</v>
      </c>
      <c r="P80">
        <v>-6.3919977507280903</v>
      </c>
      <c r="Q80">
        <v>0.68</v>
      </c>
      <c r="R80" t="s">
        <v>24</v>
      </c>
      <c r="S80" t="s">
        <v>25</v>
      </c>
      <c r="T80" t="s">
        <v>45</v>
      </c>
      <c r="U80" t="s">
        <v>46</v>
      </c>
      <c r="V80">
        <v>1</v>
      </c>
      <c r="W80" t="s">
        <v>28</v>
      </c>
      <c r="X80" t="s">
        <v>37</v>
      </c>
    </row>
    <row r="81" spans="1:24" x14ac:dyDescent="0.25">
      <c r="A81">
        <v>10</v>
      </c>
      <c r="B81">
        <v>0.942900607</v>
      </c>
      <c r="C81">
        <v>0.407812387</v>
      </c>
      <c r="D81">
        <v>1.4779888269999999</v>
      </c>
      <c r="E81">
        <v>0.90334124199999999</v>
      </c>
      <c r="F81">
        <v>0.53117187700000001</v>
      </c>
      <c r="G81">
        <v>1.275510607</v>
      </c>
      <c r="H81">
        <v>0.6227613005</v>
      </c>
      <c r="I81">
        <v>0.605483153</v>
      </c>
      <c r="J81">
        <v>0.64003944800000001</v>
      </c>
      <c r="K81">
        <v>17.341727603596201</v>
      </c>
      <c r="L81">
        <v>12.2820776961352</v>
      </c>
      <c r="M81">
        <v>22.6304027799175</v>
      </c>
      <c r="N81">
        <v>0.35258723361203698</v>
      </c>
      <c r="O81">
        <v>-1.1854000824158599</v>
      </c>
      <c r="P81">
        <v>1.94334534891648</v>
      </c>
      <c r="Q81">
        <v>0.68</v>
      </c>
      <c r="R81" t="s">
        <v>24</v>
      </c>
      <c r="S81" t="s">
        <v>25</v>
      </c>
      <c r="T81" t="s">
        <v>45</v>
      </c>
      <c r="U81" t="s">
        <v>46</v>
      </c>
      <c r="V81">
        <v>2</v>
      </c>
      <c r="W81" t="s">
        <v>28</v>
      </c>
      <c r="X81" t="s">
        <v>38</v>
      </c>
    </row>
    <row r="82" spans="1:24" x14ac:dyDescent="0.25">
      <c r="A82">
        <v>11</v>
      </c>
      <c r="B82">
        <v>1.553331483</v>
      </c>
      <c r="C82">
        <v>1.534259469</v>
      </c>
      <c r="D82">
        <v>1.624387099</v>
      </c>
      <c r="E82">
        <v>0.65486926300000003</v>
      </c>
      <c r="F82">
        <v>0.47994805099999999</v>
      </c>
      <c r="G82">
        <v>0.74990158299999998</v>
      </c>
      <c r="H82">
        <v>0.61649895799999999</v>
      </c>
      <c r="I82">
        <v>0.59782851000000004</v>
      </c>
      <c r="J82">
        <v>0.63051500049999998</v>
      </c>
      <c r="K82">
        <v>19.339013177369399</v>
      </c>
      <c r="L82">
        <v>14.950326796412901</v>
      </c>
      <c r="M82">
        <v>25.129699674502799</v>
      </c>
      <c r="N82">
        <v>0.50823750820802804</v>
      </c>
      <c r="O82">
        <v>-0.50511566724937695</v>
      </c>
      <c r="P82">
        <v>1.82514319232264</v>
      </c>
      <c r="Q82">
        <v>0.68</v>
      </c>
      <c r="R82" t="s">
        <v>24</v>
      </c>
      <c r="S82" t="s">
        <v>25</v>
      </c>
      <c r="T82" t="s">
        <v>45</v>
      </c>
      <c r="U82" t="s">
        <v>46</v>
      </c>
      <c r="V82">
        <v>9</v>
      </c>
      <c r="W82" t="s">
        <v>28</v>
      </c>
      <c r="X82" t="s">
        <v>39</v>
      </c>
    </row>
    <row r="83" spans="1:24" x14ac:dyDescent="0.25">
      <c r="A83">
        <v>12</v>
      </c>
      <c r="B83">
        <v>1.5482472819999999</v>
      </c>
      <c r="C83">
        <v>1.4070877485</v>
      </c>
      <c r="D83">
        <v>1.643206956</v>
      </c>
      <c r="E83">
        <v>0.31110587699999998</v>
      </c>
      <c r="F83">
        <v>0.17086803349999999</v>
      </c>
      <c r="G83">
        <v>0.39493006749999998</v>
      </c>
      <c r="H83">
        <v>0.611778512</v>
      </c>
      <c r="I83">
        <v>0.59976373299999997</v>
      </c>
      <c r="J83">
        <v>0.61638387699999997</v>
      </c>
      <c r="K83">
        <v>21.009371640169</v>
      </c>
      <c r="L83">
        <v>18.9622500476545</v>
      </c>
      <c r="M83">
        <v>24.458059838548099</v>
      </c>
      <c r="N83">
        <v>0.64888509545725803</v>
      </c>
      <c r="O83">
        <v>0.10147241348036699</v>
      </c>
      <c r="P83">
        <v>1.5764712767023801</v>
      </c>
      <c r="Q83">
        <v>0.68</v>
      </c>
      <c r="R83" t="s">
        <v>24</v>
      </c>
      <c r="S83" t="s">
        <v>25</v>
      </c>
      <c r="T83" t="s">
        <v>45</v>
      </c>
      <c r="U83" t="s">
        <v>46</v>
      </c>
      <c r="V83">
        <v>14</v>
      </c>
      <c r="W83" t="s">
        <v>28</v>
      </c>
      <c r="X83" t="s">
        <v>40</v>
      </c>
    </row>
    <row r="84" spans="1:24" x14ac:dyDescent="0.25">
      <c r="A84">
        <v>1</v>
      </c>
      <c r="B84">
        <v>1.3933650625</v>
      </c>
      <c r="C84">
        <v>0.85350040650000003</v>
      </c>
      <c r="D84">
        <v>1.8541022684999999</v>
      </c>
      <c r="E84">
        <v>0.237687918</v>
      </c>
      <c r="F84">
        <v>-8.2793118999999998E-2</v>
      </c>
      <c r="G84">
        <v>2.6396204454999999</v>
      </c>
      <c r="H84">
        <v>0.62571123699999998</v>
      </c>
      <c r="I84">
        <v>0.60254490500000002</v>
      </c>
      <c r="J84">
        <v>0.65870688749999995</v>
      </c>
      <c r="K84">
        <v>16.495132253516999</v>
      </c>
      <c r="L84">
        <v>6.4305034508038901</v>
      </c>
      <c r="M84">
        <v>24.307170275827801</v>
      </c>
      <c r="N84">
        <v>-0.33655335205303599</v>
      </c>
      <c r="O84">
        <v>-2.43926867827384</v>
      </c>
      <c r="P84">
        <v>2.26591370890629</v>
      </c>
      <c r="Q84">
        <v>0.95</v>
      </c>
      <c r="R84" t="s">
        <v>24</v>
      </c>
      <c r="S84" t="s">
        <v>25</v>
      </c>
      <c r="T84" t="s">
        <v>45</v>
      </c>
      <c r="U84" t="s">
        <v>46</v>
      </c>
      <c r="V84">
        <v>9</v>
      </c>
      <c r="W84" t="s">
        <v>28</v>
      </c>
      <c r="X84" t="s">
        <v>29</v>
      </c>
    </row>
    <row r="85" spans="1:24" x14ac:dyDescent="0.25">
      <c r="A85">
        <v>2</v>
      </c>
      <c r="B85">
        <v>0.64728817549999995</v>
      </c>
      <c r="C85">
        <v>0.27202793050000001</v>
      </c>
      <c r="D85">
        <v>1.6263862174999999</v>
      </c>
      <c r="E85">
        <v>0.93285332350000005</v>
      </c>
      <c r="F85">
        <v>-0.37232779599999999</v>
      </c>
      <c r="G85">
        <v>1.6621288015</v>
      </c>
      <c r="H85">
        <v>0.63398640399999995</v>
      </c>
      <c r="I85">
        <v>0.54746629400000002</v>
      </c>
      <c r="J85">
        <v>0.71799390600000002</v>
      </c>
      <c r="K85">
        <v>13.901241949464</v>
      </c>
      <c r="L85">
        <v>-7.9087676866571099</v>
      </c>
      <c r="M85">
        <v>43.314312680923301</v>
      </c>
      <c r="N85">
        <v>-0.357787880391994</v>
      </c>
      <c r="O85">
        <v>-6.4383630124278204</v>
      </c>
      <c r="P85">
        <v>6.0497717752470503</v>
      </c>
      <c r="Q85">
        <v>0.95</v>
      </c>
      <c r="R85" t="s">
        <v>24</v>
      </c>
      <c r="S85" t="s">
        <v>25</v>
      </c>
      <c r="T85" t="s">
        <v>45</v>
      </c>
      <c r="U85" t="s">
        <v>46</v>
      </c>
      <c r="V85">
        <v>5</v>
      </c>
      <c r="W85" t="s">
        <v>28</v>
      </c>
      <c r="X85" t="s">
        <v>30</v>
      </c>
    </row>
    <row r="86" spans="1:24" x14ac:dyDescent="0.25">
      <c r="A86">
        <v>3</v>
      </c>
      <c r="B86">
        <v>0.70321082899999998</v>
      </c>
      <c r="C86">
        <v>0.43349165299999998</v>
      </c>
      <c r="D86">
        <v>0.97397016400000003</v>
      </c>
      <c r="E86">
        <v>0.282116274</v>
      </c>
      <c r="F86">
        <v>-0.25142704700000001</v>
      </c>
      <c r="G86">
        <v>1.200980095</v>
      </c>
      <c r="H86">
        <v>0.61973698249999998</v>
      </c>
      <c r="I86">
        <v>0.58118714900000001</v>
      </c>
      <c r="J86">
        <v>0.66590578499999997</v>
      </c>
      <c r="K86">
        <v>18.262470659759</v>
      </c>
      <c r="L86">
        <v>4.7045122273386397</v>
      </c>
      <c r="M86">
        <v>31.3653050224137</v>
      </c>
      <c r="N86">
        <v>-2.5184938347811801E-2</v>
      </c>
      <c r="O86">
        <v>-2.7873798448296698</v>
      </c>
      <c r="P86">
        <v>2.9304530014149601</v>
      </c>
      <c r="Q86">
        <v>0.95</v>
      </c>
      <c r="R86" t="s">
        <v>24</v>
      </c>
      <c r="S86" t="s">
        <v>25</v>
      </c>
      <c r="T86" t="s">
        <v>45</v>
      </c>
      <c r="U86" t="s">
        <v>46</v>
      </c>
      <c r="V86">
        <v>6</v>
      </c>
      <c r="W86" t="s">
        <v>28</v>
      </c>
      <c r="X86" t="s">
        <v>31</v>
      </c>
    </row>
    <row r="87" spans="1:24" x14ac:dyDescent="0.25">
      <c r="A87">
        <v>4</v>
      </c>
      <c r="B87">
        <v>0.55963574999999999</v>
      </c>
      <c r="C87">
        <v>0.456570904</v>
      </c>
      <c r="D87">
        <v>0.69136762399999996</v>
      </c>
      <c r="E87">
        <v>-0.12932928699999999</v>
      </c>
      <c r="F87">
        <v>-0.22063793200000001</v>
      </c>
      <c r="G87">
        <v>0.159440161</v>
      </c>
      <c r="H87">
        <v>0.63271328100000002</v>
      </c>
      <c r="I87">
        <v>0.60470232599999996</v>
      </c>
      <c r="J87">
        <v>0.649948356</v>
      </c>
      <c r="K87">
        <v>14.5843919003786</v>
      </c>
      <c r="L87">
        <v>9.4847925288675405</v>
      </c>
      <c r="M87">
        <v>23.689841238912202</v>
      </c>
      <c r="N87">
        <v>-1.2359062158343801</v>
      </c>
      <c r="O87">
        <v>-2.3373852670911499</v>
      </c>
      <c r="P87">
        <v>0.88709816993252499</v>
      </c>
      <c r="Q87">
        <v>0.95</v>
      </c>
      <c r="R87" t="s">
        <v>24</v>
      </c>
      <c r="S87" t="s">
        <v>25</v>
      </c>
      <c r="T87" t="s">
        <v>45</v>
      </c>
      <c r="U87" t="s">
        <v>46</v>
      </c>
      <c r="V87">
        <v>17</v>
      </c>
      <c r="W87" t="s">
        <v>28</v>
      </c>
      <c r="X87" t="s">
        <v>32</v>
      </c>
    </row>
    <row r="88" spans="1:24" x14ac:dyDescent="0.25">
      <c r="A88">
        <v>5</v>
      </c>
      <c r="B88">
        <v>0.54673408300000004</v>
      </c>
      <c r="C88">
        <v>0.48253871799999998</v>
      </c>
      <c r="D88">
        <v>0.84364843199999995</v>
      </c>
      <c r="E88">
        <v>0.33781460200000002</v>
      </c>
      <c r="F88">
        <v>0.26765989499999998</v>
      </c>
      <c r="G88">
        <v>0.56861541299999996</v>
      </c>
      <c r="H88">
        <v>0.62289032099999997</v>
      </c>
      <c r="I88">
        <v>0.60237763200000005</v>
      </c>
      <c r="J88">
        <v>0.631469006</v>
      </c>
      <c r="K88">
        <v>17.307545513529</v>
      </c>
      <c r="L88">
        <v>14.403803087798099</v>
      </c>
      <c r="M88">
        <v>24.381518396189001</v>
      </c>
      <c r="N88">
        <v>-0.22453066619472101</v>
      </c>
      <c r="O88">
        <v>-0.91224344489512099</v>
      </c>
      <c r="P88">
        <v>1.4452586906123099</v>
      </c>
      <c r="Q88">
        <v>0.95</v>
      </c>
      <c r="R88" t="s">
        <v>24</v>
      </c>
      <c r="S88" t="s">
        <v>25</v>
      </c>
      <c r="T88" t="s">
        <v>45</v>
      </c>
      <c r="U88" t="s">
        <v>46</v>
      </c>
      <c r="V88">
        <v>7</v>
      </c>
      <c r="W88" t="s">
        <v>28</v>
      </c>
      <c r="X88" t="s">
        <v>33</v>
      </c>
    </row>
    <row r="89" spans="1:24" x14ac:dyDescent="0.25">
      <c r="A89">
        <v>6</v>
      </c>
      <c r="B89">
        <v>0.44980569399999998</v>
      </c>
      <c r="C89">
        <v>0.315644062</v>
      </c>
      <c r="D89">
        <v>2.1467310309999998</v>
      </c>
      <c r="E89">
        <v>-0.209456907</v>
      </c>
      <c r="F89">
        <v>-2.5786653410000002</v>
      </c>
      <c r="G89">
        <v>1.5389885219999999</v>
      </c>
      <c r="H89">
        <v>0.58876533600000003</v>
      </c>
      <c r="I89">
        <v>0.55731220100000001</v>
      </c>
      <c r="J89">
        <v>0.60422680699999998</v>
      </c>
      <c r="K89">
        <v>28.677497020079301</v>
      </c>
      <c r="L89">
        <v>22.896552241938601</v>
      </c>
      <c r="M89">
        <v>40.639882858601702</v>
      </c>
      <c r="N89">
        <v>2.2894540291299501</v>
      </c>
      <c r="O89">
        <v>-1.54463489771744</v>
      </c>
      <c r="P89">
        <v>4.6108667217528696</v>
      </c>
      <c r="Q89">
        <v>0.95</v>
      </c>
      <c r="R89" t="s">
        <v>24</v>
      </c>
      <c r="S89" t="s">
        <v>25</v>
      </c>
      <c r="T89" t="s">
        <v>45</v>
      </c>
      <c r="U89" t="s">
        <v>46</v>
      </c>
      <c r="V89">
        <v>4</v>
      </c>
      <c r="W89" t="s">
        <v>28</v>
      </c>
      <c r="X89" t="s">
        <v>34</v>
      </c>
    </row>
    <row r="90" spans="1:24" x14ac:dyDescent="0.25">
      <c r="A90">
        <v>7</v>
      </c>
      <c r="B90">
        <v>0.455275771</v>
      </c>
      <c r="C90">
        <v>0.25913097299999999</v>
      </c>
      <c r="D90">
        <v>1.91076355</v>
      </c>
      <c r="E90">
        <v>0.87540502600000003</v>
      </c>
      <c r="F90">
        <v>0.126306999</v>
      </c>
      <c r="G90">
        <v>1.279045212</v>
      </c>
      <c r="H90">
        <v>0.64133964899999996</v>
      </c>
      <c r="I90">
        <v>0.58918786000000001</v>
      </c>
      <c r="J90">
        <v>0.66284895200000005</v>
      </c>
      <c r="K90">
        <v>11.7947606483412</v>
      </c>
      <c r="L90">
        <v>5.6687806616257497</v>
      </c>
      <c r="M90">
        <v>28.519051220490699</v>
      </c>
      <c r="N90">
        <v>-0.95459950590393705</v>
      </c>
      <c r="O90">
        <v>-2.38819911693045</v>
      </c>
      <c r="P90">
        <v>3.0093016484315802</v>
      </c>
      <c r="Q90">
        <v>0.95</v>
      </c>
      <c r="R90" t="s">
        <v>24</v>
      </c>
      <c r="S90" t="s">
        <v>25</v>
      </c>
      <c r="T90" t="s">
        <v>45</v>
      </c>
      <c r="U90" t="s">
        <v>46</v>
      </c>
      <c r="V90">
        <v>9</v>
      </c>
      <c r="W90" t="s">
        <v>28</v>
      </c>
      <c r="X90" t="s">
        <v>35</v>
      </c>
    </row>
    <row r="91" spans="1:24" x14ac:dyDescent="0.25">
      <c r="A91">
        <v>8</v>
      </c>
      <c r="B91">
        <v>0.418337876</v>
      </c>
      <c r="C91">
        <v>0.14124576999999999</v>
      </c>
      <c r="D91">
        <v>0.96136368800000005</v>
      </c>
      <c r="E91">
        <v>0.91856598300000003</v>
      </c>
      <c r="F91">
        <v>0.58415242300000003</v>
      </c>
      <c r="G91">
        <v>1.0526771029999999</v>
      </c>
      <c r="H91">
        <v>0.55375140499999997</v>
      </c>
      <c r="I91">
        <v>0.55375140499999997</v>
      </c>
      <c r="J91">
        <v>0.55375140499999997</v>
      </c>
      <c r="K91">
        <v>41.250078840941001</v>
      </c>
      <c r="L91">
        <v>38.907635256724298</v>
      </c>
      <c r="M91">
        <v>44.076879229782897</v>
      </c>
      <c r="N91">
        <v>5.8873990595817398</v>
      </c>
      <c r="O91">
        <v>5.2216120618528903</v>
      </c>
      <c r="P91">
        <v>6.5720958169930297</v>
      </c>
      <c r="Q91">
        <v>0.95</v>
      </c>
      <c r="R91" t="s">
        <v>24</v>
      </c>
      <c r="S91" t="s">
        <v>25</v>
      </c>
      <c r="T91" t="s">
        <v>45</v>
      </c>
      <c r="U91" t="s">
        <v>46</v>
      </c>
      <c r="V91">
        <v>1</v>
      </c>
      <c r="W91" t="s">
        <v>28</v>
      </c>
      <c r="X91" t="s">
        <v>36</v>
      </c>
    </row>
    <row r="92" spans="1:24" x14ac:dyDescent="0.25">
      <c r="A92">
        <v>9</v>
      </c>
      <c r="B92">
        <v>-0.3960089195</v>
      </c>
      <c r="C92">
        <v>-1.11299755</v>
      </c>
      <c r="D92">
        <v>0.320979711</v>
      </c>
      <c r="E92">
        <v>-0.32401598850000002</v>
      </c>
      <c r="F92">
        <v>-2.0467315410000002</v>
      </c>
      <c r="G92">
        <v>1.398699564</v>
      </c>
      <c r="H92">
        <v>0.71376347200000001</v>
      </c>
      <c r="I92">
        <v>0.71376347200000001</v>
      </c>
      <c r="J92">
        <v>0.71376347200000001</v>
      </c>
      <c r="K92">
        <v>-7.17672428292724</v>
      </c>
      <c r="L92">
        <v>-8.8835651552131196</v>
      </c>
      <c r="M92">
        <v>-5.6169198384838301</v>
      </c>
      <c r="N92">
        <v>-6.6534489995472397</v>
      </c>
      <c r="O92">
        <v>-8.5296363757708598</v>
      </c>
      <c r="P92">
        <v>-6.19845526557482</v>
      </c>
      <c r="Q92">
        <v>0.95</v>
      </c>
      <c r="R92" t="s">
        <v>24</v>
      </c>
      <c r="S92" t="s">
        <v>25</v>
      </c>
      <c r="T92" t="s">
        <v>45</v>
      </c>
      <c r="U92" t="s">
        <v>46</v>
      </c>
      <c r="V92">
        <v>1</v>
      </c>
      <c r="W92" t="s">
        <v>28</v>
      </c>
      <c r="X92" t="s">
        <v>37</v>
      </c>
    </row>
    <row r="93" spans="1:24" x14ac:dyDescent="0.25">
      <c r="A93">
        <v>10</v>
      </c>
      <c r="B93">
        <v>0.942900607</v>
      </c>
      <c r="C93">
        <v>0.407812387</v>
      </c>
      <c r="D93">
        <v>1.4779888269999999</v>
      </c>
      <c r="E93">
        <v>0.90334124199999999</v>
      </c>
      <c r="F93">
        <v>0.53117187700000001</v>
      </c>
      <c r="G93">
        <v>1.275510607</v>
      </c>
      <c r="H93">
        <v>0.6227613005</v>
      </c>
      <c r="I93">
        <v>0.605483153</v>
      </c>
      <c r="J93">
        <v>0.64003944800000001</v>
      </c>
      <c r="K93">
        <v>17.341727603596201</v>
      </c>
      <c r="L93">
        <v>11.7763501984718</v>
      </c>
      <c r="M93">
        <v>23.467930938919299</v>
      </c>
      <c r="N93">
        <v>0.35258723361203698</v>
      </c>
      <c r="O93">
        <v>-1.3019271556101799</v>
      </c>
      <c r="P93">
        <v>2.1363241873961401</v>
      </c>
      <c r="Q93">
        <v>0.95</v>
      </c>
      <c r="R93" t="s">
        <v>24</v>
      </c>
      <c r="S93" t="s">
        <v>25</v>
      </c>
      <c r="T93" t="s">
        <v>45</v>
      </c>
      <c r="U93" t="s">
        <v>46</v>
      </c>
      <c r="V93">
        <v>2</v>
      </c>
      <c r="W93" t="s">
        <v>28</v>
      </c>
      <c r="X93" t="s">
        <v>38</v>
      </c>
    </row>
    <row r="94" spans="1:24" x14ac:dyDescent="0.25">
      <c r="A94">
        <v>11</v>
      </c>
      <c r="B94">
        <v>1.553331483</v>
      </c>
      <c r="C94">
        <v>1.4371715869999999</v>
      </c>
      <c r="D94">
        <v>1.646328553</v>
      </c>
      <c r="E94">
        <v>0.65486926300000003</v>
      </c>
      <c r="F94">
        <v>0.21348291899999999</v>
      </c>
      <c r="G94">
        <v>0.87340730200000005</v>
      </c>
      <c r="H94">
        <v>0.61649895799999999</v>
      </c>
      <c r="I94">
        <v>0.57299330500000001</v>
      </c>
      <c r="J94">
        <v>0.64954362349999994</v>
      </c>
      <c r="K94">
        <v>19.339013177369399</v>
      </c>
      <c r="L94">
        <v>9.1239790274346309</v>
      </c>
      <c r="M94">
        <v>34.901324265922199</v>
      </c>
      <c r="N94">
        <v>0.50823750820802804</v>
      </c>
      <c r="O94">
        <v>-1.6980661597181701</v>
      </c>
      <c r="P94">
        <v>4.1137167973785296</v>
      </c>
      <c r="Q94">
        <v>0.95</v>
      </c>
      <c r="R94" t="s">
        <v>24</v>
      </c>
      <c r="S94" t="s">
        <v>25</v>
      </c>
      <c r="T94" t="s">
        <v>45</v>
      </c>
      <c r="U94" t="s">
        <v>46</v>
      </c>
      <c r="V94">
        <v>9</v>
      </c>
      <c r="W94" t="s">
        <v>28</v>
      </c>
      <c r="X94" t="s">
        <v>39</v>
      </c>
    </row>
    <row r="95" spans="1:24" x14ac:dyDescent="0.25">
      <c r="A95">
        <v>12</v>
      </c>
      <c r="B95">
        <v>1.5482472819999999</v>
      </c>
      <c r="C95">
        <v>1.1886669505</v>
      </c>
      <c r="D95">
        <v>1.7441639369999999</v>
      </c>
      <c r="E95">
        <v>0.31110587699999998</v>
      </c>
      <c r="F95">
        <v>3.5564799000000001E-2</v>
      </c>
      <c r="G95">
        <v>1.0929550649999999</v>
      </c>
      <c r="H95">
        <v>0.611778512</v>
      </c>
      <c r="I95">
        <v>0.57899512500000005</v>
      </c>
      <c r="J95">
        <v>0.62436197100000002</v>
      </c>
      <c r="K95">
        <v>21.009371640169</v>
      </c>
      <c r="L95">
        <v>16.913325800234301</v>
      </c>
      <c r="M95">
        <v>31.486949999097799</v>
      </c>
      <c r="N95">
        <v>0.64888509545725803</v>
      </c>
      <c r="O95">
        <v>-0.36525025685659501</v>
      </c>
      <c r="P95">
        <v>3.0521740366739598</v>
      </c>
      <c r="Q95">
        <v>0.95</v>
      </c>
      <c r="R95" t="s">
        <v>24</v>
      </c>
      <c r="S95" t="s">
        <v>25</v>
      </c>
      <c r="T95" t="s">
        <v>45</v>
      </c>
      <c r="U95" t="s">
        <v>46</v>
      </c>
      <c r="V95">
        <v>14</v>
      </c>
      <c r="W95" t="s">
        <v>28</v>
      </c>
      <c r="X95" t="s">
        <v>40</v>
      </c>
    </row>
    <row r="96" spans="1:24" x14ac:dyDescent="0.25">
      <c r="A96">
        <v>8</v>
      </c>
      <c r="B96">
        <v>1.893977239</v>
      </c>
      <c r="C96">
        <v>1.8549502659999999</v>
      </c>
      <c r="D96">
        <v>1.974798922</v>
      </c>
      <c r="E96">
        <v>2.2666495869999999</v>
      </c>
      <c r="F96">
        <v>2.1560540810000002</v>
      </c>
      <c r="G96">
        <v>2.5479780559999998</v>
      </c>
      <c r="H96">
        <v>0.56391111100000002</v>
      </c>
      <c r="I96">
        <v>0.56073914400000002</v>
      </c>
      <c r="J96">
        <v>0.56708307800000002</v>
      </c>
      <c r="K96">
        <v>37.359031097357203</v>
      </c>
      <c r="L96">
        <v>35.828176362494197</v>
      </c>
      <c r="M96">
        <v>38.988306162197397</v>
      </c>
      <c r="N96">
        <v>6.3437647380267901</v>
      </c>
      <c r="O96">
        <v>5.9470465701436801</v>
      </c>
      <c r="P96">
        <v>6.8638220641402201</v>
      </c>
      <c r="Q96">
        <v>0.68</v>
      </c>
      <c r="R96" t="s">
        <v>24</v>
      </c>
      <c r="S96" t="s">
        <v>25</v>
      </c>
      <c r="T96" t="s">
        <v>47</v>
      </c>
      <c r="U96" t="s">
        <v>48</v>
      </c>
      <c r="V96">
        <v>2</v>
      </c>
      <c r="W96" t="s">
        <v>28</v>
      </c>
      <c r="X96" t="s">
        <v>36</v>
      </c>
    </row>
    <row r="97" spans="1:24" x14ac:dyDescent="0.25">
      <c r="A97">
        <v>9</v>
      </c>
      <c r="B97">
        <v>2.0317434030000001</v>
      </c>
      <c r="C97">
        <v>2.0124237800000002</v>
      </c>
      <c r="D97">
        <v>2.0329570280000002</v>
      </c>
      <c r="E97">
        <v>1.6940556950000001</v>
      </c>
      <c r="F97">
        <v>1.3165946129999999</v>
      </c>
      <c r="G97">
        <v>1.8029019770000001</v>
      </c>
      <c r="H97">
        <v>0.64482878249999998</v>
      </c>
      <c r="I97">
        <v>0.61132965100000003</v>
      </c>
      <c r="J97">
        <v>0.65320511199999998</v>
      </c>
      <c r="K97">
        <v>10.7976559252645</v>
      </c>
      <c r="L97">
        <v>8.5384208279331109</v>
      </c>
      <c r="M97">
        <v>20.636471271660401</v>
      </c>
      <c r="N97">
        <v>-0.35018207671880103</v>
      </c>
      <c r="O97">
        <v>-0.88429663640818501</v>
      </c>
      <c r="P97">
        <v>1.53712222539234</v>
      </c>
      <c r="Q97">
        <v>0.68</v>
      </c>
      <c r="R97" t="s">
        <v>24</v>
      </c>
      <c r="S97" t="s">
        <v>25</v>
      </c>
      <c r="T97" t="s">
        <v>47</v>
      </c>
      <c r="U97" t="s">
        <v>48</v>
      </c>
      <c r="V97">
        <v>8</v>
      </c>
      <c r="W97" t="s">
        <v>28</v>
      </c>
      <c r="X97" t="s">
        <v>37</v>
      </c>
    </row>
    <row r="98" spans="1:24" x14ac:dyDescent="0.25">
      <c r="A98">
        <v>10</v>
      </c>
      <c r="B98">
        <v>2.0927026839999998</v>
      </c>
      <c r="C98">
        <v>1.9239227590000001</v>
      </c>
      <c r="D98">
        <v>2.145342093</v>
      </c>
      <c r="E98">
        <v>1.5720531259999999</v>
      </c>
      <c r="F98">
        <v>1.384652899</v>
      </c>
      <c r="G98">
        <v>1.8052058390000001</v>
      </c>
      <c r="H98">
        <v>0.62832883699999997</v>
      </c>
      <c r="I98">
        <v>0.62190721800000004</v>
      </c>
      <c r="J98">
        <v>0.64679198500000001</v>
      </c>
      <c r="K98">
        <v>15.482261238303099</v>
      </c>
      <c r="L98">
        <v>10.085897999162899</v>
      </c>
      <c r="M98">
        <v>18.050822774575501</v>
      </c>
      <c r="N98">
        <v>0.59932159640122595</v>
      </c>
      <c r="O98">
        <v>-0.62564092365237001</v>
      </c>
      <c r="P98">
        <v>1.3050448022410299</v>
      </c>
      <c r="Q98">
        <v>0.68</v>
      </c>
      <c r="R98" t="s">
        <v>24</v>
      </c>
      <c r="S98" t="s">
        <v>25</v>
      </c>
      <c r="T98" t="s">
        <v>47</v>
      </c>
      <c r="U98" t="s">
        <v>48</v>
      </c>
      <c r="V98">
        <v>12</v>
      </c>
      <c r="W98" t="s">
        <v>28</v>
      </c>
      <c r="X98" t="s">
        <v>38</v>
      </c>
    </row>
    <row r="99" spans="1:24" x14ac:dyDescent="0.25">
      <c r="A99">
        <v>11</v>
      </c>
      <c r="B99">
        <v>2.0621698409999998</v>
      </c>
      <c r="C99">
        <v>2.0450436500000002</v>
      </c>
      <c r="D99">
        <v>2.1020845600000002</v>
      </c>
      <c r="E99">
        <v>1.364755479</v>
      </c>
      <c r="F99">
        <v>1.189163373</v>
      </c>
      <c r="G99">
        <v>1.3875368809999999</v>
      </c>
      <c r="H99">
        <v>0.58753831599999995</v>
      </c>
      <c r="I99">
        <v>0.57715907899999996</v>
      </c>
      <c r="J99">
        <v>0.62631470600000005</v>
      </c>
      <c r="K99">
        <v>28.675236893880999</v>
      </c>
      <c r="L99">
        <v>16.517360605202999</v>
      </c>
      <c r="M99">
        <v>32.2152809664016</v>
      </c>
      <c r="N99">
        <v>3.3602161113556899</v>
      </c>
      <c r="O99">
        <v>0.627917860357326</v>
      </c>
      <c r="P99">
        <v>4.1552085370559002</v>
      </c>
      <c r="Q99">
        <v>0.68</v>
      </c>
      <c r="R99" t="s">
        <v>24</v>
      </c>
      <c r="S99" t="s">
        <v>25</v>
      </c>
      <c r="T99" t="s">
        <v>47</v>
      </c>
      <c r="U99" t="s">
        <v>48</v>
      </c>
      <c r="V99">
        <v>8</v>
      </c>
      <c r="W99" t="s">
        <v>28</v>
      </c>
      <c r="X99" t="s">
        <v>39</v>
      </c>
    </row>
    <row r="100" spans="1:24" x14ac:dyDescent="0.25">
      <c r="A100">
        <v>12</v>
      </c>
      <c r="B100">
        <v>2.2148672619999998</v>
      </c>
      <c r="C100">
        <v>2.1404915469999999</v>
      </c>
      <c r="D100">
        <v>2.2423255929999999</v>
      </c>
      <c r="E100">
        <v>0.97822593300000005</v>
      </c>
      <c r="F100">
        <v>0.97286128299999997</v>
      </c>
      <c r="G100">
        <v>1.064157241</v>
      </c>
      <c r="H100">
        <v>0.64398985799999997</v>
      </c>
      <c r="I100">
        <v>0.62982890999999996</v>
      </c>
      <c r="J100">
        <v>0.65389690950000001</v>
      </c>
      <c r="K100">
        <v>11.0584195793489</v>
      </c>
      <c r="L100">
        <v>8.1238034423474801</v>
      </c>
      <c r="M100">
        <v>15.3661721099496</v>
      </c>
      <c r="N100">
        <v>-0.98453438342300303</v>
      </c>
      <c r="O100">
        <v>-1.6489477101576799</v>
      </c>
      <c r="P100">
        <v>1.0702244149892E-3</v>
      </c>
      <c r="Q100">
        <v>0.68</v>
      </c>
      <c r="R100" t="s">
        <v>24</v>
      </c>
      <c r="S100" t="s">
        <v>25</v>
      </c>
      <c r="T100" t="s">
        <v>47</v>
      </c>
      <c r="U100" t="s">
        <v>48</v>
      </c>
      <c r="V100">
        <v>18</v>
      </c>
      <c r="W100" t="s">
        <v>28</v>
      </c>
      <c r="X100" t="s">
        <v>40</v>
      </c>
    </row>
    <row r="101" spans="1:24" x14ac:dyDescent="0.25">
      <c r="A101">
        <v>1</v>
      </c>
      <c r="B101">
        <v>2.1842246620000001</v>
      </c>
      <c r="C101">
        <v>2.120773013</v>
      </c>
      <c r="D101">
        <v>2.2103888060000001</v>
      </c>
      <c r="E101">
        <v>1.2561597689999999</v>
      </c>
      <c r="F101">
        <v>1.0571550169999999</v>
      </c>
      <c r="G101">
        <v>1.5797709385000001</v>
      </c>
      <c r="H101">
        <v>0.61803981549999998</v>
      </c>
      <c r="I101">
        <v>0.57864247800000002</v>
      </c>
      <c r="J101">
        <v>0.63643809500000004</v>
      </c>
      <c r="K101">
        <v>18.858542716444401</v>
      </c>
      <c r="L101">
        <v>14.077291508841</v>
      </c>
      <c r="M101">
        <v>32.757218253344398</v>
      </c>
      <c r="N101">
        <v>1.10183864876399</v>
      </c>
      <c r="O101">
        <v>1.7693521329432301E-2</v>
      </c>
      <c r="P101">
        <v>4.4718229038341999</v>
      </c>
      <c r="Q101">
        <v>0.68</v>
      </c>
      <c r="R101" t="s">
        <v>24</v>
      </c>
      <c r="S101" t="s">
        <v>25</v>
      </c>
      <c r="T101" t="s">
        <v>47</v>
      </c>
      <c r="U101" t="s">
        <v>48</v>
      </c>
      <c r="V101">
        <v>6</v>
      </c>
      <c r="W101" t="s">
        <v>28</v>
      </c>
      <c r="X101" t="s">
        <v>29</v>
      </c>
    </row>
    <row r="102" spans="1:24" x14ac:dyDescent="0.25">
      <c r="A102">
        <v>2</v>
      </c>
      <c r="B102">
        <v>2.174120968</v>
      </c>
      <c r="C102">
        <v>2.1036179650000002</v>
      </c>
      <c r="D102">
        <v>2.2398307540000002</v>
      </c>
      <c r="E102">
        <v>0.78864714199999997</v>
      </c>
      <c r="F102">
        <v>0.68893136899999996</v>
      </c>
      <c r="G102">
        <v>1.0758642380000001</v>
      </c>
      <c r="H102">
        <v>0.66300754200000001</v>
      </c>
      <c r="I102">
        <v>0.63838013500000002</v>
      </c>
      <c r="J102">
        <v>0.67519829600000003</v>
      </c>
      <c r="K102">
        <v>5.8118969731392802</v>
      </c>
      <c r="L102">
        <v>2.4306754479878099</v>
      </c>
      <c r="M102">
        <v>12.629608502738201</v>
      </c>
      <c r="N102">
        <v>-2.2995370912986899</v>
      </c>
      <c r="O102">
        <v>-3.1268250992186601</v>
      </c>
      <c r="P102">
        <v>-0.91417719661002195</v>
      </c>
      <c r="Q102">
        <v>0.68</v>
      </c>
      <c r="R102" t="s">
        <v>24</v>
      </c>
      <c r="S102" t="s">
        <v>25</v>
      </c>
      <c r="T102" t="s">
        <v>47</v>
      </c>
      <c r="U102" t="s">
        <v>48</v>
      </c>
      <c r="V102">
        <v>10</v>
      </c>
      <c r="W102" t="s">
        <v>28</v>
      </c>
      <c r="X102" t="s">
        <v>30</v>
      </c>
    </row>
    <row r="103" spans="1:24" x14ac:dyDescent="0.25">
      <c r="A103">
        <v>3</v>
      </c>
      <c r="B103">
        <v>2.2110121779999998</v>
      </c>
      <c r="C103">
        <v>2.1531913110000001</v>
      </c>
      <c r="D103">
        <v>2.234156059</v>
      </c>
      <c r="E103">
        <v>1.0443557539999999</v>
      </c>
      <c r="F103">
        <v>0.967412143</v>
      </c>
      <c r="G103">
        <v>1.136150708</v>
      </c>
      <c r="H103">
        <v>0.632965734</v>
      </c>
      <c r="I103">
        <v>0.62432365400000001</v>
      </c>
      <c r="J103">
        <v>0.65325163200000003</v>
      </c>
      <c r="K103">
        <v>14.1960667538603</v>
      </c>
      <c r="L103">
        <v>8.5827489460161601</v>
      </c>
      <c r="M103">
        <v>16.986562695477701</v>
      </c>
      <c r="N103">
        <v>-0.24385953006073099</v>
      </c>
      <c r="O103">
        <v>-1.40728927118703</v>
      </c>
      <c r="P103">
        <v>0.41418660398554602</v>
      </c>
      <c r="Q103">
        <v>0.68</v>
      </c>
      <c r="R103" t="s">
        <v>24</v>
      </c>
      <c r="S103" t="s">
        <v>25</v>
      </c>
      <c r="T103" t="s">
        <v>47</v>
      </c>
      <c r="U103" t="s">
        <v>48</v>
      </c>
      <c r="V103">
        <v>17</v>
      </c>
      <c r="W103" t="s">
        <v>28</v>
      </c>
      <c r="X103" t="s">
        <v>31</v>
      </c>
    </row>
    <row r="104" spans="1:24" x14ac:dyDescent="0.25">
      <c r="A104">
        <v>4</v>
      </c>
      <c r="B104">
        <v>2.0592701619999998</v>
      </c>
      <c r="C104">
        <v>2.0503828030000002</v>
      </c>
      <c r="D104">
        <v>2.1099690999999998</v>
      </c>
      <c r="E104">
        <v>1.1998326509999999</v>
      </c>
      <c r="F104">
        <v>1.1227514139999999</v>
      </c>
      <c r="G104">
        <v>1.2793298660000001</v>
      </c>
      <c r="H104">
        <v>0.60640643699999996</v>
      </c>
      <c r="I104">
        <v>0.59175764850000001</v>
      </c>
      <c r="J104">
        <v>0.6385144895</v>
      </c>
      <c r="K104">
        <v>22.298773499458299</v>
      </c>
      <c r="L104">
        <v>12.4990568902987</v>
      </c>
      <c r="M104">
        <v>27.519769128465899</v>
      </c>
      <c r="N104">
        <v>1.8110374633077899</v>
      </c>
      <c r="O104">
        <v>-0.46734869596726297</v>
      </c>
      <c r="P104">
        <v>3.0278452643434899</v>
      </c>
      <c r="Q104">
        <v>0.68</v>
      </c>
      <c r="R104" t="s">
        <v>24</v>
      </c>
      <c r="S104" t="s">
        <v>25</v>
      </c>
      <c r="T104" t="s">
        <v>47</v>
      </c>
      <c r="U104" t="s">
        <v>48</v>
      </c>
      <c r="V104">
        <v>18</v>
      </c>
      <c r="W104" t="s">
        <v>28</v>
      </c>
      <c r="X104" t="s">
        <v>32</v>
      </c>
    </row>
    <row r="105" spans="1:24" x14ac:dyDescent="0.25">
      <c r="A105">
        <v>5</v>
      </c>
      <c r="B105">
        <v>2.1394523555</v>
      </c>
      <c r="C105">
        <v>2.0519295980000001</v>
      </c>
      <c r="D105">
        <v>2.2174765255</v>
      </c>
      <c r="E105">
        <v>1.5278813604999999</v>
      </c>
      <c r="F105">
        <v>1.3035185419999999</v>
      </c>
      <c r="G105">
        <v>1.8192211465000001</v>
      </c>
      <c r="H105">
        <v>0.63455071900000004</v>
      </c>
      <c r="I105">
        <v>0.63028568900000004</v>
      </c>
      <c r="J105">
        <v>0.65292113900000004</v>
      </c>
      <c r="K105">
        <v>13.737483992753599</v>
      </c>
      <c r="L105">
        <v>8.0717834837297495</v>
      </c>
      <c r="M105">
        <v>15.437179465186</v>
      </c>
      <c r="N105">
        <v>0.13595551320583099</v>
      </c>
      <c r="O105">
        <v>-1.2470935107302299</v>
      </c>
      <c r="P105">
        <v>0.82192277645168799</v>
      </c>
      <c r="Q105">
        <v>0.68</v>
      </c>
      <c r="R105" t="s">
        <v>24</v>
      </c>
      <c r="S105" t="s">
        <v>25</v>
      </c>
      <c r="T105" t="s">
        <v>47</v>
      </c>
      <c r="U105" t="s">
        <v>48</v>
      </c>
      <c r="V105">
        <v>12</v>
      </c>
      <c r="W105" t="s">
        <v>28</v>
      </c>
      <c r="X105" t="s">
        <v>33</v>
      </c>
    </row>
    <row r="106" spans="1:24" x14ac:dyDescent="0.25">
      <c r="A106">
        <v>6</v>
      </c>
      <c r="B106">
        <v>2.1863342014999998</v>
      </c>
      <c r="C106">
        <v>2.1479583569999998</v>
      </c>
      <c r="D106">
        <v>2.233989249</v>
      </c>
      <c r="E106">
        <v>1.9174821209999999</v>
      </c>
      <c r="F106">
        <v>1.792167973</v>
      </c>
      <c r="G106">
        <v>1.9747264490000001</v>
      </c>
      <c r="H106">
        <v>0.61814802099999999</v>
      </c>
      <c r="I106">
        <v>0.61028162900000005</v>
      </c>
      <c r="J106">
        <v>0.64264068649999995</v>
      </c>
      <c r="K106">
        <v>18.626578634490301</v>
      </c>
      <c r="L106">
        <v>11.181094254388</v>
      </c>
      <c r="M106">
        <v>21.666926772737099</v>
      </c>
      <c r="N106">
        <v>1.6147521195369201</v>
      </c>
      <c r="O106">
        <v>-6.2590787779455606E-2</v>
      </c>
      <c r="P106">
        <v>2.3213029843037098</v>
      </c>
      <c r="Q106">
        <v>0.68</v>
      </c>
      <c r="R106" t="s">
        <v>24</v>
      </c>
      <c r="S106" t="s">
        <v>25</v>
      </c>
      <c r="T106" t="s">
        <v>47</v>
      </c>
      <c r="U106" t="s">
        <v>48</v>
      </c>
      <c r="V106">
        <v>11</v>
      </c>
      <c r="W106" t="s">
        <v>28</v>
      </c>
      <c r="X106" t="s">
        <v>34</v>
      </c>
    </row>
    <row r="107" spans="1:24" x14ac:dyDescent="0.25">
      <c r="A107">
        <v>7</v>
      </c>
      <c r="B107">
        <v>2.0365415050000002</v>
      </c>
      <c r="C107">
        <v>1.954554074</v>
      </c>
      <c r="D107">
        <v>2.063586849</v>
      </c>
      <c r="E107">
        <v>2.0753047690000002</v>
      </c>
      <c r="F107">
        <v>1.584250894</v>
      </c>
      <c r="G107">
        <v>2.1322457739999998</v>
      </c>
      <c r="H107">
        <v>0.62559496199999998</v>
      </c>
      <c r="I107">
        <v>0.61987150849999995</v>
      </c>
      <c r="J107">
        <v>0.64925553449999995</v>
      </c>
      <c r="K107">
        <v>16.3650508387923</v>
      </c>
      <c r="L107">
        <v>9.5959586450808505</v>
      </c>
      <c r="M107">
        <v>18.031795058130299</v>
      </c>
      <c r="N107">
        <v>0.929571467248826</v>
      </c>
      <c r="O107">
        <v>-0.61781684526190594</v>
      </c>
      <c r="P107">
        <v>1.5267734820571599</v>
      </c>
      <c r="Q107">
        <v>0.68</v>
      </c>
      <c r="R107" t="s">
        <v>24</v>
      </c>
      <c r="S107" t="s">
        <v>25</v>
      </c>
      <c r="T107" t="s">
        <v>47</v>
      </c>
      <c r="U107" t="s">
        <v>48</v>
      </c>
      <c r="V107">
        <v>9</v>
      </c>
      <c r="W107" t="s">
        <v>28</v>
      </c>
      <c r="X107" t="s">
        <v>35</v>
      </c>
    </row>
    <row r="108" spans="1:24" x14ac:dyDescent="0.25">
      <c r="A108">
        <v>8</v>
      </c>
      <c r="B108">
        <v>1.893977239</v>
      </c>
      <c r="C108">
        <v>1.8549502659999999</v>
      </c>
      <c r="D108">
        <v>1.974798922</v>
      </c>
      <c r="E108">
        <v>2.2666495869999999</v>
      </c>
      <c r="F108">
        <v>2.1560540810000002</v>
      </c>
      <c r="G108">
        <v>2.5479780559999998</v>
      </c>
      <c r="H108">
        <v>0.56391111100000002</v>
      </c>
      <c r="I108">
        <v>0.56073914400000002</v>
      </c>
      <c r="J108">
        <v>0.56708307800000002</v>
      </c>
      <c r="K108">
        <v>37.359031097357203</v>
      </c>
      <c r="L108">
        <v>34.660505654847199</v>
      </c>
      <c r="M108">
        <v>40.492409559392399</v>
      </c>
      <c r="N108">
        <v>6.3437647380267901</v>
      </c>
      <c r="O108">
        <v>5.6667665889166896</v>
      </c>
      <c r="P108">
        <v>7.26818601811798</v>
      </c>
      <c r="Q108">
        <v>0.95</v>
      </c>
      <c r="R108" t="s">
        <v>24</v>
      </c>
      <c r="S108" t="s">
        <v>25</v>
      </c>
      <c r="T108" t="s">
        <v>47</v>
      </c>
      <c r="U108" t="s">
        <v>48</v>
      </c>
      <c r="V108">
        <v>2</v>
      </c>
      <c r="W108" t="s">
        <v>28</v>
      </c>
      <c r="X108" t="s">
        <v>36</v>
      </c>
    </row>
    <row r="109" spans="1:24" x14ac:dyDescent="0.25">
      <c r="A109">
        <v>9</v>
      </c>
      <c r="B109">
        <v>2.0317434030000001</v>
      </c>
      <c r="C109">
        <v>1.955459233</v>
      </c>
      <c r="D109">
        <v>2.0624269559999999</v>
      </c>
      <c r="E109">
        <v>1.6940556950000001</v>
      </c>
      <c r="F109">
        <v>1.155797851</v>
      </c>
      <c r="G109">
        <v>2.0640875900000002</v>
      </c>
      <c r="H109">
        <v>0.64482878249999998</v>
      </c>
      <c r="I109">
        <v>0.60284686899999995</v>
      </c>
      <c r="J109">
        <v>0.67143160700000004</v>
      </c>
      <c r="K109">
        <v>10.7976559252645</v>
      </c>
      <c r="L109">
        <v>3.42921182925136</v>
      </c>
      <c r="M109">
        <v>23.717010619061</v>
      </c>
      <c r="N109">
        <v>-0.35018207671880103</v>
      </c>
      <c r="O109">
        <v>-2.17793153369109</v>
      </c>
      <c r="P109">
        <v>2.6020753215928698</v>
      </c>
      <c r="Q109">
        <v>0.95</v>
      </c>
      <c r="R109" t="s">
        <v>24</v>
      </c>
      <c r="S109" t="s">
        <v>25</v>
      </c>
      <c r="T109" t="s">
        <v>47</v>
      </c>
      <c r="U109" t="s">
        <v>48</v>
      </c>
      <c r="V109">
        <v>8</v>
      </c>
      <c r="W109" t="s">
        <v>28</v>
      </c>
      <c r="X109" t="s">
        <v>37</v>
      </c>
    </row>
    <row r="110" spans="1:24" x14ac:dyDescent="0.25">
      <c r="A110">
        <v>10</v>
      </c>
      <c r="B110">
        <v>2.0927026839999998</v>
      </c>
      <c r="C110">
        <v>1.8851373309999999</v>
      </c>
      <c r="D110">
        <v>2.1490246119999998</v>
      </c>
      <c r="E110">
        <v>1.5720531259999999</v>
      </c>
      <c r="F110">
        <v>1.2203490459999999</v>
      </c>
      <c r="G110">
        <v>1.9907449260000001</v>
      </c>
      <c r="H110">
        <v>0.62832883699999997</v>
      </c>
      <c r="I110">
        <v>0.60485423650000003</v>
      </c>
      <c r="J110">
        <v>0.66013502899999998</v>
      </c>
      <c r="K110">
        <v>15.482261238303099</v>
      </c>
      <c r="L110">
        <v>6.1745170658348902</v>
      </c>
      <c r="M110">
        <v>23.423662298269701</v>
      </c>
      <c r="N110">
        <v>0.59932159640122595</v>
      </c>
      <c r="O110">
        <v>-1.56257651411181</v>
      </c>
      <c r="P110">
        <v>2.5101657078228499</v>
      </c>
      <c r="Q110">
        <v>0.95</v>
      </c>
      <c r="R110" t="s">
        <v>24</v>
      </c>
      <c r="S110" t="s">
        <v>25</v>
      </c>
      <c r="T110" t="s">
        <v>47</v>
      </c>
      <c r="U110" t="s">
        <v>48</v>
      </c>
      <c r="V110">
        <v>12</v>
      </c>
      <c r="W110" t="s">
        <v>28</v>
      </c>
      <c r="X110" t="s">
        <v>38</v>
      </c>
    </row>
    <row r="111" spans="1:24" x14ac:dyDescent="0.25">
      <c r="A111">
        <v>11</v>
      </c>
      <c r="B111">
        <v>2.0621698409999998</v>
      </c>
      <c r="C111">
        <v>2.0325162699999999</v>
      </c>
      <c r="D111">
        <v>2.1299873260000002</v>
      </c>
      <c r="E111">
        <v>1.364755479</v>
      </c>
      <c r="F111">
        <v>0.94362551299999997</v>
      </c>
      <c r="G111">
        <v>1.419993595</v>
      </c>
      <c r="H111">
        <v>0.58753831599999995</v>
      </c>
      <c r="I111">
        <v>0.57083395299999995</v>
      </c>
      <c r="J111">
        <v>0.63962002799999995</v>
      </c>
      <c r="K111">
        <v>28.675236893880999</v>
      </c>
      <c r="L111">
        <v>12.2688170521019</v>
      </c>
      <c r="M111">
        <v>35.186101422688402</v>
      </c>
      <c r="N111">
        <v>3.3602161113556899</v>
      </c>
      <c r="O111">
        <v>-0.41519927887168601</v>
      </c>
      <c r="P111">
        <v>4.9020614130217304</v>
      </c>
      <c r="Q111">
        <v>0.95</v>
      </c>
      <c r="R111" t="s">
        <v>24</v>
      </c>
      <c r="S111" t="s">
        <v>25</v>
      </c>
      <c r="T111" t="s">
        <v>47</v>
      </c>
      <c r="U111" t="s">
        <v>48</v>
      </c>
      <c r="V111">
        <v>8</v>
      </c>
      <c r="W111" t="s">
        <v>28</v>
      </c>
      <c r="X111" t="s">
        <v>39</v>
      </c>
    </row>
    <row r="112" spans="1:24" x14ac:dyDescent="0.25">
      <c r="A112">
        <v>12</v>
      </c>
      <c r="B112">
        <v>2.2148672619999998</v>
      </c>
      <c r="C112">
        <v>2.1019463549999999</v>
      </c>
      <c r="D112">
        <v>2.2803088690000002</v>
      </c>
      <c r="E112">
        <v>0.97822593300000005</v>
      </c>
      <c r="F112">
        <v>0.91138796600000005</v>
      </c>
      <c r="G112">
        <v>1.127988132</v>
      </c>
      <c r="H112">
        <v>0.64398985799999997</v>
      </c>
      <c r="I112">
        <v>0.612997087</v>
      </c>
      <c r="J112">
        <v>0.66089293500000001</v>
      </c>
      <c r="K112">
        <v>11.0584195793489</v>
      </c>
      <c r="L112">
        <v>5.7243472974906</v>
      </c>
      <c r="M112">
        <v>20.6913345620918</v>
      </c>
      <c r="N112">
        <v>-0.98453438342300303</v>
      </c>
      <c r="O112">
        <v>-2.2189927837750201</v>
      </c>
      <c r="P112">
        <v>1.2077855602990499</v>
      </c>
      <c r="Q112">
        <v>0.95</v>
      </c>
      <c r="R112" t="s">
        <v>24</v>
      </c>
      <c r="S112" t="s">
        <v>25</v>
      </c>
      <c r="T112" t="s">
        <v>47</v>
      </c>
      <c r="U112" t="s">
        <v>48</v>
      </c>
      <c r="V112">
        <v>18</v>
      </c>
      <c r="W112" t="s">
        <v>28</v>
      </c>
      <c r="X112" t="s">
        <v>40</v>
      </c>
    </row>
    <row r="113" spans="1:24" x14ac:dyDescent="0.25">
      <c r="A113">
        <v>1</v>
      </c>
      <c r="B113">
        <v>2.1842246620000001</v>
      </c>
      <c r="C113">
        <v>2.0611446359999999</v>
      </c>
      <c r="D113">
        <v>2.2343504099999998</v>
      </c>
      <c r="E113">
        <v>1.2561597689999999</v>
      </c>
      <c r="F113">
        <v>1.001947286</v>
      </c>
      <c r="G113">
        <v>1.7135298000000001</v>
      </c>
      <c r="H113">
        <v>0.61803981549999998</v>
      </c>
      <c r="I113">
        <v>0.54091860599999997</v>
      </c>
      <c r="J113">
        <v>0.65541334250000005</v>
      </c>
      <c r="K113">
        <v>18.858542716444401</v>
      </c>
      <c r="L113">
        <v>7.79421917992555</v>
      </c>
      <c r="M113">
        <v>47.917997161289101</v>
      </c>
      <c r="N113">
        <v>1.10183864876399</v>
      </c>
      <c r="O113">
        <v>-1.7064396809194999</v>
      </c>
      <c r="P113">
        <v>8.0065166468281603</v>
      </c>
      <c r="Q113">
        <v>0.95</v>
      </c>
      <c r="R113" t="s">
        <v>24</v>
      </c>
      <c r="S113" t="s">
        <v>25</v>
      </c>
      <c r="T113" t="s">
        <v>47</v>
      </c>
      <c r="U113" t="s">
        <v>48</v>
      </c>
      <c r="V113">
        <v>6</v>
      </c>
      <c r="W113" t="s">
        <v>28</v>
      </c>
      <c r="X113" t="s">
        <v>29</v>
      </c>
    </row>
    <row r="114" spans="1:24" x14ac:dyDescent="0.25">
      <c r="A114">
        <v>2</v>
      </c>
      <c r="B114">
        <v>2.174120968</v>
      </c>
      <c r="C114">
        <v>1.974655995</v>
      </c>
      <c r="D114">
        <v>2.249501301</v>
      </c>
      <c r="E114">
        <v>0.78864714199999997</v>
      </c>
      <c r="F114">
        <v>0.58018994800000001</v>
      </c>
      <c r="G114">
        <v>1.2244367359999999</v>
      </c>
      <c r="H114">
        <v>0.66300754200000001</v>
      </c>
      <c r="I114">
        <v>0.63088469400000002</v>
      </c>
      <c r="J114">
        <v>0.68320259000000005</v>
      </c>
      <c r="K114">
        <v>5.8118969731392802</v>
      </c>
      <c r="L114">
        <v>-4.7806133669896902E-2</v>
      </c>
      <c r="M114">
        <v>15.276364002240101</v>
      </c>
      <c r="N114">
        <v>-2.2995370912986899</v>
      </c>
      <c r="O114">
        <v>-3.7532846303523599</v>
      </c>
      <c r="P114">
        <v>-4.9616123596509798E-2</v>
      </c>
      <c r="Q114">
        <v>0.95</v>
      </c>
      <c r="R114" t="s">
        <v>24</v>
      </c>
      <c r="S114" t="s">
        <v>25</v>
      </c>
      <c r="T114" t="s">
        <v>47</v>
      </c>
      <c r="U114" t="s">
        <v>48</v>
      </c>
      <c r="V114">
        <v>10</v>
      </c>
      <c r="W114" t="s">
        <v>28</v>
      </c>
      <c r="X114" t="s">
        <v>30</v>
      </c>
    </row>
    <row r="115" spans="1:24" x14ac:dyDescent="0.25">
      <c r="A115">
        <v>3</v>
      </c>
      <c r="B115">
        <v>2.2110121779999998</v>
      </c>
      <c r="C115">
        <v>2.1099178730000001</v>
      </c>
      <c r="D115">
        <v>2.2416241100000001</v>
      </c>
      <c r="E115">
        <v>1.0443557539999999</v>
      </c>
      <c r="F115">
        <v>0.92692101500000001</v>
      </c>
      <c r="G115">
        <v>1.284832478</v>
      </c>
      <c r="H115">
        <v>0.632965734</v>
      </c>
      <c r="I115">
        <v>0.59579290900000004</v>
      </c>
      <c r="J115">
        <v>0.65980524600000001</v>
      </c>
      <c r="K115">
        <v>14.1960667538603</v>
      </c>
      <c r="L115">
        <v>6.8507256824845904</v>
      </c>
      <c r="M115">
        <v>25.661543497740499</v>
      </c>
      <c r="N115">
        <v>-0.24385953006073099</v>
      </c>
      <c r="O115">
        <v>-1.8475595407354899</v>
      </c>
      <c r="P115">
        <v>2.3677615940626699</v>
      </c>
      <c r="Q115">
        <v>0.95</v>
      </c>
      <c r="R115" t="s">
        <v>24</v>
      </c>
      <c r="S115" t="s">
        <v>25</v>
      </c>
      <c r="T115" t="s">
        <v>47</v>
      </c>
      <c r="U115" t="s">
        <v>48</v>
      </c>
      <c r="V115">
        <v>17</v>
      </c>
      <c r="W115" t="s">
        <v>28</v>
      </c>
      <c r="X115" t="s">
        <v>31</v>
      </c>
    </row>
    <row r="116" spans="1:24" x14ac:dyDescent="0.25">
      <c r="A116">
        <v>4</v>
      </c>
      <c r="B116">
        <v>2.0592701619999998</v>
      </c>
      <c r="C116">
        <v>2.0022984020000001</v>
      </c>
      <c r="D116">
        <v>2.2726714100000001</v>
      </c>
      <c r="E116">
        <v>1.1998326509999999</v>
      </c>
      <c r="F116">
        <v>1.111046183</v>
      </c>
      <c r="G116">
        <v>1.4711244889999999</v>
      </c>
      <c r="H116">
        <v>0.60640643699999996</v>
      </c>
      <c r="I116">
        <v>0.58526069199999997</v>
      </c>
      <c r="J116">
        <v>0.65583462000000003</v>
      </c>
      <c r="K116">
        <v>22.298773499458299</v>
      </c>
      <c r="L116">
        <v>7.4474071842947804</v>
      </c>
      <c r="M116">
        <v>30.309133917661502</v>
      </c>
      <c r="N116">
        <v>1.8110374633077899</v>
      </c>
      <c r="O116">
        <v>-1.6111397352124499</v>
      </c>
      <c r="P116">
        <v>3.68784206957733</v>
      </c>
      <c r="Q116">
        <v>0.95</v>
      </c>
      <c r="R116" t="s">
        <v>24</v>
      </c>
      <c r="S116" t="s">
        <v>25</v>
      </c>
      <c r="T116" t="s">
        <v>47</v>
      </c>
      <c r="U116" t="s">
        <v>48</v>
      </c>
      <c r="V116">
        <v>18</v>
      </c>
      <c r="W116" t="s">
        <v>28</v>
      </c>
      <c r="X116" t="s">
        <v>32</v>
      </c>
    </row>
    <row r="117" spans="1:24" x14ac:dyDescent="0.25">
      <c r="A117">
        <v>5</v>
      </c>
      <c r="B117">
        <v>2.1394523555</v>
      </c>
      <c r="C117">
        <v>1.9857326689999999</v>
      </c>
      <c r="D117">
        <v>2.2589542845000001</v>
      </c>
      <c r="E117">
        <v>1.5278813604999999</v>
      </c>
      <c r="F117">
        <v>1.2422159310000001</v>
      </c>
      <c r="G117">
        <v>1.976627127</v>
      </c>
      <c r="H117">
        <v>0.63455071900000004</v>
      </c>
      <c r="I117">
        <v>0.57696884049999997</v>
      </c>
      <c r="J117">
        <v>0.68362278300000001</v>
      </c>
      <c r="K117">
        <v>13.737483992753599</v>
      </c>
      <c r="L117">
        <v>0.135640083101294</v>
      </c>
      <c r="M117">
        <v>33.133206726211498</v>
      </c>
      <c r="N117">
        <v>0.13595551320583099</v>
      </c>
      <c r="O117">
        <v>-3.0768219541675101</v>
      </c>
      <c r="P117">
        <v>4.6099992689168801</v>
      </c>
      <c r="Q117">
        <v>0.95</v>
      </c>
      <c r="R117" t="s">
        <v>24</v>
      </c>
      <c r="S117" t="s">
        <v>25</v>
      </c>
      <c r="T117" t="s">
        <v>47</v>
      </c>
      <c r="U117" t="s">
        <v>48</v>
      </c>
      <c r="V117">
        <v>12</v>
      </c>
      <c r="W117" t="s">
        <v>28</v>
      </c>
      <c r="X117" t="s">
        <v>33</v>
      </c>
    </row>
    <row r="118" spans="1:24" x14ac:dyDescent="0.25">
      <c r="A118">
        <v>6</v>
      </c>
      <c r="B118">
        <v>2.1863342014999998</v>
      </c>
      <c r="C118">
        <v>2.0888202310000001</v>
      </c>
      <c r="D118">
        <v>2.2967881795</v>
      </c>
      <c r="E118">
        <v>1.9174821209999999</v>
      </c>
      <c r="F118">
        <v>1.587708041</v>
      </c>
      <c r="G118">
        <v>1.978247326</v>
      </c>
      <c r="H118">
        <v>0.61814802099999999</v>
      </c>
      <c r="I118">
        <v>0.59576423999999994</v>
      </c>
      <c r="J118">
        <v>0.66967986800000001</v>
      </c>
      <c r="K118">
        <v>18.626578634490301</v>
      </c>
      <c r="L118">
        <v>4.0615420080844604</v>
      </c>
      <c r="M118">
        <v>26.132026546179901</v>
      </c>
      <c r="N118">
        <v>1.6147521195369201</v>
      </c>
      <c r="O118">
        <v>-1.6842095182699299</v>
      </c>
      <c r="P118">
        <v>3.3961603273083898</v>
      </c>
      <c r="Q118">
        <v>0.95</v>
      </c>
      <c r="R118" t="s">
        <v>24</v>
      </c>
      <c r="S118" t="s">
        <v>25</v>
      </c>
      <c r="T118" t="s">
        <v>47</v>
      </c>
      <c r="U118" t="s">
        <v>48</v>
      </c>
      <c r="V118">
        <v>11</v>
      </c>
      <c r="W118" t="s">
        <v>28</v>
      </c>
      <c r="X118" t="s">
        <v>34</v>
      </c>
    </row>
    <row r="119" spans="1:24" x14ac:dyDescent="0.25">
      <c r="A119">
        <v>7</v>
      </c>
      <c r="B119">
        <v>2.0365415050000002</v>
      </c>
      <c r="C119">
        <v>1.949563581</v>
      </c>
      <c r="D119">
        <v>2.1968053749999998</v>
      </c>
      <c r="E119">
        <v>2.0753047690000002</v>
      </c>
      <c r="F119">
        <v>1.5805384849999999</v>
      </c>
      <c r="G119">
        <v>2.1669547630000001</v>
      </c>
      <c r="H119">
        <v>0.62559496199999998</v>
      </c>
      <c r="I119">
        <v>0.60548232499999999</v>
      </c>
      <c r="J119">
        <v>0.67068115250000004</v>
      </c>
      <c r="K119">
        <v>16.3650508387923</v>
      </c>
      <c r="L119">
        <v>3.31057370016363</v>
      </c>
      <c r="M119">
        <v>21.922790133801399</v>
      </c>
      <c r="N119">
        <v>0.929571467248826</v>
      </c>
      <c r="O119">
        <v>-1.97876977937017</v>
      </c>
      <c r="P119">
        <v>2.2124999836813299</v>
      </c>
      <c r="Q119">
        <v>0.95</v>
      </c>
      <c r="R119" t="s">
        <v>24</v>
      </c>
      <c r="S119" t="s">
        <v>25</v>
      </c>
      <c r="T119" t="s">
        <v>47</v>
      </c>
      <c r="U119" t="s">
        <v>48</v>
      </c>
      <c r="V119">
        <v>9</v>
      </c>
      <c r="W119" t="s">
        <v>28</v>
      </c>
      <c r="X119" t="s">
        <v>35</v>
      </c>
    </row>
    <row r="120" spans="1:24" x14ac:dyDescent="0.25">
      <c r="A120">
        <v>1</v>
      </c>
      <c r="B120">
        <v>0.55954256099999999</v>
      </c>
      <c r="C120">
        <v>0.28337857599999999</v>
      </c>
      <c r="D120">
        <v>0.58365785699999995</v>
      </c>
      <c r="E120">
        <v>1.636913643</v>
      </c>
      <c r="F120">
        <v>1.5980929829999999</v>
      </c>
      <c r="G120">
        <v>1.642853906</v>
      </c>
      <c r="H120">
        <v>0.65293137150000002</v>
      </c>
      <c r="I120">
        <v>0.63151405049999998</v>
      </c>
      <c r="J120">
        <v>0.67685047600000003</v>
      </c>
      <c r="K120">
        <v>8.4984505435817503</v>
      </c>
      <c r="L120">
        <v>3.0432270837033499</v>
      </c>
      <c r="M120">
        <v>14.489762937885599</v>
      </c>
      <c r="N120">
        <v>-0.91436858207518501</v>
      </c>
      <c r="O120">
        <v>-2.1856241681020201</v>
      </c>
      <c r="P120">
        <v>0.476336322183742</v>
      </c>
      <c r="Q120">
        <v>0.68</v>
      </c>
      <c r="R120" t="s">
        <v>24</v>
      </c>
      <c r="S120" t="s">
        <v>25</v>
      </c>
      <c r="T120" t="s">
        <v>49</v>
      </c>
      <c r="U120" t="s">
        <v>50</v>
      </c>
      <c r="V120">
        <v>6</v>
      </c>
      <c r="W120" t="s">
        <v>28</v>
      </c>
      <c r="X120" t="s">
        <v>29</v>
      </c>
    </row>
    <row r="121" spans="1:24" x14ac:dyDescent="0.25">
      <c r="A121">
        <v>2</v>
      </c>
      <c r="B121">
        <v>0.47851184800000002</v>
      </c>
      <c r="C121">
        <v>0.47333571400000002</v>
      </c>
      <c r="D121">
        <v>0.98444947900000002</v>
      </c>
      <c r="E121">
        <v>1.532215568</v>
      </c>
      <c r="F121">
        <v>1.344638303</v>
      </c>
      <c r="G121">
        <v>1.833002389</v>
      </c>
      <c r="H121">
        <v>0.72737846399999995</v>
      </c>
      <c r="I121">
        <v>0.71383684400000003</v>
      </c>
      <c r="J121">
        <v>0.72914301800000003</v>
      </c>
      <c r="K121">
        <v>-9.8299268410858094</v>
      </c>
      <c r="L121">
        <v>-11.4495221864647</v>
      </c>
      <c r="M121">
        <v>-6.7321202974777998</v>
      </c>
      <c r="N121">
        <v>-5.2310126770401801</v>
      </c>
      <c r="O121">
        <v>-5.68397166986278</v>
      </c>
      <c r="P121">
        <v>-4.4259721465987996</v>
      </c>
      <c r="Q121">
        <v>0.68</v>
      </c>
      <c r="R121" t="s">
        <v>24</v>
      </c>
      <c r="S121" t="s">
        <v>25</v>
      </c>
      <c r="T121" t="s">
        <v>49</v>
      </c>
      <c r="U121" t="s">
        <v>50</v>
      </c>
      <c r="V121">
        <v>5</v>
      </c>
      <c r="W121" t="s">
        <v>28</v>
      </c>
      <c r="X121" t="s">
        <v>30</v>
      </c>
    </row>
    <row r="122" spans="1:24" x14ac:dyDescent="0.25">
      <c r="A122">
        <v>3</v>
      </c>
      <c r="B122">
        <v>-0.33519920800000003</v>
      </c>
      <c r="C122">
        <v>-0.33519920800000003</v>
      </c>
      <c r="D122">
        <v>-0.33519920800000003</v>
      </c>
      <c r="E122">
        <v>1.341919713</v>
      </c>
      <c r="F122">
        <v>1.341919713</v>
      </c>
      <c r="G122">
        <v>1.341919713</v>
      </c>
      <c r="H122" t="s">
        <v>51</v>
      </c>
      <c r="I122" t="s">
        <v>51</v>
      </c>
      <c r="J122" t="s">
        <v>51</v>
      </c>
      <c r="K122" t="s">
        <v>51</v>
      </c>
      <c r="L122" t="s">
        <v>51</v>
      </c>
      <c r="M122" t="s">
        <v>51</v>
      </c>
      <c r="N122" t="s">
        <v>51</v>
      </c>
      <c r="O122" t="s">
        <v>51</v>
      </c>
      <c r="P122" t="s">
        <v>51</v>
      </c>
      <c r="Q122">
        <v>0.68</v>
      </c>
      <c r="R122" t="s">
        <v>24</v>
      </c>
      <c r="S122" t="s">
        <v>25</v>
      </c>
      <c r="T122" t="s">
        <v>49</v>
      </c>
      <c r="U122" t="s">
        <v>50</v>
      </c>
      <c r="V122">
        <v>0</v>
      </c>
      <c r="W122" t="s">
        <v>28</v>
      </c>
      <c r="X122" t="s">
        <v>31</v>
      </c>
    </row>
    <row r="123" spans="1:24" x14ac:dyDescent="0.25">
      <c r="A123">
        <v>4</v>
      </c>
      <c r="B123">
        <v>1.0552256090000001</v>
      </c>
      <c r="C123">
        <v>0.974949925</v>
      </c>
      <c r="D123">
        <v>1.0715700319999999</v>
      </c>
      <c r="E123">
        <v>1.5788035119999999</v>
      </c>
      <c r="F123">
        <v>1.576926491</v>
      </c>
      <c r="G123">
        <v>1.612133713</v>
      </c>
      <c r="H123">
        <v>0.66068255249999996</v>
      </c>
      <c r="I123">
        <v>0.62547707699999999</v>
      </c>
      <c r="J123">
        <v>0.67116194900000004</v>
      </c>
      <c r="K123">
        <v>6.4279642836619102</v>
      </c>
      <c r="L123">
        <v>3.65216553923791</v>
      </c>
      <c r="M123">
        <v>16.275510483542501</v>
      </c>
      <c r="N123">
        <v>-1.4789355181026</v>
      </c>
      <c r="O123">
        <v>-2.0999011206532798</v>
      </c>
      <c r="P123">
        <v>0.798325414364915</v>
      </c>
      <c r="Q123">
        <v>0.68</v>
      </c>
      <c r="R123" t="s">
        <v>24</v>
      </c>
      <c r="S123" t="s">
        <v>25</v>
      </c>
      <c r="T123" t="s">
        <v>49</v>
      </c>
      <c r="U123" t="s">
        <v>50</v>
      </c>
      <c r="V123">
        <v>8</v>
      </c>
      <c r="W123" t="s">
        <v>28</v>
      </c>
      <c r="X123" t="s">
        <v>32</v>
      </c>
    </row>
    <row r="124" spans="1:24" x14ac:dyDescent="0.25">
      <c r="A124">
        <v>5</v>
      </c>
      <c r="B124">
        <v>0.48644515100000002</v>
      </c>
      <c r="C124">
        <v>-3.8999447E-2</v>
      </c>
      <c r="D124">
        <v>0.89793147600000001</v>
      </c>
      <c r="E124">
        <v>1.0088110535000001</v>
      </c>
      <c r="F124">
        <v>0.88834887399999996</v>
      </c>
      <c r="G124">
        <v>1.119822407</v>
      </c>
      <c r="H124">
        <v>0.65713192200000003</v>
      </c>
      <c r="I124">
        <v>0.64550722699999996</v>
      </c>
      <c r="J124">
        <v>0.66014977699999999</v>
      </c>
      <c r="K124">
        <v>7.4528374488133702</v>
      </c>
      <c r="L124">
        <v>5.9768506083088004</v>
      </c>
      <c r="M124">
        <v>11.2767833548473</v>
      </c>
      <c r="N124">
        <v>-1.84245821358758</v>
      </c>
      <c r="O124">
        <v>-2.2690966006897901</v>
      </c>
      <c r="P124">
        <v>-0.47787417073080102</v>
      </c>
      <c r="Q124">
        <v>0.68</v>
      </c>
      <c r="R124" t="s">
        <v>24</v>
      </c>
      <c r="S124" t="s">
        <v>25</v>
      </c>
      <c r="T124" t="s">
        <v>49</v>
      </c>
      <c r="U124" t="s">
        <v>50</v>
      </c>
      <c r="V124">
        <v>7</v>
      </c>
      <c r="W124" t="s">
        <v>28</v>
      </c>
      <c r="X124" t="s">
        <v>33</v>
      </c>
    </row>
    <row r="125" spans="1:24" x14ac:dyDescent="0.25">
      <c r="A125">
        <v>6</v>
      </c>
      <c r="B125">
        <v>0.36587235899999998</v>
      </c>
      <c r="C125">
        <v>0.30092904399999998</v>
      </c>
      <c r="D125">
        <v>0.55956159500000002</v>
      </c>
      <c r="E125">
        <v>1.192901105</v>
      </c>
      <c r="F125">
        <v>1.0607461060000001</v>
      </c>
      <c r="G125">
        <v>1.215550584</v>
      </c>
      <c r="H125">
        <v>0.65534698899999999</v>
      </c>
      <c r="I125">
        <v>0.64257224999999996</v>
      </c>
      <c r="J125">
        <v>0.67249076100000005</v>
      </c>
      <c r="K125">
        <v>7.8097009820120302</v>
      </c>
      <c r="L125">
        <v>3.3057113990809599</v>
      </c>
      <c r="M125">
        <v>11.3417079114027</v>
      </c>
      <c r="N125">
        <v>-1.5541724014488401</v>
      </c>
      <c r="O125">
        <v>-2.7241130186357201</v>
      </c>
      <c r="P125">
        <v>-0.71769644102242303</v>
      </c>
      <c r="Q125">
        <v>0.68</v>
      </c>
      <c r="R125" t="s">
        <v>24</v>
      </c>
      <c r="S125" t="s">
        <v>25</v>
      </c>
      <c r="T125" t="s">
        <v>49</v>
      </c>
      <c r="U125" t="s">
        <v>50</v>
      </c>
      <c r="V125">
        <v>3</v>
      </c>
      <c r="W125" t="s">
        <v>28</v>
      </c>
      <c r="X125" t="s">
        <v>34</v>
      </c>
    </row>
    <row r="126" spans="1:24" x14ac:dyDescent="0.25">
      <c r="A126">
        <v>7</v>
      </c>
      <c r="B126">
        <v>0.87208581900000004</v>
      </c>
      <c r="C126">
        <v>0.645059834</v>
      </c>
      <c r="D126">
        <v>1.1022365635</v>
      </c>
      <c r="E126">
        <v>0.83665260500000005</v>
      </c>
      <c r="F126">
        <v>0.78704398200000003</v>
      </c>
      <c r="G126">
        <v>0.88706723450000002</v>
      </c>
      <c r="H126">
        <v>0.64938644000000001</v>
      </c>
      <c r="I126">
        <v>0.638472649</v>
      </c>
      <c r="J126">
        <v>0.65563656849999996</v>
      </c>
      <c r="K126">
        <v>9.5430275150082799</v>
      </c>
      <c r="L126">
        <v>8.0583187493979107</v>
      </c>
      <c r="M126">
        <v>12.254764778775399</v>
      </c>
      <c r="N126">
        <v>-1.5145560046328901</v>
      </c>
      <c r="O126">
        <v>-1.85321971881402</v>
      </c>
      <c r="P126">
        <v>-0.90507015461563201</v>
      </c>
      <c r="Q126">
        <v>0.68</v>
      </c>
      <c r="R126" t="s">
        <v>24</v>
      </c>
      <c r="S126" t="s">
        <v>25</v>
      </c>
      <c r="T126" t="s">
        <v>49</v>
      </c>
      <c r="U126" t="s">
        <v>50</v>
      </c>
      <c r="V126">
        <v>4</v>
      </c>
      <c r="W126" t="s">
        <v>28</v>
      </c>
      <c r="X126" t="s">
        <v>35</v>
      </c>
    </row>
    <row r="127" spans="1:24" x14ac:dyDescent="0.25">
      <c r="A127">
        <v>8</v>
      </c>
      <c r="B127">
        <v>0.66292208399999997</v>
      </c>
      <c r="C127">
        <v>0.56428207399999997</v>
      </c>
      <c r="D127">
        <v>0.68100398449999999</v>
      </c>
      <c r="E127">
        <v>0.94361127550000001</v>
      </c>
      <c r="F127">
        <v>0.75273747049999995</v>
      </c>
      <c r="G127">
        <v>0.95581275099999996</v>
      </c>
      <c r="H127">
        <v>0.59478499200000001</v>
      </c>
      <c r="I127">
        <v>0.52801247149999997</v>
      </c>
      <c r="J127">
        <v>0.64840932399999995</v>
      </c>
      <c r="K127">
        <v>26.4956645381993</v>
      </c>
      <c r="L127">
        <v>10.01343467904</v>
      </c>
      <c r="M127">
        <v>49.228859863623299</v>
      </c>
      <c r="N127">
        <v>2.45073041702857</v>
      </c>
      <c r="O127">
        <v>-1.29673006618016</v>
      </c>
      <c r="P127">
        <v>7.6736765355207499</v>
      </c>
      <c r="Q127">
        <v>0.68</v>
      </c>
      <c r="R127" t="s">
        <v>24</v>
      </c>
      <c r="S127" t="s">
        <v>25</v>
      </c>
      <c r="T127" t="s">
        <v>49</v>
      </c>
      <c r="U127" t="s">
        <v>50</v>
      </c>
      <c r="V127">
        <v>4</v>
      </c>
      <c r="W127" t="s">
        <v>28</v>
      </c>
      <c r="X127" t="s">
        <v>36</v>
      </c>
    </row>
    <row r="128" spans="1:24" x14ac:dyDescent="0.25">
      <c r="A128">
        <v>9</v>
      </c>
      <c r="B128">
        <v>0.12466382300000001</v>
      </c>
      <c r="C128">
        <v>0.12054379899999999</v>
      </c>
      <c r="D128">
        <v>0.12610291900000001</v>
      </c>
      <c r="E128">
        <v>1.9171847609999999</v>
      </c>
      <c r="F128">
        <v>1.8365435210000001</v>
      </c>
      <c r="G128">
        <v>1.9201034960000001</v>
      </c>
      <c r="H128">
        <v>0.68295939299999997</v>
      </c>
      <c r="I128">
        <v>0.67399224199999996</v>
      </c>
      <c r="J128">
        <v>0.68556551799999998</v>
      </c>
      <c r="K128">
        <v>0.52658278319344698</v>
      </c>
      <c r="L128">
        <v>-0.77763027857606004</v>
      </c>
      <c r="M128">
        <v>3.1518597665293799</v>
      </c>
      <c r="N128">
        <v>-2.5426276299440902</v>
      </c>
      <c r="O128">
        <v>-2.8648889912495998</v>
      </c>
      <c r="P128">
        <v>-1.91682095416286</v>
      </c>
      <c r="Q128">
        <v>0.68</v>
      </c>
      <c r="R128" t="s">
        <v>24</v>
      </c>
      <c r="S128" t="s">
        <v>25</v>
      </c>
      <c r="T128" t="s">
        <v>49</v>
      </c>
      <c r="U128" t="s">
        <v>50</v>
      </c>
      <c r="V128">
        <v>7</v>
      </c>
      <c r="W128" t="s">
        <v>28</v>
      </c>
      <c r="X128" t="s">
        <v>37</v>
      </c>
    </row>
    <row r="129" spans="1:24" x14ac:dyDescent="0.25">
      <c r="A129">
        <v>10</v>
      </c>
      <c r="B129">
        <v>0.66527690299999998</v>
      </c>
      <c r="C129">
        <v>0.63069636900000003</v>
      </c>
      <c r="D129">
        <v>0.80785700999999999</v>
      </c>
      <c r="E129">
        <v>1.5840762260000001</v>
      </c>
      <c r="F129">
        <v>1.407183429</v>
      </c>
      <c r="G129">
        <v>1.673176773</v>
      </c>
      <c r="H129">
        <v>0.66793833599999997</v>
      </c>
      <c r="I129">
        <v>0.64756040599999998</v>
      </c>
      <c r="J129">
        <v>0.68650660200000002</v>
      </c>
      <c r="K129">
        <v>4.4109115335784796</v>
      </c>
      <c r="L129">
        <v>-0.72762844201662102</v>
      </c>
      <c r="M129">
        <v>10.3216369538519</v>
      </c>
      <c r="N129">
        <v>-1.96236450431884</v>
      </c>
      <c r="O129">
        <v>-3.1463674016263599</v>
      </c>
      <c r="P129">
        <v>-0.62128643741333101</v>
      </c>
      <c r="Q129">
        <v>0.68</v>
      </c>
      <c r="R129" t="s">
        <v>24</v>
      </c>
      <c r="S129" t="s">
        <v>25</v>
      </c>
      <c r="T129" t="s">
        <v>49</v>
      </c>
      <c r="U129" t="s">
        <v>50</v>
      </c>
      <c r="V129">
        <v>14</v>
      </c>
      <c r="W129" t="s">
        <v>28</v>
      </c>
      <c r="X129" t="s">
        <v>38</v>
      </c>
    </row>
    <row r="130" spans="1:24" x14ac:dyDescent="0.25">
      <c r="A130">
        <v>11</v>
      </c>
      <c r="B130">
        <v>1.1534843770000001</v>
      </c>
      <c r="C130">
        <v>0.96992484050000005</v>
      </c>
      <c r="D130">
        <v>1.1602215714999999</v>
      </c>
      <c r="E130">
        <v>1.507125848</v>
      </c>
      <c r="F130">
        <v>1.2470856960000001</v>
      </c>
      <c r="G130">
        <v>2.0584538174999998</v>
      </c>
      <c r="H130">
        <v>0.60157675249999998</v>
      </c>
      <c r="I130">
        <v>0.59962343100000004</v>
      </c>
      <c r="J130">
        <v>0.60353007400000003</v>
      </c>
      <c r="K130">
        <v>24.106015993079001</v>
      </c>
      <c r="L130">
        <v>23.305991654480799</v>
      </c>
      <c r="M130">
        <v>24.937062127141701</v>
      </c>
      <c r="N130">
        <v>2.52889886220487</v>
      </c>
      <c r="O130">
        <v>2.1273329882241598</v>
      </c>
      <c r="P130">
        <v>3.19281303581718</v>
      </c>
      <c r="Q130">
        <v>0.68</v>
      </c>
      <c r="R130" t="s">
        <v>24</v>
      </c>
      <c r="S130" t="s">
        <v>25</v>
      </c>
      <c r="T130" t="s">
        <v>49</v>
      </c>
      <c r="U130" t="s">
        <v>50</v>
      </c>
      <c r="V130">
        <v>2</v>
      </c>
      <c r="W130" t="s">
        <v>28</v>
      </c>
      <c r="X130" t="s">
        <v>39</v>
      </c>
    </row>
    <row r="131" spans="1:24" x14ac:dyDescent="0.25">
      <c r="A131">
        <v>12</v>
      </c>
      <c r="B131">
        <v>0.87683346399999995</v>
      </c>
      <c r="C131">
        <v>0.85075988999999996</v>
      </c>
      <c r="D131">
        <v>1.0481695090000001</v>
      </c>
      <c r="E131">
        <v>2.380915678</v>
      </c>
      <c r="F131">
        <v>2.3746600940000002</v>
      </c>
      <c r="G131">
        <v>2.7985957419999998</v>
      </c>
      <c r="H131">
        <v>0.64934935299999996</v>
      </c>
      <c r="I131">
        <v>0.637840721</v>
      </c>
      <c r="J131">
        <v>0.65742980299999998</v>
      </c>
      <c r="K131">
        <v>9.4967133701551898</v>
      </c>
      <c r="L131">
        <v>6.9060701203932204</v>
      </c>
      <c r="M131">
        <v>13.0504245417698</v>
      </c>
      <c r="N131">
        <v>0.30743786276701601</v>
      </c>
      <c r="O131">
        <v>-0.49808026312703202</v>
      </c>
      <c r="P131">
        <v>0.838564444467649</v>
      </c>
      <c r="Q131">
        <v>0.68</v>
      </c>
      <c r="R131" t="s">
        <v>24</v>
      </c>
      <c r="S131" t="s">
        <v>25</v>
      </c>
      <c r="T131" t="s">
        <v>49</v>
      </c>
      <c r="U131" t="s">
        <v>50</v>
      </c>
      <c r="V131">
        <v>7</v>
      </c>
      <c r="W131" t="s">
        <v>28</v>
      </c>
      <c r="X131" t="s">
        <v>40</v>
      </c>
    </row>
    <row r="132" spans="1:24" x14ac:dyDescent="0.25">
      <c r="A132">
        <v>1</v>
      </c>
      <c r="B132">
        <v>0.55954256099999999</v>
      </c>
      <c r="C132">
        <v>1.978042E-2</v>
      </c>
      <c r="D132">
        <v>0.87656478299999996</v>
      </c>
      <c r="E132">
        <v>1.636913643</v>
      </c>
      <c r="F132">
        <v>1.4065448650000001</v>
      </c>
      <c r="G132">
        <v>2.7116225040000002</v>
      </c>
      <c r="H132">
        <v>0.65293137150000002</v>
      </c>
      <c r="I132">
        <v>0.61399077000000002</v>
      </c>
      <c r="J132">
        <v>0.70384382950000002</v>
      </c>
      <c r="K132">
        <v>8.4984505435817503</v>
      </c>
      <c r="L132">
        <v>-4.84571572794946</v>
      </c>
      <c r="M132">
        <v>20.188559401643499</v>
      </c>
      <c r="N132">
        <v>-0.91436858207518501</v>
      </c>
      <c r="O132">
        <v>-4.0351534044087902</v>
      </c>
      <c r="P132">
        <v>1.7239827850577201</v>
      </c>
      <c r="Q132">
        <v>0.95</v>
      </c>
      <c r="R132" t="s">
        <v>24</v>
      </c>
      <c r="S132" t="s">
        <v>25</v>
      </c>
      <c r="T132" t="s">
        <v>49</v>
      </c>
      <c r="U132" t="s">
        <v>50</v>
      </c>
      <c r="V132">
        <v>6</v>
      </c>
      <c r="W132" t="s">
        <v>28</v>
      </c>
      <c r="X132" t="s">
        <v>29</v>
      </c>
    </row>
    <row r="133" spans="1:24" x14ac:dyDescent="0.25">
      <c r="A133">
        <v>2</v>
      </c>
      <c r="B133">
        <v>0.47851184800000002</v>
      </c>
      <c r="C133">
        <v>0.27848169499999997</v>
      </c>
      <c r="D133">
        <v>1.2812618730000001</v>
      </c>
      <c r="E133">
        <v>1.532215568</v>
      </c>
      <c r="F133">
        <v>1.2927868060000001</v>
      </c>
      <c r="G133">
        <v>2.110993439</v>
      </c>
      <c r="H133">
        <v>0.72737846399999995</v>
      </c>
      <c r="I133">
        <v>0.67109807099999996</v>
      </c>
      <c r="J133">
        <v>0.740383597</v>
      </c>
      <c r="K133">
        <v>-9.8299268410858094</v>
      </c>
      <c r="L133">
        <v>-13.353428117405199</v>
      </c>
      <c r="M133">
        <v>3.4307561878504198</v>
      </c>
      <c r="N133">
        <v>-5.2310126770401801</v>
      </c>
      <c r="O133">
        <v>-6.01065284309216</v>
      </c>
      <c r="P133">
        <v>-1.72940535742656</v>
      </c>
      <c r="Q133">
        <v>0.95</v>
      </c>
      <c r="R133" t="s">
        <v>24</v>
      </c>
      <c r="S133" t="s">
        <v>25</v>
      </c>
      <c r="T133" t="s">
        <v>49</v>
      </c>
      <c r="U133" t="s">
        <v>50</v>
      </c>
      <c r="V133">
        <v>5</v>
      </c>
      <c r="W133" t="s">
        <v>28</v>
      </c>
      <c r="X133" t="s">
        <v>30</v>
      </c>
    </row>
    <row r="134" spans="1:24" x14ac:dyDescent="0.25">
      <c r="A134">
        <v>3</v>
      </c>
      <c r="B134">
        <v>-0.33519920800000003</v>
      </c>
      <c r="C134">
        <v>-0.33519920800000003</v>
      </c>
      <c r="D134">
        <v>-0.33519920800000003</v>
      </c>
      <c r="E134">
        <v>1.341919713</v>
      </c>
      <c r="F134">
        <v>1.341919713</v>
      </c>
      <c r="G134">
        <v>1.341919713</v>
      </c>
      <c r="H134" t="s">
        <v>51</v>
      </c>
      <c r="I134" t="s">
        <v>51</v>
      </c>
      <c r="J134" t="s">
        <v>51</v>
      </c>
      <c r="K134" t="s">
        <v>51</v>
      </c>
      <c r="L134" t="s">
        <v>51</v>
      </c>
      <c r="M134" t="s">
        <v>51</v>
      </c>
      <c r="N134" t="s">
        <v>51</v>
      </c>
      <c r="O134" t="s">
        <v>51</v>
      </c>
      <c r="P134" t="s">
        <v>51</v>
      </c>
      <c r="Q134">
        <v>0.95</v>
      </c>
      <c r="R134" t="s">
        <v>24</v>
      </c>
      <c r="S134" t="s">
        <v>25</v>
      </c>
      <c r="T134" t="s">
        <v>49</v>
      </c>
      <c r="U134" t="s">
        <v>50</v>
      </c>
      <c r="V134">
        <v>0</v>
      </c>
      <c r="W134" t="s">
        <v>28</v>
      </c>
      <c r="X134" t="s">
        <v>31</v>
      </c>
    </row>
    <row r="135" spans="1:24" x14ac:dyDescent="0.25">
      <c r="A135">
        <v>4</v>
      </c>
      <c r="B135">
        <v>1.0552256090000001</v>
      </c>
      <c r="C135">
        <v>0.335243823</v>
      </c>
      <c r="D135">
        <v>1.289501249</v>
      </c>
      <c r="E135">
        <v>1.5788035119999999</v>
      </c>
      <c r="F135">
        <v>1.533789453</v>
      </c>
      <c r="G135">
        <v>1.7277687500000001</v>
      </c>
      <c r="H135">
        <v>0.66068255249999996</v>
      </c>
      <c r="I135">
        <v>0.62276240999999999</v>
      </c>
      <c r="J135">
        <v>0.68505532300000005</v>
      </c>
      <c r="K135">
        <v>6.4279642836619102</v>
      </c>
      <c r="L135">
        <v>-0.24252597519310101</v>
      </c>
      <c r="M135">
        <v>17.384376557077299</v>
      </c>
      <c r="N135">
        <v>-1.4789355181026</v>
      </c>
      <c r="O135">
        <v>-3.0000053102466002</v>
      </c>
      <c r="P135">
        <v>1.15932742369473</v>
      </c>
      <c r="Q135">
        <v>0.95</v>
      </c>
      <c r="R135" t="s">
        <v>24</v>
      </c>
      <c r="S135" t="s">
        <v>25</v>
      </c>
      <c r="T135" t="s">
        <v>49</v>
      </c>
      <c r="U135" t="s">
        <v>50</v>
      </c>
      <c r="V135">
        <v>8</v>
      </c>
      <c r="W135" t="s">
        <v>28</v>
      </c>
      <c r="X135" t="s">
        <v>32</v>
      </c>
    </row>
    <row r="136" spans="1:24" x14ac:dyDescent="0.25">
      <c r="A136">
        <v>5</v>
      </c>
      <c r="B136">
        <v>0.48644515100000002</v>
      </c>
      <c r="C136">
        <v>-0.52004761700000002</v>
      </c>
      <c r="D136">
        <v>1.346934007</v>
      </c>
      <c r="E136">
        <v>1.0088110535000001</v>
      </c>
      <c r="F136">
        <v>0.50982252100000003</v>
      </c>
      <c r="G136">
        <v>1.6276570530000001</v>
      </c>
      <c r="H136">
        <v>0.65713192200000003</v>
      </c>
      <c r="I136">
        <v>0.61107686699999997</v>
      </c>
      <c r="J136">
        <v>0.66938065300000005</v>
      </c>
      <c r="K136">
        <v>7.4528374488133702</v>
      </c>
      <c r="L136">
        <v>3.2366805902983802</v>
      </c>
      <c r="M136">
        <v>21.417230226649199</v>
      </c>
      <c r="N136">
        <v>-1.84245821358758</v>
      </c>
      <c r="O136">
        <v>-3.1298641493307899</v>
      </c>
      <c r="P136">
        <v>1.4610799950827</v>
      </c>
      <c r="Q136">
        <v>0.95</v>
      </c>
      <c r="R136" t="s">
        <v>24</v>
      </c>
      <c r="S136" t="s">
        <v>25</v>
      </c>
      <c r="T136" t="s">
        <v>49</v>
      </c>
      <c r="U136" t="s">
        <v>50</v>
      </c>
      <c r="V136">
        <v>7</v>
      </c>
      <c r="W136" t="s">
        <v>28</v>
      </c>
      <c r="X136" t="s">
        <v>33</v>
      </c>
    </row>
    <row r="137" spans="1:24" x14ac:dyDescent="0.25">
      <c r="A137">
        <v>6</v>
      </c>
      <c r="B137">
        <v>0.36587235899999998</v>
      </c>
      <c r="C137">
        <v>0.30092904399999998</v>
      </c>
      <c r="D137">
        <v>0.55956159500000002</v>
      </c>
      <c r="E137">
        <v>1.192901105</v>
      </c>
      <c r="F137">
        <v>1.0607461060000001</v>
      </c>
      <c r="G137">
        <v>1.215550584</v>
      </c>
      <c r="H137">
        <v>0.65534698899999999</v>
      </c>
      <c r="I137">
        <v>0.64257224999999996</v>
      </c>
      <c r="J137">
        <v>0.67249076100000005</v>
      </c>
      <c r="K137">
        <v>7.8097009820120302</v>
      </c>
      <c r="L137">
        <v>2.4620972975317401</v>
      </c>
      <c r="M137">
        <v>11.848489401513399</v>
      </c>
      <c r="N137">
        <v>-1.5541724014488401</v>
      </c>
      <c r="O137">
        <v>-2.9184941480249398</v>
      </c>
      <c r="P137">
        <v>-0.60092651242547801</v>
      </c>
      <c r="Q137">
        <v>0.95</v>
      </c>
      <c r="R137" t="s">
        <v>24</v>
      </c>
      <c r="S137" t="s">
        <v>25</v>
      </c>
      <c r="T137" t="s">
        <v>49</v>
      </c>
      <c r="U137" t="s">
        <v>50</v>
      </c>
      <c r="V137">
        <v>3</v>
      </c>
      <c r="W137" t="s">
        <v>28</v>
      </c>
      <c r="X137" t="s">
        <v>34</v>
      </c>
    </row>
    <row r="138" spans="1:24" x14ac:dyDescent="0.25">
      <c r="A138">
        <v>7</v>
      </c>
      <c r="B138">
        <v>0.87208581900000004</v>
      </c>
      <c r="C138">
        <v>0.61921508300000005</v>
      </c>
      <c r="D138">
        <v>1.1312060740000001</v>
      </c>
      <c r="E138">
        <v>0.83665260500000005</v>
      </c>
      <c r="F138">
        <v>0.767630382</v>
      </c>
      <c r="G138">
        <v>0.90728684100000001</v>
      </c>
      <c r="H138">
        <v>0.64938644000000001</v>
      </c>
      <c r="I138">
        <v>0.63069521799999995</v>
      </c>
      <c r="J138">
        <v>0.65875033699999996</v>
      </c>
      <c r="K138">
        <v>9.5430275150082799</v>
      </c>
      <c r="L138">
        <v>6.8257654508552603</v>
      </c>
      <c r="M138">
        <v>14.93980254481</v>
      </c>
      <c r="N138">
        <v>-1.5145560046328901</v>
      </c>
      <c r="O138">
        <v>-2.0770428991621599</v>
      </c>
      <c r="P138">
        <v>-0.29773538002535299</v>
      </c>
      <c r="Q138">
        <v>0.95</v>
      </c>
      <c r="R138" t="s">
        <v>24</v>
      </c>
      <c r="S138" t="s">
        <v>25</v>
      </c>
      <c r="T138" t="s">
        <v>49</v>
      </c>
      <c r="U138" t="s">
        <v>50</v>
      </c>
      <c r="V138">
        <v>4</v>
      </c>
      <c r="W138" t="s">
        <v>28</v>
      </c>
      <c r="X138" t="s">
        <v>35</v>
      </c>
    </row>
    <row r="139" spans="1:24" x14ac:dyDescent="0.25">
      <c r="A139">
        <v>8</v>
      </c>
      <c r="B139">
        <v>0.66292208399999997</v>
      </c>
      <c r="C139">
        <v>0.47467502499999997</v>
      </c>
      <c r="D139">
        <v>0.69005292399999996</v>
      </c>
      <c r="E139">
        <v>0.94361127550000001</v>
      </c>
      <c r="F139">
        <v>0.57039265900000002</v>
      </c>
      <c r="G139">
        <v>0.95948523299999999</v>
      </c>
      <c r="H139">
        <v>0.59478499200000001</v>
      </c>
      <c r="I139">
        <v>0.51273483200000003</v>
      </c>
      <c r="J139">
        <v>0.65053877500000001</v>
      </c>
      <c r="K139">
        <v>26.4956645381993</v>
      </c>
      <c r="L139">
        <v>9.0974853524106205</v>
      </c>
      <c r="M139">
        <v>58.590018090684701</v>
      </c>
      <c r="N139">
        <v>2.45073041702857</v>
      </c>
      <c r="O139">
        <v>-1.4996899750204999</v>
      </c>
      <c r="P139">
        <v>9.91220654189177</v>
      </c>
      <c r="Q139">
        <v>0.95</v>
      </c>
      <c r="R139" t="s">
        <v>24</v>
      </c>
      <c r="S139" t="s">
        <v>25</v>
      </c>
      <c r="T139" t="s">
        <v>49</v>
      </c>
      <c r="U139" t="s">
        <v>50</v>
      </c>
      <c r="V139">
        <v>4</v>
      </c>
      <c r="W139" t="s">
        <v>28</v>
      </c>
      <c r="X139" t="s">
        <v>36</v>
      </c>
    </row>
    <row r="140" spans="1:24" x14ac:dyDescent="0.25">
      <c r="A140">
        <v>9</v>
      </c>
      <c r="B140">
        <v>0.12466382300000001</v>
      </c>
      <c r="C140">
        <v>0.117549985</v>
      </c>
      <c r="D140">
        <v>0.14602239</v>
      </c>
      <c r="E140">
        <v>1.9171847609999999</v>
      </c>
      <c r="F140">
        <v>1.6180173200000001</v>
      </c>
      <c r="G140">
        <v>1.9387451579999999</v>
      </c>
      <c r="H140">
        <v>0.68295939299999997</v>
      </c>
      <c r="I140">
        <v>0.62363949900000004</v>
      </c>
      <c r="J140">
        <v>0.69208034699999998</v>
      </c>
      <c r="K140">
        <v>0.52658278319344698</v>
      </c>
      <c r="L140">
        <v>-2.6033749468068201</v>
      </c>
      <c r="M140">
        <v>17.424786185511302</v>
      </c>
      <c r="N140">
        <v>-2.5426276299440902</v>
      </c>
      <c r="O140">
        <v>-3.37777461556098</v>
      </c>
      <c r="P140">
        <v>1.3638759888518299</v>
      </c>
      <c r="Q140">
        <v>0.95</v>
      </c>
      <c r="R140" t="s">
        <v>24</v>
      </c>
      <c r="S140" t="s">
        <v>25</v>
      </c>
      <c r="T140" t="s">
        <v>49</v>
      </c>
      <c r="U140" t="s">
        <v>50</v>
      </c>
      <c r="V140">
        <v>7</v>
      </c>
      <c r="W140" t="s">
        <v>28</v>
      </c>
      <c r="X140" t="s">
        <v>37</v>
      </c>
    </row>
    <row r="141" spans="1:24" x14ac:dyDescent="0.25">
      <c r="A141">
        <v>10</v>
      </c>
      <c r="B141">
        <v>0.66527690299999998</v>
      </c>
      <c r="C141">
        <v>0.46767724599999999</v>
      </c>
      <c r="D141">
        <v>0.85939764200000002</v>
      </c>
      <c r="E141">
        <v>1.5840762260000001</v>
      </c>
      <c r="F141">
        <v>1.191495492</v>
      </c>
      <c r="G141">
        <v>2.0977098055000001</v>
      </c>
      <c r="H141">
        <v>0.66793833599999997</v>
      </c>
      <c r="I141">
        <v>0.639396089</v>
      </c>
      <c r="J141">
        <v>0.69125265650000001</v>
      </c>
      <c r="K141">
        <v>4.4109115335784796</v>
      </c>
      <c r="L141">
        <v>-2.1102041146401702</v>
      </c>
      <c r="M141">
        <v>12.3258448925907</v>
      </c>
      <c r="N141">
        <v>-1.96236450431884</v>
      </c>
      <c r="O141">
        <v>-3.4999486931178199</v>
      </c>
      <c r="P141">
        <v>4.8948119264081297E-3</v>
      </c>
      <c r="Q141">
        <v>0.95</v>
      </c>
      <c r="R141" t="s">
        <v>24</v>
      </c>
      <c r="S141" t="s">
        <v>25</v>
      </c>
      <c r="T141" t="s">
        <v>49</v>
      </c>
      <c r="U141" t="s">
        <v>50</v>
      </c>
      <c r="V141">
        <v>14</v>
      </c>
      <c r="W141" t="s">
        <v>28</v>
      </c>
      <c r="X141" t="s">
        <v>38</v>
      </c>
    </row>
    <row r="142" spans="1:24" x14ac:dyDescent="0.25">
      <c r="A142">
        <v>11</v>
      </c>
      <c r="B142">
        <v>1.1534843770000001</v>
      </c>
      <c r="C142">
        <v>0.79288492399999999</v>
      </c>
      <c r="D142">
        <v>1.1604391460000001</v>
      </c>
      <c r="E142">
        <v>1.507125848</v>
      </c>
      <c r="F142">
        <v>1.0210516599999999</v>
      </c>
      <c r="G142">
        <v>2.5757756710000002</v>
      </c>
      <c r="H142">
        <v>0.60157675249999998</v>
      </c>
      <c r="I142">
        <v>0.59962343100000004</v>
      </c>
      <c r="J142">
        <v>0.60353007400000003</v>
      </c>
      <c r="K142">
        <v>24.106015993079001</v>
      </c>
      <c r="L142">
        <v>22.742289809447598</v>
      </c>
      <c r="M142">
        <v>25.6553870126309</v>
      </c>
      <c r="N142">
        <v>2.52889886220487</v>
      </c>
      <c r="O142">
        <v>1.85991547817889</v>
      </c>
      <c r="P142">
        <v>3.7416119285586902</v>
      </c>
      <c r="Q142">
        <v>0.95</v>
      </c>
      <c r="R142" t="s">
        <v>24</v>
      </c>
      <c r="S142" t="s">
        <v>25</v>
      </c>
      <c r="T142" t="s">
        <v>49</v>
      </c>
      <c r="U142" t="s">
        <v>50</v>
      </c>
      <c r="V142">
        <v>2</v>
      </c>
      <c r="W142" t="s">
        <v>28</v>
      </c>
      <c r="X142" t="s">
        <v>39</v>
      </c>
    </row>
    <row r="143" spans="1:24" x14ac:dyDescent="0.25">
      <c r="A143">
        <v>12</v>
      </c>
      <c r="B143">
        <v>0.87683346399999995</v>
      </c>
      <c r="C143">
        <v>0.83543897199999995</v>
      </c>
      <c r="D143">
        <v>1.0820304110000001</v>
      </c>
      <c r="E143">
        <v>2.380915678</v>
      </c>
      <c r="F143">
        <v>2.361150206</v>
      </c>
      <c r="G143">
        <v>2.8009887400000002</v>
      </c>
      <c r="H143">
        <v>0.64934935299999996</v>
      </c>
      <c r="I143">
        <v>0.63091274200000003</v>
      </c>
      <c r="J143">
        <v>0.66720745199999998</v>
      </c>
      <c r="K143">
        <v>9.4967133701551898</v>
      </c>
      <c r="L143">
        <v>4.05968250060715</v>
      </c>
      <c r="M143">
        <v>15.180764080239101</v>
      </c>
      <c r="N143">
        <v>0.30743786276701601</v>
      </c>
      <c r="O143">
        <v>-1.2296994616768899</v>
      </c>
      <c r="P143">
        <v>1.32383202138297</v>
      </c>
      <c r="Q143">
        <v>0.95</v>
      </c>
      <c r="R143" t="s">
        <v>24</v>
      </c>
      <c r="S143" t="s">
        <v>25</v>
      </c>
      <c r="T143" t="s">
        <v>49</v>
      </c>
      <c r="U143" t="s">
        <v>50</v>
      </c>
      <c r="V143">
        <v>7</v>
      </c>
      <c r="W143" t="s">
        <v>28</v>
      </c>
      <c r="X143" t="s">
        <v>40</v>
      </c>
    </row>
    <row r="144" spans="1:24" x14ac:dyDescent="0.25">
      <c r="A144">
        <v>2</v>
      </c>
      <c r="B144">
        <v>0.93312630699999999</v>
      </c>
      <c r="C144">
        <v>0.92315881</v>
      </c>
      <c r="D144">
        <v>0.94190666000000001</v>
      </c>
      <c r="E144">
        <v>2.1392529159999998</v>
      </c>
      <c r="F144">
        <v>1.956622965</v>
      </c>
      <c r="G144">
        <v>2.234292226</v>
      </c>
      <c r="H144">
        <v>0.64446958450000003</v>
      </c>
      <c r="I144">
        <v>0.62384916499999998</v>
      </c>
      <c r="J144">
        <v>0.64955399800000002</v>
      </c>
      <c r="K144">
        <v>10.970785786132</v>
      </c>
      <c r="L144">
        <v>9.5469467373419103</v>
      </c>
      <c r="M144">
        <v>16.8628508701564</v>
      </c>
      <c r="N144">
        <v>0.18309743371020101</v>
      </c>
      <c r="O144">
        <v>-0.36655672034598902</v>
      </c>
      <c r="P144">
        <v>1.6004323788378201</v>
      </c>
      <c r="Q144">
        <v>0.68</v>
      </c>
      <c r="R144" t="s">
        <v>24</v>
      </c>
      <c r="S144" t="s">
        <v>25</v>
      </c>
      <c r="T144" t="s">
        <v>52</v>
      </c>
      <c r="U144" t="s">
        <v>50</v>
      </c>
      <c r="V144">
        <v>6</v>
      </c>
      <c r="W144" t="s">
        <v>28</v>
      </c>
      <c r="X144" t="s">
        <v>30</v>
      </c>
    </row>
    <row r="145" spans="1:24" x14ac:dyDescent="0.25">
      <c r="A145">
        <v>3</v>
      </c>
      <c r="B145">
        <v>0.40604992499999998</v>
      </c>
      <c r="C145">
        <v>0.23954149999999999</v>
      </c>
      <c r="D145">
        <v>0.50080389150000004</v>
      </c>
      <c r="E145">
        <v>2.3762857049999999</v>
      </c>
      <c r="F145">
        <v>2.2716668845000001</v>
      </c>
      <c r="G145">
        <v>2.5330902360000001</v>
      </c>
      <c r="H145">
        <v>0.62694948399999995</v>
      </c>
      <c r="I145">
        <v>0.61273689600000003</v>
      </c>
      <c r="J145">
        <v>0.65041310200000002</v>
      </c>
      <c r="K145">
        <v>16.036222029511102</v>
      </c>
      <c r="L145">
        <v>9.51514947377642</v>
      </c>
      <c r="M145">
        <v>20.1464686268001</v>
      </c>
      <c r="N145">
        <v>1.47974776789212</v>
      </c>
      <c r="O145">
        <v>0.15957542998545399</v>
      </c>
      <c r="P145">
        <v>2.45018603865591</v>
      </c>
      <c r="Q145">
        <v>0.68</v>
      </c>
      <c r="R145" t="s">
        <v>24</v>
      </c>
      <c r="S145" t="s">
        <v>25</v>
      </c>
      <c r="T145" t="s">
        <v>52</v>
      </c>
      <c r="U145" t="s">
        <v>50</v>
      </c>
      <c r="V145">
        <v>4</v>
      </c>
      <c r="W145" t="s">
        <v>28</v>
      </c>
      <c r="X145" t="s">
        <v>31</v>
      </c>
    </row>
    <row r="146" spans="1:24" x14ac:dyDescent="0.25">
      <c r="A146">
        <v>4</v>
      </c>
      <c r="B146">
        <v>0.464356722</v>
      </c>
      <c r="C146">
        <v>0.3844028605</v>
      </c>
      <c r="D146">
        <v>0.55212449549999998</v>
      </c>
      <c r="E146">
        <v>1.0229957194999999</v>
      </c>
      <c r="F146">
        <v>0.92092540899999997</v>
      </c>
      <c r="G146">
        <v>1.0675063899999999</v>
      </c>
      <c r="H146">
        <v>0.63548741600000003</v>
      </c>
      <c r="I146">
        <v>0.61374261699999999</v>
      </c>
      <c r="J146">
        <v>0.64516900600000004</v>
      </c>
      <c r="K146">
        <v>13.572060634547601</v>
      </c>
      <c r="L146">
        <v>10.0422068243954</v>
      </c>
      <c r="M146">
        <v>20.527696818694</v>
      </c>
      <c r="N146">
        <v>-0.43992608239460401</v>
      </c>
      <c r="O146">
        <v>-1.2042529355374501</v>
      </c>
      <c r="P146">
        <v>1.2123566700309101</v>
      </c>
      <c r="Q146">
        <v>0.68</v>
      </c>
      <c r="R146" t="s">
        <v>24</v>
      </c>
      <c r="S146" t="s">
        <v>25</v>
      </c>
      <c r="T146" t="s">
        <v>52</v>
      </c>
      <c r="U146" t="s">
        <v>50</v>
      </c>
      <c r="V146">
        <v>6</v>
      </c>
      <c r="W146" t="s">
        <v>28</v>
      </c>
      <c r="X146" t="s">
        <v>32</v>
      </c>
    </row>
    <row r="147" spans="1:24" x14ac:dyDescent="0.25">
      <c r="A147">
        <v>5</v>
      </c>
      <c r="B147">
        <v>1.01922764</v>
      </c>
      <c r="C147">
        <v>0.91576348200000002</v>
      </c>
      <c r="D147">
        <v>1.0368494239999999</v>
      </c>
      <c r="E147">
        <v>1.0689462810000001</v>
      </c>
      <c r="F147">
        <v>0.87773933900000001</v>
      </c>
      <c r="G147">
        <v>1.1170355249999999</v>
      </c>
      <c r="H147">
        <v>0.61327343599999995</v>
      </c>
      <c r="I147">
        <v>0.60888944899999997</v>
      </c>
      <c r="J147">
        <v>0.65402845499999995</v>
      </c>
      <c r="K147">
        <v>20.1884594392099</v>
      </c>
      <c r="L147">
        <v>8.1869196547079408</v>
      </c>
      <c r="M147">
        <v>21.845735867071198</v>
      </c>
      <c r="N147">
        <v>1.1282559141344299</v>
      </c>
      <c r="O147">
        <v>-1.5835013652405201</v>
      </c>
      <c r="P147">
        <v>1.4258663024542499</v>
      </c>
      <c r="Q147">
        <v>0.68</v>
      </c>
      <c r="R147" t="s">
        <v>24</v>
      </c>
      <c r="S147" t="s">
        <v>25</v>
      </c>
      <c r="T147" t="s">
        <v>52</v>
      </c>
      <c r="U147" t="s">
        <v>50</v>
      </c>
      <c r="V147">
        <v>5</v>
      </c>
      <c r="W147" t="s">
        <v>28</v>
      </c>
      <c r="X147" t="s">
        <v>33</v>
      </c>
    </row>
    <row r="148" spans="1:24" x14ac:dyDescent="0.25">
      <c r="A148">
        <v>6</v>
      </c>
      <c r="B148">
        <v>0.61310255499999999</v>
      </c>
      <c r="C148">
        <v>0.56256570900000002</v>
      </c>
      <c r="D148">
        <v>0.61503741499999998</v>
      </c>
      <c r="E148">
        <v>0.83017311699999996</v>
      </c>
      <c r="F148">
        <v>0.78725080700000005</v>
      </c>
      <c r="G148">
        <v>1.7917143870000001</v>
      </c>
      <c r="H148">
        <v>0.65417535000000004</v>
      </c>
      <c r="I148">
        <v>0.65109435500000001</v>
      </c>
      <c r="J148">
        <v>0.656809898</v>
      </c>
      <c r="K148">
        <v>8.1581007516218698</v>
      </c>
      <c r="L148">
        <v>7.0005049992138897</v>
      </c>
      <c r="M148">
        <v>9.4723407853695392</v>
      </c>
      <c r="N148">
        <v>-1.7000907025055301</v>
      </c>
      <c r="O148">
        <v>-2.1244319436232901</v>
      </c>
      <c r="P148">
        <v>-0.68565165945928996</v>
      </c>
      <c r="Q148">
        <v>0.68</v>
      </c>
      <c r="R148" t="s">
        <v>24</v>
      </c>
      <c r="S148" t="s">
        <v>25</v>
      </c>
      <c r="T148" t="s">
        <v>52</v>
      </c>
      <c r="U148" t="s">
        <v>50</v>
      </c>
      <c r="V148">
        <v>7</v>
      </c>
      <c r="W148" t="s">
        <v>28</v>
      </c>
      <c r="X148" t="s">
        <v>34</v>
      </c>
    </row>
    <row r="149" spans="1:24" x14ac:dyDescent="0.25">
      <c r="A149">
        <v>7</v>
      </c>
      <c r="B149">
        <v>0.33006476150000003</v>
      </c>
      <c r="C149">
        <v>4.6748666500000001E-2</v>
      </c>
      <c r="D149">
        <v>0.39677812600000001</v>
      </c>
      <c r="E149">
        <v>1.085430245</v>
      </c>
      <c r="F149">
        <v>1.0615927905</v>
      </c>
      <c r="G149">
        <v>1.1320908270000001</v>
      </c>
      <c r="H149">
        <v>0.64726533500000005</v>
      </c>
      <c r="I149">
        <v>0.64087017599999996</v>
      </c>
      <c r="J149">
        <v>0.65461671799999999</v>
      </c>
      <c r="K149">
        <v>9.9756133285035808</v>
      </c>
      <c r="L149">
        <v>7.8079355759298501</v>
      </c>
      <c r="M149">
        <v>11.9364663173089</v>
      </c>
      <c r="N149">
        <v>-1.15013465924937</v>
      </c>
      <c r="O149">
        <v>-1.6661451561080201</v>
      </c>
      <c r="P149">
        <v>-0.69458614014728604</v>
      </c>
      <c r="Q149">
        <v>0.68</v>
      </c>
      <c r="R149" t="s">
        <v>24</v>
      </c>
      <c r="S149" t="s">
        <v>25</v>
      </c>
      <c r="T149" t="s">
        <v>52</v>
      </c>
      <c r="U149" t="s">
        <v>50</v>
      </c>
      <c r="V149">
        <v>17</v>
      </c>
      <c r="W149" t="s">
        <v>28</v>
      </c>
      <c r="X149" t="s">
        <v>35</v>
      </c>
    </row>
    <row r="150" spans="1:24" x14ac:dyDescent="0.25">
      <c r="A150">
        <v>8</v>
      </c>
      <c r="B150">
        <v>0.38532516900000002</v>
      </c>
      <c r="C150">
        <v>0.33816168699999999</v>
      </c>
      <c r="D150">
        <v>0.432488651</v>
      </c>
      <c r="E150">
        <v>2.1287962564999998</v>
      </c>
      <c r="F150">
        <v>2.0519014150000001</v>
      </c>
      <c r="G150">
        <v>2.205691098</v>
      </c>
      <c r="H150">
        <v>0.59164731800000003</v>
      </c>
      <c r="I150">
        <v>0.59164731800000003</v>
      </c>
      <c r="J150">
        <v>0.59164731800000003</v>
      </c>
      <c r="K150">
        <v>27.423883931281299</v>
      </c>
      <c r="L150">
        <v>26.794652342405499</v>
      </c>
      <c r="M150">
        <v>28.1146612209807</v>
      </c>
      <c r="N150">
        <v>3.87586023516252</v>
      </c>
      <c r="O150">
        <v>3.7262493500178899</v>
      </c>
      <c r="P150">
        <v>4.0390359480961404</v>
      </c>
      <c r="Q150">
        <v>0.68</v>
      </c>
      <c r="R150" t="s">
        <v>24</v>
      </c>
      <c r="S150" t="s">
        <v>25</v>
      </c>
      <c r="T150" t="s">
        <v>52</v>
      </c>
      <c r="U150" t="s">
        <v>50</v>
      </c>
      <c r="V150">
        <v>1</v>
      </c>
      <c r="W150" t="s">
        <v>28</v>
      </c>
      <c r="X150" t="s">
        <v>36</v>
      </c>
    </row>
    <row r="151" spans="1:24" x14ac:dyDescent="0.25">
      <c r="A151">
        <v>2</v>
      </c>
      <c r="B151">
        <v>0.93312630699999999</v>
      </c>
      <c r="C151">
        <v>0.37645879399999999</v>
      </c>
      <c r="D151">
        <v>1.0853016069999999</v>
      </c>
      <c r="E151">
        <v>2.1392529159999998</v>
      </c>
      <c r="F151">
        <v>1.8401370889999999</v>
      </c>
      <c r="G151">
        <v>2.490224263</v>
      </c>
      <c r="H151">
        <v>0.64446958450000003</v>
      </c>
      <c r="I151">
        <v>0.60682519300000004</v>
      </c>
      <c r="J151">
        <v>0.6763539395</v>
      </c>
      <c r="K151">
        <v>10.970785786132</v>
      </c>
      <c r="L151">
        <v>1.8750752570025999</v>
      </c>
      <c r="M151">
        <v>22.455036275662899</v>
      </c>
      <c r="N151">
        <v>0.18309743371020101</v>
      </c>
      <c r="O151">
        <v>-2.1879321636222899</v>
      </c>
      <c r="P151">
        <v>2.90091376008681</v>
      </c>
      <c r="Q151">
        <v>0.95</v>
      </c>
      <c r="R151" t="s">
        <v>24</v>
      </c>
      <c r="S151" t="s">
        <v>25</v>
      </c>
      <c r="T151" t="s">
        <v>52</v>
      </c>
      <c r="U151" t="s">
        <v>50</v>
      </c>
      <c r="V151">
        <v>6</v>
      </c>
      <c r="W151" t="s">
        <v>28</v>
      </c>
      <c r="X151" t="s">
        <v>30</v>
      </c>
    </row>
    <row r="152" spans="1:24" x14ac:dyDescent="0.25">
      <c r="A152">
        <v>3</v>
      </c>
      <c r="B152">
        <v>0.40604992499999998</v>
      </c>
      <c r="C152">
        <v>0.13789799</v>
      </c>
      <c r="D152">
        <v>0.53069294300000003</v>
      </c>
      <c r="E152">
        <v>2.3762857049999999</v>
      </c>
      <c r="F152">
        <v>2.1820917849999999</v>
      </c>
      <c r="G152">
        <v>2.6748510460000001</v>
      </c>
      <c r="H152">
        <v>0.62694948399999995</v>
      </c>
      <c r="I152">
        <v>0.60063278600000003</v>
      </c>
      <c r="J152">
        <v>0.67176824199999996</v>
      </c>
      <c r="K152">
        <v>16.036222029511102</v>
      </c>
      <c r="L152">
        <v>3.3401394984791102</v>
      </c>
      <c r="M152">
        <v>24.426841516534601</v>
      </c>
      <c r="N152">
        <v>1.47974776789212</v>
      </c>
      <c r="O152">
        <v>-1.10207533683891</v>
      </c>
      <c r="P152">
        <v>3.4430027020955301</v>
      </c>
      <c r="Q152">
        <v>0.95</v>
      </c>
      <c r="R152" t="s">
        <v>24</v>
      </c>
      <c r="S152" t="s">
        <v>25</v>
      </c>
      <c r="T152" t="s">
        <v>52</v>
      </c>
      <c r="U152" t="s">
        <v>50</v>
      </c>
      <c r="V152">
        <v>4</v>
      </c>
      <c r="W152" t="s">
        <v>28</v>
      </c>
      <c r="X152" t="s">
        <v>31</v>
      </c>
    </row>
    <row r="153" spans="1:24" x14ac:dyDescent="0.25">
      <c r="A153">
        <v>4</v>
      </c>
      <c r="B153">
        <v>0.464356722</v>
      </c>
      <c r="C153">
        <v>0.344981223</v>
      </c>
      <c r="D153">
        <v>0.57528064400000001</v>
      </c>
      <c r="E153">
        <v>1.0229957194999999</v>
      </c>
      <c r="F153">
        <v>0.74369022600000001</v>
      </c>
      <c r="G153">
        <v>1.09007937</v>
      </c>
      <c r="H153">
        <v>0.63548741600000003</v>
      </c>
      <c r="I153">
        <v>0.59575761199999999</v>
      </c>
      <c r="J153">
        <v>0.66619771549999995</v>
      </c>
      <c r="K153">
        <v>13.572060634547601</v>
      </c>
      <c r="L153">
        <v>4.7975579256120104</v>
      </c>
      <c r="M153">
        <v>26.4594347061559</v>
      </c>
      <c r="N153">
        <v>-0.43992608239460401</v>
      </c>
      <c r="O153">
        <v>-2.3774277428055299</v>
      </c>
      <c r="P153">
        <v>2.5945287404218198</v>
      </c>
      <c r="Q153">
        <v>0.95</v>
      </c>
      <c r="R153" t="s">
        <v>24</v>
      </c>
      <c r="S153" t="s">
        <v>25</v>
      </c>
      <c r="T153" t="s">
        <v>52</v>
      </c>
      <c r="U153" t="s">
        <v>50</v>
      </c>
      <c r="V153">
        <v>6</v>
      </c>
      <c r="W153" t="s">
        <v>28</v>
      </c>
      <c r="X153" t="s">
        <v>32</v>
      </c>
    </row>
    <row r="154" spans="1:24" x14ac:dyDescent="0.25">
      <c r="A154">
        <v>5</v>
      </c>
      <c r="B154">
        <v>1.01922764</v>
      </c>
      <c r="C154">
        <v>0.83744172299999997</v>
      </c>
      <c r="D154">
        <v>1.0377600659999999</v>
      </c>
      <c r="E154">
        <v>1.0689462810000001</v>
      </c>
      <c r="F154">
        <v>0.68120462199999998</v>
      </c>
      <c r="G154">
        <v>1.1592014100000001</v>
      </c>
      <c r="H154">
        <v>0.61327343599999995</v>
      </c>
      <c r="I154">
        <v>0.59086086400000004</v>
      </c>
      <c r="J154">
        <v>0.67152788200000002</v>
      </c>
      <c r="K154">
        <v>20.1884594392099</v>
      </c>
      <c r="L154">
        <v>3.5123414240711899</v>
      </c>
      <c r="M154">
        <v>27.507076873421099</v>
      </c>
      <c r="N154">
        <v>1.1282559141344299</v>
      </c>
      <c r="O154">
        <v>-2.61119791892339</v>
      </c>
      <c r="P154">
        <v>2.58437970741483</v>
      </c>
      <c r="Q154">
        <v>0.95</v>
      </c>
      <c r="R154" t="s">
        <v>24</v>
      </c>
      <c r="S154" t="s">
        <v>25</v>
      </c>
      <c r="T154" t="s">
        <v>52</v>
      </c>
      <c r="U154" t="s">
        <v>50</v>
      </c>
      <c r="V154">
        <v>5</v>
      </c>
      <c r="W154" t="s">
        <v>28</v>
      </c>
      <c r="X154" t="s">
        <v>33</v>
      </c>
    </row>
    <row r="155" spans="1:24" x14ac:dyDescent="0.25">
      <c r="A155">
        <v>6</v>
      </c>
      <c r="B155">
        <v>0.61310255499999999</v>
      </c>
      <c r="C155">
        <v>0.54131702900000001</v>
      </c>
      <c r="D155">
        <v>0.85621339100000005</v>
      </c>
      <c r="E155">
        <v>0.83017311699999996</v>
      </c>
      <c r="F155">
        <v>0.71167508199999996</v>
      </c>
      <c r="G155">
        <v>2.0043513869999998</v>
      </c>
      <c r="H155">
        <v>0.65417535000000004</v>
      </c>
      <c r="I155">
        <v>0.64207235900000004</v>
      </c>
      <c r="J155">
        <v>0.66256157500000001</v>
      </c>
      <c r="K155">
        <v>8.1581007516218698</v>
      </c>
      <c r="L155">
        <v>5.1007092076318798</v>
      </c>
      <c r="M155">
        <v>12.077778480367099</v>
      </c>
      <c r="N155">
        <v>-1.7000907025055301</v>
      </c>
      <c r="O155">
        <v>-2.5858103607015499</v>
      </c>
      <c r="P155">
        <v>-7.14413156871406E-2</v>
      </c>
      <c r="Q155">
        <v>0.95</v>
      </c>
      <c r="R155" t="s">
        <v>24</v>
      </c>
      <c r="S155" t="s">
        <v>25</v>
      </c>
      <c r="T155" t="s">
        <v>52</v>
      </c>
      <c r="U155" t="s">
        <v>50</v>
      </c>
      <c r="V155">
        <v>7</v>
      </c>
      <c r="W155" t="s">
        <v>28</v>
      </c>
      <c r="X155" t="s">
        <v>34</v>
      </c>
    </row>
    <row r="156" spans="1:24" x14ac:dyDescent="0.25">
      <c r="A156">
        <v>7</v>
      </c>
      <c r="B156">
        <v>0.33006476150000003</v>
      </c>
      <c r="C156">
        <v>-0.105069921</v>
      </c>
      <c r="D156">
        <v>0.6073297795</v>
      </c>
      <c r="E156">
        <v>1.085430245</v>
      </c>
      <c r="F156">
        <v>0.99494951249999997</v>
      </c>
      <c r="G156">
        <v>1.241265858</v>
      </c>
      <c r="H156">
        <v>0.64726533500000005</v>
      </c>
      <c r="I156">
        <v>0.631991792</v>
      </c>
      <c r="J156">
        <v>0.66280187099999999</v>
      </c>
      <c r="K156">
        <v>9.9756133285035808</v>
      </c>
      <c r="L156">
        <v>5.9484879675813698</v>
      </c>
      <c r="M156">
        <v>14.3881215867422</v>
      </c>
      <c r="N156">
        <v>-1.15013465924937</v>
      </c>
      <c r="O156">
        <v>-2.0942258544488102</v>
      </c>
      <c r="P156">
        <v>-0.128328595431</v>
      </c>
      <c r="Q156">
        <v>0.95</v>
      </c>
      <c r="R156" t="s">
        <v>24</v>
      </c>
      <c r="S156" t="s">
        <v>25</v>
      </c>
      <c r="T156" t="s">
        <v>52</v>
      </c>
      <c r="U156" t="s">
        <v>50</v>
      </c>
      <c r="V156">
        <v>17</v>
      </c>
      <c r="W156" t="s">
        <v>28</v>
      </c>
      <c r="X156" t="s">
        <v>35</v>
      </c>
    </row>
    <row r="157" spans="1:24" x14ac:dyDescent="0.25">
      <c r="A157">
        <v>8</v>
      </c>
      <c r="B157">
        <v>0.38532516900000002</v>
      </c>
      <c r="C157">
        <v>0.33816168699999999</v>
      </c>
      <c r="D157">
        <v>0.432488651</v>
      </c>
      <c r="E157">
        <v>2.1287962564999998</v>
      </c>
      <c r="F157">
        <v>2.0519014150000001</v>
      </c>
      <c r="G157">
        <v>2.205691098</v>
      </c>
      <c r="H157">
        <v>0.59164731800000003</v>
      </c>
      <c r="I157">
        <v>0.59164731800000003</v>
      </c>
      <c r="J157">
        <v>0.59164731800000003</v>
      </c>
      <c r="K157">
        <v>27.423883931281299</v>
      </c>
      <c r="L157">
        <v>26.259365375915198</v>
      </c>
      <c r="M157">
        <v>28.8352041043706</v>
      </c>
      <c r="N157">
        <v>3.87586023516252</v>
      </c>
      <c r="O157">
        <v>3.5960495220215698</v>
      </c>
      <c r="P157">
        <v>4.2077694906054299</v>
      </c>
      <c r="Q157">
        <v>0.95</v>
      </c>
      <c r="R157" t="s">
        <v>24</v>
      </c>
      <c r="S157" t="s">
        <v>25</v>
      </c>
      <c r="T157" t="s">
        <v>52</v>
      </c>
      <c r="U157" t="s">
        <v>50</v>
      </c>
      <c r="V157">
        <v>1</v>
      </c>
      <c r="W157" t="s">
        <v>28</v>
      </c>
      <c r="X157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Rotating_monthly_data_summary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Winter, N.J. de (Niels)</cp:lastModifiedBy>
  <dcterms:created xsi:type="dcterms:W3CDTF">2024-12-05T14:46:02Z</dcterms:created>
  <dcterms:modified xsi:type="dcterms:W3CDTF">2024-12-05T14:46:02Z</dcterms:modified>
</cp:coreProperties>
</file>