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new/Desktop/"/>
    </mc:Choice>
  </mc:AlternateContent>
  <xr:revisionPtr revIDLastSave="0" documentId="13_ncr:1_{BFD0A3A6-2D76-724F-9F60-C2F3D52F1291}" xr6:coauthVersionLast="47" xr6:coauthVersionMax="47" xr10:uidLastSave="{00000000-0000-0000-0000-000000000000}"/>
  <bookViews>
    <workbookView xWindow="2920" yWindow="500" windowWidth="21740" windowHeight="1414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"02/26/2024 12:03:39"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7" i="1" l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=DSGRID("@AAPL,U:GLD,@AMD,Q:APRI,@AMZN,U:BABA,U:BB,U:BAC,@META,U:IWM,U:JNUG,@MNKD,@NFLX,@PLUG,C:QQQ,U:SPY,@TSLA,U:UVXY","TRESGS","01/01/2014","01/01/2020","M","RowHeader=true;ColHeader=true;Transpose=true;DispSeriesDescription=true;YearlyTSFormat=false;QuarterlyTSFormat=false;MonthlyTSFormat=true")</t>
        </r>
      </text>
    </comment>
  </commentList>
</comments>
</file>

<file path=xl/sharedStrings.xml><?xml version="1.0" encoding="utf-8"?>
<sst xmlns="http://schemas.openxmlformats.org/spreadsheetml/2006/main" count="17" uniqueCount="17">
  <si>
    <t>APPLE - ESG Score</t>
  </si>
  <si>
    <t>ADVANCED MICRO DEVICES - ESG Score</t>
  </si>
  <si>
    <t>AMAZON.COM - ESG Score</t>
  </si>
  <si>
    <t>ALIBABA GROUP HOLDING - ESG Score</t>
  </si>
  <si>
    <t>BLACKBERRY (NYS) - ESG Score</t>
  </si>
  <si>
    <t>BANK OF AMERICA - ESG Score</t>
  </si>
  <si>
    <t>MANNKIND - ESG Score</t>
  </si>
  <si>
    <t>NETFLIX - ESG Score</t>
  </si>
  <si>
    <t>PLUG POWER - ESG Score</t>
  </si>
  <si>
    <t>TESLA - ESG Score</t>
  </si>
  <si>
    <t>SPDR GOLD SHARES - ESG Score</t>
  </si>
  <si>
    <t>ISHARES RUSSELL 2000 ETF - ESG Score</t>
  </si>
  <si>
    <t>JNUG - ESG Scor</t>
  </si>
  <si>
    <t>INVESCO QQQ TRUST - ESG Score</t>
  </si>
  <si>
    <t>SPDR S&amp;P 500 ETF TRUST - ESG Score</t>
  </si>
  <si>
    <t>PROSHARES ULTRAVIX SHORT-TERM FUTURES ETF - ESG Score</t>
  </si>
  <si>
    <t>AMARIN - ESG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</si>
</sst>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"/>
  <sheetViews>
    <sheetView tabSelected="1" zoomScale="111" workbookViewId="0">
      <selection activeCell="A18" sqref="A18"/>
    </sheetView>
  </sheetViews>
  <sheetFormatPr baseColWidth="10" defaultColWidth="8.83203125" defaultRowHeight="15" x14ac:dyDescent="0.2"/>
  <cols>
    <col min="1" max="1" width="39.1640625" customWidth="1"/>
    <col min="2" max="74" width="10.6640625" bestFit="1" customWidth="1"/>
  </cols>
  <sheetData>
    <row r="1" spans="1:38" x14ac:dyDescent="0.2">
      <c r="A1" t="e">
        <f ca="1">_xll.DSGRID("@AAPL,U:GLD,@AMD,Q:APRI,@AMZN,U:BABA,U:BB,U:BAC,@META,U:IWM,U:JNUG,@MNKD,@NFLX,@PLUG,C:QQQ,U:SPY,@TSLA,U:UVXY","TRESGS","01/01/2014","01/01/2020","M","RowHeader=true;ColHeader=true;Transpose=true;DispSeriesDescription=true;YearlyTSFormat=false;QuarterlyTSFormat=false;MonthlyTSFormat=true")</f>
        <v>#NAME?</v>
      </c>
      <c r="B1" s="1">
        <v>42736</v>
      </c>
      <c r="C1" s="1">
        <v>42767</v>
      </c>
      <c r="D1" s="1">
        <v>42795</v>
      </c>
      <c r="E1" s="1">
        <v>42826</v>
      </c>
      <c r="F1" s="1">
        <v>42856</v>
      </c>
      <c r="G1" s="1">
        <v>42887</v>
      </c>
      <c r="H1" s="1">
        <v>42917</v>
      </c>
      <c r="I1" s="1">
        <v>42948</v>
      </c>
      <c r="J1" s="1">
        <v>42979</v>
      </c>
      <c r="K1" s="1">
        <v>43009</v>
      </c>
      <c r="L1" s="1">
        <v>43040</v>
      </c>
      <c r="M1" s="1">
        <v>43070</v>
      </c>
      <c r="N1" s="1">
        <v>43101</v>
      </c>
      <c r="O1" s="1">
        <v>43132</v>
      </c>
      <c r="P1" s="1">
        <v>43160</v>
      </c>
      <c r="Q1" s="1">
        <v>43191</v>
      </c>
      <c r="R1" s="1">
        <v>43221</v>
      </c>
      <c r="S1" s="1">
        <v>43252</v>
      </c>
      <c r="T1" s="1">
        <v>43282</v>
      </c>
      <c r="U1" s="1">
        <v>43313</v>
      </c>
      <c r="V1" s="1">
        <v>43344</v>
      </c>
      <c r="W1" s="1">
        <v>43374</v>
      </c>
      <c r="X1" s="1">
        <v>43405</v>
      </c>
      <c r="Y1" s="1">
        <v>43435</v>
      </c>
      <c r="Z1" s="1">
        <v>43466</v>
      </c>
      <c r="AA1" s="1">
        <v>43497</v>
      </c>
      <c r="AB1" s="1">
        <v>43525</v>
      </c>
      <c r="AC1" s="1">
        <v>43556</v>
      </c>
      <c r="AD1" s="1">
        <v>43586</v>
      </c>
      <c r="AE1" s="1">
        <v>43617</v>
      </c>
      <c r="AF1" s="1">
        <v>43647</v>
      </c>
      <c r="AG1" s="1">
        <v>43678</v>
      </c>
      <c r="AH1" s="1">
        <v>43709</v>
      </c>
      <c r="AI1" s="1">
        <v>43739</v>
      </c>
      <c r="AJ1" s="1">
        <v>43770</v>
      </c>
      <c r="AK1" s="1">
        <v>43800</v>
      </c>
      <c r="AL1" s="1">
        <v>43831</v>
      </c>
    </row>
    <row r="2" spans="1:38" x14ac:dyDescent="0.2">
      <c r="A2" s="2" t="s">
        <v>0</v>
      </c>
      <c r="B2">
        <v>67.959999999999994</v>
      </c>
      <c r="C2">
        <v>67.959999999999994</v>
      </c>
      <c r="D2">
        <v>67.959999999999994</v>
      </c>
      <c r="E2">
        <v>67.959999999999994</v>
      </c>
      <c r="F2">
        <v>67.959999999999994</v>
      </c>
      <c r="G2">
        <v>67.959999999999994</v>
      </c>
      <c r="H2">
        <v>67.959999999999994</v>
      </c>
      <c r="I2">
        <v>67.959999999999994</v>
      </c>
      <c r="J2">
        <v>67.959999999999994</v>
      </c>
      <c r="K2">
        <v>71.11</v>
      </c>
      <c r="L2">
        <v>71.11</v>
      </c>
      <c r="M2">
        <v>71.11</v>
      </c>
      <c r="N2">
        <v>71.11</v>
      </c>
      <c r="O2">
        <v>71.11</v>
      </c>
      <c r="P2">
        <v>71.11</v>
      </c>
      <c r="Q2">
        <v>71.11</v>
      </c>
      <c r="R2">
        <v>71.11</v>
      </c>
      <c r="S2">
        <v>71.11</v>
      </c>
      <c r="T2">
        <v>71.11</v>
      </c>
      <c r="U2">
        <v>71.11</v>
      </c>
      <c r="V2">
        <v>71.11</v>
      </c>
      <c r="W2">
        <v>68.94</v>
      </c>
      <c r="X2">
        <v>68.94</v>
      </c>
      <c r="Y2">
        <v>68.94</v>
      </c>
      <c r="Z2">
        <v>68.94</v>
      </c>
      <c r="AA2">
        <v>68.94</v>
      </c>
      <c r="AB2">
        <v>68.94</v>
      </c>
      <c r="AC2">
        <v>68.94</v>
      </c>
      <c r="AD2">
        <v>68.94</v>
      </c>
      <c r="AE2">
        <v>68.94</v>
      </c>
      <c r="AF2">
        <v>68.94</v>
      </c>
      <c r="AG2">
        <v>68.94</v>
      </c>
      <c r="AH2">
        <v>68.94</v>
      </c>
      <c r="AI2">
        <v>76.900000000000006</v>
      </c>
      <c r="AJ2">
        <v>76.900000000000006</v>
      </c>
      <c r="AK2">
        <v>76.900000000000006</v>
      </c>
      <c r="AL2">
        <v>76.900000000000006</v>
      </c>
    </row>
    <row r="3" spans="1:38" x14ac:dyDescent="0.2">
      <c r="A3" t="s">
        <v>10</v>
      </c>
      <c r="B3" s="2">
        <v>62.9</v>
      </c>
      <c r="C3" s="2">
        <v>62.9</v>
      </c>
      <c r="D3" s="2">
        <v>62.9</v>
      </c>
      <c r="E3" s="2">
        <v>62.9</v>
      </c>
      <c r="F3" s="2">
        <v>62.9</v>
      </c>
      <c r="G3" s="2">
        <v>62.9</v>
      </c>
      <c r="H3" s="2">
        <v>62.9</v>
      </c>
      <c r="I3" s="2">
        <v>62.9</v>
      </c>
      <c r="J3" s="2">
        <v>62.9</v>
      </c>
      <c r="K3" s="2">
        <v>62.9</v>
      </c>
      <c r="L3" s="2">
        <v>62.9</v>
      </c>
      <c r="M3" s="2">
        <v>62.9</v>
      </c>
      <c r="N3" s="2">
        <v>64.2</v>
      </c>
      <c r="O3" s="2">
        <v>64.2</v>
      </c>
      <c r="P3" s="2">
        <v>64.2</v>
      </c>
      <c r="Q3" s="2">
        <v>64.2</v>
      </c>
      <c r="R3" s="2">
        <v>64.2</v>
      </c>
      <c r="S3" s="2">
        <v>64.2</v>
      </c>
      <c r="T3" s="2">
        <v>64.2</v>
      </c>
      <c r="U3" s="2">
        <v>64.2</v>
      </c>
      <c r="V3" s="2">
        <v>64.2</v>
      </c>
      <c r="W3" s="2">
        <v>64.2</v>
      </c>
      <c r="X3" s="2">
        <v>64.2</v>
      </c>
      <c r="Y3" s="2">
        <v>64.2</v>
      </c>
      <c r="Z3" s="2">
        <v>65.5</v>
      </c>
      <c r="AA3" s="2">
        <v>65.5</v>
      </c>
      <c r="AB3" s="2">
        <v>65.5</v>
      </c>
      <c r="AC3" s="2">
        <v>65.5</v>
      </c>
      <c r="AD3" s="2">
        <v>65.5</v>
      </c>
      <c r="AE3" s="2">
        <v>65.5</v>
      </c>
      <c r="AF3" s="2">
        <v>65.5</v>
      </c>
      <c r="AG3" s="2">
        <v>65.5</v>
      </c>
      <c r="AH3" s="2">
        <v>65.5</v>
      </c>
      <c r="AI3" s="2">
        <v>65.5</v>
      </c>
      <c r="AJ3" s="2">
        <v>65.5</v>
      </c>
      <c r="AK3" s="2">
        <v>65.5</v>
      </c>
      <c r="AL3" s="2">
        <v>65.5</v>
      </c>
    </row>
    <row r="4" spans="1:38" x14ac:dyDescent="0.2">
      <c r="A4" s="2" t="s">
        <v>1</v>
      </c>
      <c r="B4">
        <v>70.75</v>
      </c>
      <c r="C4">
        <v>70.75</v>
      </c>
      <c r="D4">
        <v>70.75</v>
      </c>
      <c r="E4">
        <v>70.75</v>
      </c>
      <c r="F4">
        <v>70.75</v>
      </c>
      <c r="G4">
        <v>70.75</v>
      </c>
      <c r="H4">
        <v>70.75</v>
      </c>
      <c r="I4">
        <v>70.75</v>
      </c>
      <c r="J4">
        <v>70.75</v>
      </c>
      <c r="K4">
        <v>70.75</v>
      </c>
      <c r="L4">
        <v>70.75</v>
      </c>
      <c r="M4">
        <v>70.75</v>
      </c>
      <c r="N4">
        <v>68.34</v>
      </c>
      <c r="O4">
        <v>68.34</v>
      </c>
      <c r="P4">
        <v>68.34</v>
      </c>
      <c r="Q4">
        <v>68.34</v>
      </c>
      <c r="R4">
        <v>68.34</v>
      </c>
      <c r="S4">
        <v>68.34</v>
      </c>
      <c r="T4">
        <v>68.34</v>
      </c>
      <c r="U4">
        <v>68.34</v>
      </c>
      <c r="V4">
        <v>68.34</v>
      </c>
      <c r="W4">
        <v>68.34</v>
      </c>
      <c r="X4">
        <v>68.34</v>
      </c>
      <c r="Y4">
        <v>68.34</v>
      </c>
      <c r="Z4">
        <v>67.08</v>
      </c>
      <c r="AA4">
        <v>67.08</v>
      </c>
      <c r="AB4">
        <v>67.08</v>
      </c>
      <c r="AC4">
        <v>67.08</v>
      </c>
      <c r="AD4">
        <v>67.08</v>
      </c>
      <c r="AE4">
        <v>67.08</v>
      </c>
      <c r="AF4">
        <v>67.08</v>
      </c>
      <c r="AG4">
        <v>67.08</v>
      </c>
      <c r="AH4">
        <v>67.08</v>
      </c>
      <c r="AI4">
        <v>67.08</v>
      </c>
      <c r="AJ4">
        <v>67.08</v>
      </c>
      <c r="AK4">
        <v>67.08</v>
      </c>
      <c r="AL4">
        <v>65.77</v>
      </c>
    </row>
    <row r="5" spans="1:38" x14ac:dyDescent="0.2">
      <c r="A5" t="s">
        <v>11</v>
      </c>
      <c r="B5" s="2">
        <v>52.1</v>
      </c>
      <c r="C5" s="2">
        <v>52.1</v>
      </c>
      <c r="D5" s="2">
        <v>52.1</v>
      </c>
      <c r="E5" s="2">
        <v>52.1</v>
      </c>
      <c r="F5" s="2">
        <v>52.1</v>
      </c>
      <c r="G5" s="2">
        <v>52.1</v>
      </c>
      <c r="H5" s="2">
        <v>52.1</v>
      </c>
      <c r="I5" s="2">
        <v>52.1</v>
      </c>
      <c r="J5" s="2">
        <v>52.1</v>
      </c>
      <c r="K5" s="2">
        <v>52.1</v>
      </c>
      <c r="L5" s="2">
        <v>52.1</v>
      </c>
      <c r="M5" s="2">
        <v>52.1</v>
      </c>
      <c r="N5" s="2">
        <v>53.1</v>
      </c>
      <c r="O5" s="2">
        <v>53.1</v>
      </c>
      <c r="P5" s="2">
        <v>53.1</v>
      </c>
      <c r="Q5" s="2">
        <v>53.1</v>
      </c>
      <c r="R5" s="2">
        <v>53.1</v>
      </c>
      <c r="S5" s="2">
        <v>53.1</v>
      </c>
      <c r="T5" s="2">
        <v>53.1</v>
      </c>
      <c r="U5" s="2">
        <v>53.1</v>
      </c>
      <c r="V5" s="2">
        <v>53.1</v>
      </c>
      <c r="W5" s="2">
        <v>53.1</v>
      </c>
      <c r="X5" s="2">
        <v>53.1</v>
      </c>
      <c r="Y5" s="2">
        <v>53.1</v>
      </c>
      <c r="Z5" s="2">
        <v>54.2</v>
      </c>
      <c r="AA5" s="2">
        <v>54.2</v>
      </c>
      <c r="AB5" s="2">
        <v>54.2</v>
      </c>
      <c r="AC5" s="2">
        <v>54.2</v>
      </c>
      <c r="AD5" s="2">
        <v>54.2</v>
      </c>
      <c r="AE5" s="2">
        <v>54.2</v>
      </c>
      <c r="AF5" s="2">
        <v>54.2</v>
      </c>
      <c r="AG5" s="2">
        <v>54.2</v>
      </c>
      <c r="AH5" s="2">
        <v>54.2</v>
      </c>
      <c r="AI5" s="2">
        <v>54.2</v>
      </c>
      <c r="AJ5" s="2">
        <v>54.2</v>
      </c>
      <c r="AK5" s="2">
        <v>54.2</v>
      </c>
      <c r="AL5" s="2">
        <v>54.2</v>
      </c>
    </row>
    <row r="6" spans="1:38" x14ac:dyDescent="0.2">
      <c r="A6" s="2" t="s">
        <v>2</v>
      </c>
      <c r="B6">
        <v>71.14</v>
      </c>
      <c r="C6">
        <v>71.14</v>
      </c>
      <c r="D6">
        <v>71.14</v>
      </c>
      <c r="E6">
        <v>71.14</v>
      </c>
      <c r="F6">
        <v>71.14</v>
      </c>
      <c r="G6">
        <v>71.14</v>
      </c>
      <c r="H6">
        <v>71.14</v>
      </c>
      <c r="I6">
        <v>71.14</v>
      </c>
      <c r="J6">
        <v>71.14</v>
      </c>
      <c r="K6">
        <v>71.14</v>
      </c>
      <c r="L6">
        <v>71.14</v>
      </c>
      <c r="M6">
        <v>71.14</v>
      </c>
      <c r="N6">
        <v>84.67</v>
      </c>
      <c r="O6">
        <v>84.67</v>
      </c>
      <c r="P6">
        <v>84.67</v>
      </c>
      <c r="Q6">
        <v>84.67</v>
      </c>
      <c r="R6">
        <v>84.67</v>
      </c>
      <c r="S6">
        <v>84.67</v>
      </c>
      <c r="T6">
        <v>84.67</v>
      </c>
      <c r="U6">
        <v>84.67</v>
      </c>
      <c r="V6">
        <v>84.67</v>
      </c>
      <c r="W6">
        <v>84.67</v>
      </c>
      <c r="X6">
        <v>84.67</v>
      </c>
      <c r="Y6">
        <v>84.67</v>
      </c>
      <c r="Z6">
        <v>86.87</v>
      </c>
      <c r="AA6">
        <v>86.87</v>
      </c>
      <c r="AB6">
        <v>86.87</v>
      </c>
      <c r="AC6">
        <v>86.87</v>
      </c>
      <c r="AD6">
        <v>86.87</v>
      </c>
      <c r="AE6">
        <v>86.87</v>
      </c>
      <c r="AF6">
        <v>86.87</v>
      </c>
      <c r="AG6">
        <v>86.87</v>
      </c>
      <c r="AH6">
        <v>86.87</v>
      </c>
      <c r="AI6">
        <v>86.87</v>
      </c>
      <c r="AJ6">
        <v>86.87</v>
      </c>
      <c r="AK6">
        <v>86.87</v>
      </c>
      <c r="AL6">
        <v>86.24</v>
      </c>
    </row>
    <row r="7" spans="1:38" x14ac:dyDescent="0.2">
      <c r="A7" s="2" t="s">
        <v>3</v>
      </c>
      <c r="B7">
        <v>20.39</v>
      </c>
      <c r="C7">
        <v>20.39</v>
      </c>
      <c r="D7">
        <v>20.39</v>
      </c>
      <c r="E7">
        <v>37.18</v>
      </c>
      <c r="F7">
        <v>37.18</v>
      </c>
      <c r="G7">
        <v>37.18</v>
      </c>
      <c r="H7">
        <v>37.18</v>
      </c>
      <c r="I7">
        <v>37.18</v>
      </c>
      <c r="J7">
        <v>37.18</v>
      </c>
      <c r="K7">
        <v>37.18</v>
      </c>
      <c r="L7">
        <v>37.18</v>
      </c>
      <c r="M7">
        <v>37.18</v>
      </c>
      <c r="N7">
        <v>37.18</v>
      </c>
      <c r="O7">
        <v>37.18</v>
      </c>
      <c r="P7">
        <v>37.18</v>
      </c>
      <c r="Q7">
        <v>34.950000000000003</v>
      </c>
      <c r="R7">
        <v>34.950000000000003</v>
      </c>
      <c r="S7">
        <v>34.950000000000003</v>
      </c>
      <c r="T7">
        <v>34.950000000000003</v>
      </c>
      <c r="U7">
        <v>34.950000000000003</v>
      </c>
      <c r="V7">
        <v>34.950000000000003</v>
      </c>
      <c r="W7">
        <v>34.950000000000003</v>
      </c>
      <c r="X7">
        <v>34.950000000000003</v>
      </c>
      <c r="Y7">
        <v>34.950000000000003</v>
      </c>
      <c r="Z7">
        <v>34.950000000000003</v>
      </c>
      <c r="AA7">
        <v>34.950000000000003</v>
      </c>
      <c r="AB7">
        <v>34.950000000000003</v>
      </c>
      <c r="AC7">
        <v>36.54</v>
      </c>
      <c r="AD7">
        <v>36.54</v>
      </c>
      <c r="AE7">
        <v>36.54</v>
      </c>
      <c r="AF7">
        <v>36.54</v>
      </c>
      <c r="AG7">
        <v>36.54</v>
      </c>
      <c r="AH7">
        <v>36.54</v>
      </c>
      <c r="AI7">
        <v>36.54</v>
      </c>
      <c r="AJ7">
        <v>36.54</v>
      </c>
      <c r="AK7">
        <v>36.54</v>
      </c>
      <c r="AL7">
        <v>36.54</v>
      </c>
    </row>
    <row r="8" spans="1:38" x14ac:dyDescent="0.2">
      <c r="A8" s="2" t="s">
        <v>4</v>
      </c>
      <c r="B8">
        <v>64.2</v>
      </c>
      <c r="C8">
        <v>64.2</v>
      </c>
      <c r="D8">
        <v>69.72</v>
      </c>
      <c r="E8">
        <v>69.72</v>
      </c>
      <c r="F8">
        <v>69.72</v>
      </c>
      <c r="G8">
        <v>69.72</v>
      </c>
      <c r="H8">
        <v>69.72</v>
      </c>
      <c r="I8">
        <v>69.72</v>
      </c>
      <c r="J8">
        <v>69.72</v>
      </c>
      <c r="K8">
        <v>69.72</v>
      </c>
      <c r="L8">
        <v>69.72</v>
      </c>
      <c r="M8">
        <v>69.72</v>
      </c>
      <c r="N8">
        <v>69.72</v>
      </c>
      <c r="O8">
        <v>69.72</v>
      </c>
      <c r="P8">
        <v>68.69</v>
      </c>
      <c r="Q8">
        <v>68.69</v>
      </c>
      <c r="R8">
        <v>68.69</v>
      </c>
      <c r="S8">
        <v>68.69</v>
      </c>
      <c r="T8">
        <v>68.69</v>
      </c>
      <c r="U8">
        <v>68.69</v>
      </c>
      <c r="V8">
        <v>68.69</v>
      </c>
      <c r="W8">
        <v>68.69</v>
      </c>
      <c r="X8">
        <v>68.69</v>
      </c>
      <c r="Y8">
        <v>68.69</v>
      </c>
      <c r="Z8">
        <v>68.69</v>
      </c>
      <c r="AA8">
        <v>68.69</v>
      </c>
      <c r="AB8">
        <v>67.19</v>
      </c>
      <c r="AC8">
        <v>67.19</v>
      </c>
      <c r="AD8">
        <v>67.19</v>
      </c>
      <c r="AE8">
        <v>67.19</v>
      </c>
      <c r="AF8">
        <v>67.19</v>
      </c>
      <c r="AG8">
        <v>67.19</v>
      </c>
      <c r="AH8">
        <v>67.19</v>
      </c>
      <c r="AI8">
        <v>67.19</v>
      </c>
      <c r="AJ8">
        <v>67.19</v>
      </c>
      <c r="AK8">
        <v>67.19</v>
      </c>
      <c r="AL8">
        <v>67.19</v>
      </c>
    </row>
    <row r="9" spans="1:38" x14ac:dyDescent="0.2">
      <c r="A9" s="2" t="s">
        <v>5</v>
      </c>
      <c r="B9">
        <v>74.760000000000005</v>
      </c>
      <c r="C9">
        <v>74.760000000000005</v>
      </c>
      <c r="D9">
        <v>74.760000000000005</v>
      </c>
      <c r="E9">
        <v>74.760000000000005</v>
      </c>
      <c r="F9">
        <v>74.760000000000005</v>
      </c>
      <c r="G9">
        <v>74.760000000000005</v>
      </c>
      <c r="H9">
        <v>74.760000000000005</v>
      </c>
      <c r="I9">
        <v>74.760000000000005</v>
      </c>
      <c r="J9">
        <v>74.760000000000005</v>
      </c>
      <c r="K9">
        <v>74.760000000000005</v>
      </c>
      <c r="L9">
        <v>74.760000000000005</v>
      </c>
      <c r="M9">
        <v>74.760000000000005</v>
      </c>
      <c r="N9">
        <v>75.64</v>
      </c>
      <c r="O9">
        <v>75.64</v>
      </c>
      <c r="P9">
        <v>75.64</v>
      </c>
      <c r="Q9">
        <v>75.64</v>
      </c>
      <c r="R9">
        <v>75.64</v>
      </c>
      <c r="S9">
        <v>75.64</v>
      </c>
      <c r="T9">
        <v>75.64</v>
      </c>
      <c r="U9">
        <v>75.64</v>
      </c>
      <c r="V9">
        <v>75.64</v>
      </c>
      <c r="W9">
        <v>75.64</v>
      </c>
      <c r="X9">
        <v>75.64</v>
      </c>
      <c r="Y9">
        <v>75.64</v>
      </c>
      <c r="Z9">
        <v>85.7</v>
      </c>
      <c r="AA9">
        <v>85.7</v>
      </c>
      <c r="AB9">
        <v>85.7</v>
      </c>
      <c r="AC9">
        <v>85.7</v>
      </c>
      <c r="AD9">
        <v>85.7</v>
      </c>
      <c r="AE9">
        <v>85.7</v>
      </c>
      <c r="AF9">
        <v>85.7</v>
      </c>
      <c r="AG9">
        <v>85.7</v>
      </c>
      <c r="AH9">
        <v>85.7</v>
      </c>
      <c r="AI9">
        <v>85.7</v>
      </c>
      <c r="AJ9">
        <v>85.7</v>
      </c>
      <c r="AK9">
        <v>85.7</v>
      </c>
      <c r="AL9">
        <v>84.23</v>
      </c>
    </row>
    <row r="10" spans="1:38" x14ac:dyDescent="0.2">
      <c r="A10" t="s">
        <v>12</v>
      </c>
      <c r="B10" s="2">
        <v>52.1</v>
      </c>
      <c r="C10" s="2">
        <v>52.1</v>
      </c>
      <c r="D10" s="2">
        <v>52.1</v>
      </c>
      <c r="E10" s="2">
        <v>52.1</v>
      </c>
      <c r="F10" s="2">
        <v>52.1</v>
      </c>
      <c r="G10" s="2">
        <v>52.1</v>
      </c>
      <c r="H10" s="2">
        <v>52.1</v>
      </c>
      <c r="I10" s="2">
        <v>52.1</v>
      </c>
      <c r="J10" s="2">
        <v>52.1</v>
      </c>
      <c r="K10" s="2">
        <v>52.1</v>
      </c>
      <c r="L10" s="2">
        <v>52.1</v>
      </c>
      <c r="M10" s="2">
        <v>52.1</v>
      </c>
      <c r="N10" s="2">
        <v>53.1</v>
      </c>
      <c r="O10" s="2">
        <v>53.1</v>
      </c>
      <c r="P10" s="2">
        <v>53.1</v>
      </c>
      <c r="Q10" s="2">
        <v>53.1</v>
      </c>
      <c r="R10" s="2">
        <v>53.1</v>
      </c>
      <c r="S10" s="2">
        <v>53.1</v>
      </c>
      <c r="T10" s="2">
        <v>53.1</v>
      </c>
      <c r="U10" s="2">
        <v>53.1</v>
      </c>
      <c r="V10" s="2">
        <v>53.1</v>
      </c>
      <c r="W10" s="2">
        <v>53.1</v>
      </c>
      <c r="X10" s="2">
        <v>53.1</v>
      </c>
      <c r="Y10" s="2">
        <v>53.1</v>
      </c>
      <c r="Z10" s="2">
        <v>54.2</v>
      </c>
      <c r="AA10" s="2">
        <v>54.2</v>
      </c>
      <c r="AB10" s="2">
        <v>54.2</v>
      </c>
      <c r="AC10" s="2">
        <v>54.2</v>
      </c>
      <c r="AD10" s="2">
        <v>54.2</v>
      </c>
      <c r="AE10" s="2">
        <v>54.2</v>
      </c>
      <c r="AF10" s="2">
        <v>54.2</v>
      </c>
      <c r="AG10" s="2">
        <v>54.2</v>
      </c>
      <c r="AH10" s="2">
        <v>54.2</v>
      </c>
      <c r="AI10" s="2">
        <v>54.2</v>
      </c>
      <c r="AJ10" s="2">
        <v>54.2</v>
      </c>
      <c r="AK10" s="2">
        <v>54.2</v>
      </c>
      <c r="AL10" s="2">
        <v>54.2</v>
      </c>
    </row>
    <row r="11" spans="1:38" x14ac:dyDescent="0.2">
      <c r="A11" t="s">
        <v>13</v>
      </c>
      <c r="B11" s="2">
        <v>64.5</v>
      </c>
      <c r="C11" s="2">
        <v>64.5</v>
      </c>
      <c r="D11" s="2">
        <v>64.5</v>
      </c>
      <c r="E11" s="2">
        <v>64.5</v>
      </c>
      <c r="F11" s="2">
        <v>64.5</v>
      </c>
      <c r="G11" s="2">
        <v>64.5</v>
      </c>
      <c r="H11" s="2">
        <v>64.5</v>
      </c>
      <c r="I11" s="2">
        <v>64.5</v>
      </c>
      <c r="J11" s="2">
        <v>64.5</v>
      </c>
      <c r="K11" s="2">
        <v>64.5</v>
      </c>
      <c r="L11" s="2">
        <v>64.5</v>
      </c>
      <c r="M11" s="2">
        <v>64.5</v>
      </c>
      <c r="N11" s="2">
        <v>65.8</v>
      </c>
      <c r="O11" s="2">
        <v>65.8</v>
      </c>
      <c r="P11" s="2">
        <v>65.8</v>
      </c>
      <c r="Q11" s="2">
        <v>65.8</v>
      </c>
      <c r="R11" s="2">
        <v>65.8</v>
      </c>
      <c r="S11" s="2">
        <v>65.8</v>
      </c>
      <c r="T11" s="2">
        <v>65.8</v>
      </c>
      <c r="U11" s="2">
        <v>65.8</v>
      </c>
      <c r="V11" s="2">
        <v>65.8</v>
      </c>
      <c r="W11" s="2">
        <v>65.8</v>
      </c>
      <c r="X11" s="2">
        <v>65.8</v>
      </c>
      <c r="Y11" s="2">
        <v>65.8</v>
      </c>
      <c r="Z11" s="2">
        <v>67.099999999999994</v>
      </c>
      <c r="AA11" s="2">
        <v>67.099999999999994</v>
      </c>
      <c r="AB11" s="2">
        <v>67.099999999999994</v>
      </c>
      <c r="AC11" s="2">
        <v>67.099999999999994</v>
      </c>
      <c r="AD11" s="2">
        <v>67.099999999999994</v>
      </c>
      <c r="AE11" s="2">
        <v>67.099999999999994</v>
      </c>
      <c r="AF11" s="2">
        <v>67.099999999999994</v>
      </c>
      <c r="AG11" s="2">
        <v>67.099999999999994</v>
      </c>
      <c r="AH11" s="2">
        <v>67.099999999999994</v>
      </c>
      <c r="AI11" s="2">
        <v>67.099999999999994</v>
      </c>
      <c r="AJ11" s="2">
        <v>67.099999999999994</v>
      </c>
      <c r="AK11" s="2">
        <v>67.099999999999994</v>
      </c>
      <c r="AL11" s="2">
        <v>67.099999999999994</v>
      </c>
    </row>
    <row r="12" spans="1:38" x14ac:dyDescent="0.2">
      <c r="A12" s="2" t="s">
        <v>6</v>
      </c>
      <c r="B12">
        <v>40.15</v>
      </c>
      <c r="C12">
        <v>40.15</v>
      </c>
      <c r="D12">
        <v>40.15</v>
      </c>
      <c r="E12">
        <v>40.15</v>
      </c>
      <c r="F12">
        <v>40.15</v>
      </c>
      <c r="G12">
        <v>40.15</v>
      </c>
      <c r="H12">
        <v>40.15</v>
      </c>
      <c r="I12">
        <v>40.15</v>
      </c>
      <c r="J12">
        <v>40.15</v>
      </c>
      <c r="K12">
        <v>40.15</v>
      </c>
      <c r="L12">
        <v>40.15</v>
      </c>
      <c r="M12">
        <v>40.15</v>
      </c>
      <c r="N12">
        <v>33.07</v>
      </c>
      <c r="O12">
        <v>33.07</v>
      </c>
      <c r="P12">
        <v>33.07</v>
      </c>
      <c r="Q12">
        <v>33.07</v>
      </c>
      <c r="R12">
        <v>33.07</v>
      </c>
      <c r="S12">
        <v>33.07</v>
      </c>
      <c r="T12">
        <v>33.07</v>
      </c>
      <c r="U12">
        <v>33.07</v>
      </c>
      <c r="V12">
        <v>33.07</v>
      </c>
      <c r="W12">
        <v>33.07</v>
      </c>
      <c r="X12">
        <v>33.07</v>
      </c>
      <c r="Y12">
        <v>33.07</v>
      </c>
      <c r="Z12">
        <v>34.65</v>
      </c>
      <c r="AA12">
        <v>34.65</v>
      </c>
      <c r="AB12">
        <v>34.65</v>
      </c>
      <c r="AC12">
        <v>34.65</v>
      </c>
      <c r="AD12">
        <v>34.65</v>
      </c>
      <c r="AE12">
        <v>34.65</v>
      </c>
      <c r="AF12">
        <v>34.65</v>
      </c>
      <c r="AG12">
        <v>34.65</v>
      </c>
      <c r="AH12">
        <v>34.65</v>
      </c>
      <c r="AI12">
        <v>34.65</v>
      </c>
      <c r="AJ12">
        <v>34.65</v>
      </c>
      <c r="AK12">
        <v>34.65</v>
      </c>
      <c r="AL12">
        <v>42.75</v>
      </c>
    </row>
    <row r="13" spans="1:38" x14ac:dyDescent="0.2">
      <c r="A13" s="2" t="s">
        <v>7</v>
      </c>
      <c r="B13">
        <v>20.83</v>
      </c>
      <c r="C13">
        <v>20.83</v>
      </c>
      <c r="D13">
        <v>20.83</v>
      </c>
      <c r="E13">
        <v>20.83</v>
      </c>
      <c r="F13">
        <v>20.83</v>
      </c>
      <c r="G13">
        <v>20.83</v>
      </c>
      <c r="H13">
        <v>20.83</v>
      </c>
      <c r="I13">
        <v>20.83</v>
      </c>
      <c r="J13">
        <v>20.83</v>
      </c>
      <c r="K13">
        <v>20.83</v>
      </c>
      <c r="L13">
        <v>20.83</v>
      </c>
      <c r="M13">
        <v>20.83</v>
      </c>
      <c r="N13">
        <v>21.45</v>
      </c>
      <c r="O13">
        <v>21.45</v>
      </c>
      <c r="P13">
        <v>21.45</v>
      </c>
      <c r="Q13">
        <v>21.45</v>
      </c>
      <c r="R13">
        <v>21.45</v>
      </c>
      <c r="S13">
        <v>21.45</v>
      </c>
      <c r="T13">
        <v>21.45</v>
      </c>
      <c r="U13">
        <v>21.45</v>
      </c>
      <c r="V13">
        <v>21.45</v>
      </c>
      <c r="W13">
        <v>21.45</v>
      </c>
      <c r="X13">
        <v>21.45</v>
      </c>
      <c r="Y13">
        <v>21.45</v>
      </c>
      <c r="Z13">
        <v>31.41</v>
      </c>
      <c r="AA13">
        <v>31.41</v>
      </c>
      <c r="AB13">
        <v>31.41</v>
      </c>
      <c r="AC13">
        <v>31.41</v>
      </c>
      <c r="AD13">
        <v>31.41</v>
      </c>
      <c r="AE13">
        <v>31.41</v>
      </c>
      <c r="AF13">
        <v>31.41</v>
      </c>
      <c r="AG13">
        <v>31.41</v>
      </c>
      <c r="AH13">
        <v>31.41</v>
      </c>
      <c r="AI13">
        <v>31.41</v>
      </c>
      <c r="AJ13">
        <v>31.41</v>
      </c>
      <c r="AK13">
        <v>31.41</v>
      </c>
      <c r="AL13">
        <v>26.4</v>
      </c>
    </row>
    <row r="14" spans="1:38" x14ac:dyDescent="0.2">
      <c r="A14" s="2" t="s">
        <v>8</v>
      </c>
      <c r="B14">
        <v>26.34</v>
      </c>
      <c r="C14">
        <v>26.34</v>
      </c>
      <c r="D14">
        <v>26.34</v>
      </c>
      <c r="E14">
        <v>26.34</v>
      </c>
      <c r="F14">
        <v>26.34</v>
      </c>
      <c r="G14">
        <v>26.34</v>
      </c>
      <c r="H14">
        <v>26.34</v>
      </c>
      <c r="I14">
        <v>26.34</v>
      </c>
      <c r="J14">
        <v>26.34</v>
      </c>
      <c r="K14">
        <v>26.34</v>
      </c>
      <c r="L14">
        <v>26.34</v>
      </c>
      <c r="M14">
        <v>26.34</v>
      </c>
      <c r="N14">
        <v>27.7</v>
      </c>
      <c r="O14">
        <v>27.7</v>
      </c>
      <c r="P14">
        <v>27.7</v>
      </c>
      <c r="Q14">
        <v>27.7</v>
      </c>
      <c r="R14">
        <v>27.7</v>
      </c>
      <c r="S14">
        <v>27.7</v>
      </c>
      <c r="T14">
        <v>27.7</v>
      </c>
      <c r="U14">
        <v>27.7</v>
      </c>
      <c r="V14">
        <v>27.7</v>
      </c>
      <c r="W14">
        <v>27.7</v>
      </c>
      <c r="X14">
        <v>27.7</v>
      </c>
      <c r="Y14">
        <v>27.7</v>
      </c>
      <c r="Z14">
        <v>29.24</v>
      </c>
      <c r="AA14">
        <v>29.24</v>
      </c>
      <c r="AB14">
        <v>29.24</v>
      </c>
      <c r="AC14">
        <v>29.24</v>
      </c>
      <c r="AD14">
        <v>29.24</v>
      </c>
      <c r="AE14">
        <v>29.24</v>
      </c>
      <c r="AF14">
        <v>29.24</v>
      </c>
      <c r="AG14">
        <v>29.24</v>
      </c>
      <c r="AH14">
        <v>29.24</v>
      </c>
      <c r="AI14">
        <v>29.24</v>
      </c>
      <c r="AJ14">
        <v>29.24</v>
      </c>
      <c r="AK14">
        <v>29.24</v>
      </c>
      <c r="AL14">
        <v>37.4</v>
      </c>
    </row>
    <row r="15" spans="1:38" x14ac:dyDescent="0.2">
      <c r="A15" t="s">
        <v>14</v>
      </c>
      <c r="B15" s="2">
        <v>63.6</v>
      </c>
      <c r="C15" s="2">
        <v>63.6</v>
      </c>
      <c r="D15" s="2">
        <v>63.6</v>
      </c>
      <c r="E15" s="2">
        <v>63.6</v>
      </c>
      <c r="F15" s="2">
        <v>63.6</v>
      </c>
      <c r="G15" s="2">
        <v>63.6</v>
      </c>
      <c r="H15" s="2">
        <v>63.6</v>
      </c>
      <c r="I15" s="2">
        <v>63.6</v>
      </c>
      <c r="J15" s="2">
        <v>63.6</v>
      </c>
      <c r="K15" s="2">
        <v>63.6</v>
      </c>
      <c r="L15" s="2">
        <v>63.6</v>
      </c>
      <c r="M15" s="2">
        <v>63.6</v>
      </c>
      <c r="N15" s="2">
        <v>64.900000000000006</v>
      </c>
      <c r="O15" s="2">
        <v>64.900000000000006</v>
      </c>
      <c r="P15" s="2">
        <v>64.900000000000006</v>
      </c>
      <c r="Q15" s="2">
        <v>64.900000000000006</v>
      </c>
      <c r="R15" s="2">
        <v>64.900000000000006</v>
      </c>
      <c r="S15" s="2">
        <v>64.900000000000006</v>
      </c>
      <c r="T15" s="2">
        <v>64.900000000000006</v>
      </c>
      <c r="U15" s="2">
        <v>64.900000000000006</v>
      </c>
      <c r="V15" s="2">
        <v>64.900000000000006</v>
      </c>
      <c r="W15" s="2">
        <v>64.900000000000006</v>
      </c>
      <c r="X15" s="2">
        <v>64.900000000000006</v>
      </c>
      <c r="Y15" s="2">
        <v>64.900000000000006</v>
      </c>
      <c r="Z15" s="2">
        <v>66.599999999999994</v>
      </c>
      <c r="AA15" s="2">
        <v>66.599999999999994</v>
      </c>
      <c r="AB15" s="2">
        <v>66.599999999999994</v>
      </c>
      <c r="AC15" s="2">
        <v>66.599999999999994</v>
      </c>
      <c r="AD15" s="2">
        <v>66.599999999999994</v>
      </c>
      <c r="AE15" s="2">
        <v>66.599999999999994</v>
      </c>
      <c r="AF15" s="2">
        <v>66.599999999999994</v>
      </c>
      <c r="AG15" s="2">
        <v>66.599999999999994</v>
      </c>
      <c r="AH15" s="2">
        <v>66.599999999999994</v>
      </c>
      <c r="AI15" s="2">
        <v>66.599999999999994</v>
      </c>
      <c r="AJ15" s="2">
        <v>66.599999999999994</v>
      </c>
      <c r="AK15" s="2">
        <v>66.599999999999994</v>
      </c>
      <c r="AL15" s="2">
        <v>69.2</v>
      </c>
    </row>
    <row r="16" spans="1:38" x14ac:dyDescent="0.2">
      <c r="A16" s="2" t="s">
        <v>9</v>
      </c>
      <c r="B16">
        <v>38.6</v>
      </c>
      <c r="C16">
        <v>38.6</v>
      </c>
      <c r="D16">
        <v>38.6</v>
      </c>
      <c r="E16">
        <v>38.6</v>
      </c>
      <c r="F16">
        <v>38.6</v>
      </c>
      <c r="G16">
        <v>38.6</v>
      </c>
      <c r="H16">
        <v>38.6</v>
      </c>
      <c r="I16">
        <v>38.6</v>
      </c>
      <c r="J16">
        <v>38.6</v>
      </c>
      <c r="K16">
        <v>38.6</v>
      </c>
      <c r="L16">
        <v>38.6</v>
      </c>
      <c r="M16">
        <v>38.6</v>
      </c>
      <c r="N16">
        <v>47.7</v>
      </c>
      <c r="O16">
        <v>47.7</v>
      </c>
      <c r="P16">
        <v>47.7</v>
      </c>
      <c r="Q16">
        <v>47.7</v>
      </c>
      <c r="R16">
        <v>47.7</v>
      </c>
      <c r="S16">
        <v>47.7</v>
      </c>
      <c r="T16">
        <v>47.7</v>
      </c>
      <c r="U16">
        <v>47.7</v>
      </c>
      <c r="V16">
        <v>47.7</v>
      </c>
      <c r="W16">
        <v>47.7</v>
      </c>
      <c r="X16">
        <v>47.7</v>
      </c>
      <c r="Y16">
        <v>47.7</v>
      </c>
      <c r="Z16">
        <v>57.52</v>
      </c>
      <c r="AA16">
        <v>57.52</v>
      </c>
      <c r="AB16">
        <v>57.52</v>
      </c>
      <c r="AC16">
        <v>57.52</v>
      </c>
      <c r="AD16">
        <v>57.52</v>
      </c>
      <c r="AE16">
        <v>57.52</v>
      </c>
      <c r="AF16">
        <v>57.52</v>
      </c>
      <c r="AG16">
        <v>57.52</v>
      </c>
      <c r="AH16">
        <v>57.52</v>
      </c>
      <c r="AI16">
        <v>57.52</v>
      </c>
      <c r="AJ16">
        <v>57.52</v>
      </c>
      <c r="AK16">
        <v>57.52</v>
      </c>
      <c r="AL16">
        <v>62.28</v>
      </c>
    </row>
    <row r="17" spans="1:38" x14ac:dyDescent="0.2">
      <c r="A17" t="s">
        <v>15</v>
      </c>
      <c r="B17" s="2">
        <f t="shared" ref="B17:AL17" si="0">B15</f>
        <v>63.6</v>
      </c>
      <c r="C17" s="2">
        <f t="shared" si="0"/>
        <v>63.6</v>
      </c>
      <c r="D17" s="2">
        <f t="shared" si="0"/>
        <v>63.6</v>
      </c>
      <c r="E17" s="2">
        <f t="shared" si="0"/>
        <v>63.6</v>
      </c>
      <c r="F17" s="2">
        <f t="shared" si="0"/>
        <v>63.6</v>
      </c>
      <c r="G17" s="2">
        <f t="shared" si="0"/>
        <v>63.6</v>
      </c>
      <c r="H17" s="2">
        <f t="shared" si="0"/>
        <v>63.6</v>
      </c>
      <c r="I17" s="2">
        <f t="shared" si="0"/>
        <v>63.6</v>
      </c>
      <c r="J17" s="2">
        <f t="shared" si="0"/>
        <v>63.6</v>
      </c>
      <c r="K17" s="2">
        <f t="shared" si="0"/>
        <v>63.6</v>
      </c>
      <c r="L17" s="2">
        <f t="shared" si="0"/>
        <v>63.6</v>
      </c>
      <c r="M17" s="2">
        <f t="shared" si="0"/>
        <v>63.6</v>
      </c>
      <c r="N17" s="2">
        <f t="shared" si="0"/>
        <v>64.900000000000006</v>
      </c>
      <c r="O17" s="2">
        <f t="shared" si="0"/>
        <v>64.900000000000006</v>
      </c>
      <c r="P17" s="2">
        <f t="shared" si="0"/>
        <v>64.900000000000006</v>
      </c>
      <c r="Q17" s="2">
        <f t="shared" si="0"/>
        <v>64.900000000000006</v>
      </c>
      <c r="R17" s="2">
        <f t="shared" si="0"/>
        <v>64.900000000000006</v>
      </c>
      <c r="S17" s="2">
        <f t="shared" si="0"/>
        <v>64.900000000000006</v>
      </c>
      <c r="T17" s="2">
        <f t="shared" si="0"/>
        <v>64.900000000000006</v>
      </c>
      <c r="U17" s="2">
        <f t="shared" si="0"/>
        <v>64.900000000000006</v>
      </c>
      <c r="V17" s="2">
        <f t="shared" si="0"/>
        <v>64.900000000000006</v>
      </c>
      <c r="W17" s="2">
        <f t="shared" si="0"/>
        <v>64.900000000000006</v>
      </c>
      <c r="X17" s="2">
        <f t="shared" si="0"/>
        <v>64.900000000000006</v>
      </c>
      <c r="Y17" s="2">
        <f t="shared" si="0"/>
        <v>64.900000000000006</v>
      </c>
      <c r="Z17" s="2">
        <f t="shared" si="0"/>
        <v>66.599999999999994</v>
      </c>
      <c r="AA17" s="2">
        <f t="shared" si="0"/>
        <v>66.599999999999994</v>
      </c>
      <c r="AB17" s="2">
        <f t="shared" si="0"/>
        <v>66.599999999999994</v>
      </c>
      <c r="AC17" s="2">
        <f t="shared" si="0"/>
        <v>66.599999999999994</v>
      </c>
      <c r="AD17" s="2">
        <f t="shared" si="0"/>
        <v>66.599999999999994</v>
      </c>
      <c r="AE17" s="2">
        <f t="shared" si="0"/>
        <v>66.599999999999994</v>
      </c>
      <c r="AF17" s="2">
        <f t="shared" si="0"/>
        <v>66.599999999999994</v>
      </c>
      <c r="AG17" s="2">
        <f t="shared" si="0"/>
        <v>66.599999999999994</v>
      </c>
      <c r="AH17" s="2">
        <f t="shared" si="0"/>
        <v>66.599999999999994</v>
      </c>
      <c r="AI17" s="2">
        <f t="shared" si="0"/>
        <v>66.599999999999994</v>
      </c>
      <c r="AJ17" s="2">
        <f t="shared" si="0"/>
        <v>66.599999999999994</v>
      </c>
      <c r="AK17" s="2">
        <f t="shared" si="0"/>
        <v>66.599999999999994</v>
      </c>
      <c r="AL17" s="2">
        <f t="shared" si="0"/>
        <v>69.2</v>
      </c>
    </row>
    <row r="18" spans="1:38" x14ac:dyDescent="0.2">
      <c r="A18" t="s">
        <v>16</v>
      </c>
      <c r="B18">
        <v>62.4</v>
      </c>
      <c r="C18">
        <v>62.4</v>
      </c>
      <c r="D18">
        <v>62.4</v>
      </c>
      <c r="E18">
        <v>62.4</v>
      </c>
      <c r="F18">
        <v>62.4</v>
      </c>
      <c r="G18">
        <v>62.4</v>
      </c>
      <c r="H18">
        <v>62.4</v>
      </c>
      <c r="I18">
        <v>62.4</v>
      </c>
      <c r="J18">
        <v>62.4</v>
      </c>
      <c r="K18">
        <v>62.4</v>
      </c>
      <c r="L18">
        <v>62.4</v>
      </c>
      <c r="M18">
        <v>62.4</v>
      </c>
      <c r="N18">
        <v>65.2</v>
      </c>
      <c r="O18">
        <v>65.2</v>
      </c>
      <c r="P18">
        <v>65.2</v>
      </c>
      <c r="Q18">
        <v>65.2</v>
      </c>
      <c r="R18">
        <v>65.2</v>
      </c>
      <c r="S18">
        <v>65.2</v>
      </c>
      <c r="T18">
        <v>65.2</v>
      </c>
      <c r="U18">
        <v>65.2</v>
      </c>
      <c r="V18">
        <v>65.2</v>
      </c>
      <c r="W18">
        <v>65.2</v>
      </c>
      <c r="X18">
        <v>65.2</v>
      </c>
      <c r="Y18">
        <v>65.2</v>
      </c>
      <c r="Z18">
        <v>69.3</v>
      </c>
      <c r="AA18">
        <v>69.3</v>
      </c>
      <c r="AB18">
        <v>69.3</v>
      </c>
      <c r="AC18">
        <v>69.3</v>
      </c>
      <c r="AD18">
        <v>69.3</v>
      </c>
      <c r="AE18">
        <v>69.3</v>
      </c>
      <c r="AF18">
        <v>69.3</v>
      </c>
      <c r="AG18">
        <v>69.3</v>
      </c>
      <c r="AH18">
        <v>69.3</v>
      </c>
      <c r="AI18">
        <v>69.3</v>
      </c>
      <c r="AJ18">
        <v>69.3</v>
      </c>
      <c r="AK18">
        <v>69.3</v>
      </c>
      <c r="AL18">
        <v>72.599999999999994</v>
      </c>
    </row>
  </sheetData>
  <phoneticPr fontId="1" type="noConversion"/>
  <pageMargins left="0.7" right="0.7" top="0.75" bottom="0.75" header="0.3" footer="0.3"/>
  <pageSetup paperSize="9" orientation="portrait" horizontalDpi="0" verticalDpi="0"/>
  <customProperties>
    <customPr name="REFI_OFFICE_FUNCTION_DATA" r:id="rId1"/>
  </customPropertie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cedif</dc:creator>
  <cp:lastModifiedBy>Enzo Rua</cp:lastModifiedBy>
  <dcterms:created xsi:type="dcterms:W3CDTF">2024-11-25T12:18:42Z</dcterms:created>
  <dcterms:modified xsi:type="dcterms:W3CDTF">2024-11-30T17:08:34Z</dcterms:modified>
</cp:coreProperties>
</file>