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dupuits\Documents\probabilistic_piping\test\data\"/>
    </mc:Choice>
  </mc:AlternateContent>
  <xr:revisionPtr revIDLastSave="0" documentId="13_ncr:1_{E3E6CA03-05C9-44C7-A6AC-A630402B03E0}" xr6:coauthVersionLast="47" xr6:coauthVersionMax="47" xr10:uidLastSave="{00000000-0000-0000-0000-000000000000}"/>
  <bookViews>
    <workbookView xWindow="-120" yWindow="-120" windowWidth="29040" windowHeight="15840" activeTab="1" xr2:uid="{AE50B85C-D6AF-4F25-9D04-EA25405220D2}"/>
  </bookViews>
  <sheets>
    <sheet name="input" sheetId="2" r:id="rId1"/>
    <sheet name="output" sheetId="3" r:id="rId2"/>
    <sheet name="output_simpl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2" l="1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<sst xmlns="http://schemas.openxmlformats.org/spreadsheetml/2006/main" count="342" uniqueCount="93">
  <si>
    <t>waterstand</t>
  </si>
  <si>
    <t>prob_uplift</t>
  </si>
  <si>
    <t>prob_heave</t>
  </si>
  <si>
    <t>prob_sellmeijer</t>
  </si>
  <si>
    <t>mechanisme</t>
  </si>
  <si>
    <t>prob_cond</t>
  </si>
  <si>
    <t>sellmeijer</t>
  </si>
  <si>
    <t>Naam</t>
  </si>
  <si>
    <t>Beschrijving</t>
  </si>
  <si>
    <t>Waarde</t>
  </si>
  <si>
    <t>Kansverdeling</t>
  </si>
  <si>
    <t>Verschuiving</t>
  </si>
  <si>
    <t>Mean</t>
  </si>
  <si>
    <t>Spreiding</t>
  </si>
  <si>
    <t>Spreidingstype</t>
  </si>
  <si>
    <t>Afknot_links</t>
  </si>
  <si>
    <t>Afknot_rechts</t>
  </si>
  <si>
    <t>Min</t>
  </si>
  <si>
    <t>Step</t>
  </si>
  <si>
    <t>Max</t>
  </si>
  <si>
    <t>StDev</t>
  </si>
  <si>
    <t>D</t>
  </si>
  <si>
    <t>D -- Dikte pipinggevoelige zandlaag (aquifer) [m]</t>
  </si>
  <si>
    <t>Lognormaal</t>
  </si>
  <si>
    <t>Standaardafwijking</t>
  </si>
  <si>
    <t>D_cover</t>
  </si>
  <si>
    <t>D_cover -- Dikte (cohesieve) deklaag in [m]</t>
  </si>
  <si>
    <t>d_70</t>
  </si>
  <si>
    <t>d_70 -- 70% kwantiel korrelgrootte van pipinggevoelige zandlaag [m]</t>
  </si>
  <si>
    <t>Variatiecoëfficiënt</t>
  </si>
  <si>
    <t>eta</t>
  </si>
  <si>
    <t>eta -- White's weerstandscoefficient (sleepkrachtfactor, constante van White) [-]</t>
  </si>
  <si>
    <t>gamma_sat</t>
  </si>
  <si>
    <t>gamma_sat -- Verzadigd gewicht deklaag [kN/m^3]. Gewogen gemiddelde voor meerdere lagen.</t>
  </si>
  <si>
    <t>h_exit</t>
  </si>
  <si>
    <t>h_exit -- Kwelslootpeil / polderpeil [m]</t>
  </si>
  <si>
    <t>Normaal</t>
  </si>
  <si>
    <t>i_ch</t>
  </si>
  <si>
    <t>i_ch -- Kritieke heavegradiënt [-]</t>
  </si>
  <si>
    <t>k</t>
  </si>
  <si>
    <t>k -- Doorlatendheid zandlaag [m/s] (intrinsieke doorlatendheid van de bovenste zandlaag)</t>
  </si>
  <si>
    <t>L</t>
  </si>
  <si>
    <t>L -- Kwelweglengte [m]</t>
  </si>
  <si>
    <t>m_p</t>
  </si>
  <si>
    <t>m_p -- Modelfactor piping (onzekerheid piping) [-]</t>
  </si>
  <si>
    <t>m_u</t>
  </si>
  <si>
    <t>m_u -- Modelfactor uplift (onzekerheid uplift) [-]</t>
  </si>
  <si>
    <t>r_exit</t>
  </si>
  <si>
    <t>r_exit -- Dempingsfactor bij uitgang (dempingsfactor over de afstand intredepunt-uittredepunt) [-]</t>
  </si>
  <si>
    <t>theta</t>
  </si>
  <si>
    <t>theta -- Rolweerstandshoek [graden]</t>
  </si>
  <si>
    <t>h</t>
  </si>
  <si>
    <t>h -- Buitenwaterstand [in NAP+m]</t>
  </si>
  <si>
    <t>geen stochast</t>
  </si>
  <si>
    <t>d_70m</t>
  </si>
  <si>
    <t>d_70m -- Gemiddelde waarde korrelgrootte van 70e kwantiel [m]</t>
  </si>
  <si>
    <t>g</t>
  </si>
  <si>
    <t>g -- Zwaartekrachtversnelling (kN/m^3)</t>
  </si>
  <si>
    <t>gamma_water</t>
  </si>
  <si>
    <t>gamma_water -- Dichtheid water (volumiek gewicht water) [kN/m^3]</t>
  </si>
  <si>
    <t>r_c</t>
  </si>
  <si>
    <t>r_c -- Reductiefactor [--]</t>
  </si>
  <si>
    <t>v</t>
  </si>
  <si>
    <t>v -- Kinematische viscositeit [m^2/s]</t>
  </si>
  <si>
    <t>gamma_sp</t>
  </si>
  <si>
    <t>gamma_sp -- Volumieke dichtheid zand onder water [kN/m^3]</t>
  </si>
  <si>
    <t>t_norm</t>
  </si>
  <si>
    <t>terugkeertijd norm voor de berekening (alleen voor semiprob)</t>
  </si>
  <si>
    <t>Rekentechniek</t>
  </si>
  <si>
    <t>Rekentechniek solver faalkans (FORM, MC, IS, DS, …)</t>
  </si>
  <si>
    <t>FORM AbdoRackwitz</t>
  </si>
  <si>
    <t>rekeninstelling</t>
  </si>
  <si>
    <t>FORM start</t>
  </si>
  <si>
    <t>startpunt bepaling voor FORM</t>
  </si>
  <si>
    <t>mean</t>
  </si>
  <si>
    <t>MaximumAbsoluteError</t>
  </si>
  <si>
    <t>Convergentiecriterium solver: maximale toegestane absolute fout</t>
  </si>
  <si>
    <t>MaximumRelativeError</t>
  </si>
  <si>
    <t>Convergentiecriterium solver: maximale toegestane relatieve fout</t>
  </si>
  <si>
    <t>MaximumResidualError</t>
  </si>
  <si>
    <t>Convergentiecriterium solver: maximale toegestane residuele fout</t>
  </si>
  <si>
    <t>MaximumConstraintError</t>
  </si>
  <si>
    <t>Convergentiecriterium solver: maximale toegestane fout in de restricties</t>
  </si>
  <si>
    <t>MaximumIterationNumber</t>
  </si>
  <si>
    <t>Convergentiecriterium solver: maximum toegestane aantal iteraties</t>
  </si>
  <si>
    <t>MaximumEvaluationNumber</t>
  </si>
  <si>
    <t>Convergentiecriterium solver: maximum aantal evaluaties</t>
  </si>
  <si>
    <t>MaximumCoefficientOfVariation</t>
  </si>
  <si>
    <t>Convergentiecriterium Monte Carlo/Directional sampling</t>
  </si>
  <si>
    <t>BlockSize</t>
  </si>
  <si>
    <t>Aantal samples die simultaan doorgerekend kunnen worden</t>
  </si>
  <si>
    <t>MaximumOuterSampling</t>
  </si>
  <si>
    <t>Maximum aantal samples Monte Carlo / Directional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</si>
</sst>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3" xfId="0" applyFont="1" applyBorder="1"/>
    <xf numFmtId="0" fontId="2" fillId="0" borderId="4" xfId="0" applyFont="1" applyBorder="1"/>
    <xf numFmtId="0" fontId="0" fillId="0" borderId="5" xfId="0" applyBorder="1"/>
    <xf numFmtId="11" fontId="1" fillId="2" borderId="0" xfId="1" applyNumberFormat="1"/>
    <xf numFmtId="0" fontId="5" fillId="3" borderId="6" xfId="0" applyFont="1" applyFill="1" applyBorder="1"/>
    <xf numFmtId="0" fontId="0" fillId="3" borderId="6" xfId="0" applyFill="1" applyBorder="1"/>
    <xf numFmtId="0" fontId="0" fillId="3" borderId="6" xfId="0" quotePrefix="1" applyFill="1" applyBorder="1"/>
    <xf numFmtId="0" fontId="3" fillId="4" borderId="6" xfId="0" applyFont="1" applyFill="1" applyBorder="1"/>
    <xf numFmtId="0" fontId="0" fillId="0" borderId="6" xfId="0" applyBorder="1"/>
    <xf numFmtId="0" fontId="0" fillId="0" borderId="5" xfId="0" applyBorder="1" applyAlignment="1">
      <alignment wrapText="1"/>
    </xf>
    <xf numFmtId="0" fontId="1" fillId="3" borderId="6" xfId="1" applyNumberFormat="1" applyFill="1" applyBorder="1"/>
    <xf numFmtId="11" fontId="1" fillId="3" borderId="6" xfId="1" applyNumberFormat="1" applyFill="1" applyBorder="1"/>
    <xf numFmtId="0" fontId="0" fillId="5" borderId="6" xfId="0" applyFill="1" applyBorder="1"/>
    <xf numFmtId="0" fontId="5" fillId="5" borderId="6" xfId="0" applyFont="1" applyFill="1" applyBorder="1"/>
    <xf numFmtId="0" fontId="0" fillId="6" borderId="6" xfId="0" applyFill="1" applyBorder="1"/>
    <xf numFmtId="11" fontId="0" fillId="6" borderId="6" xfId="0" applyNumberFormat="1" applyFill="1" applyBorder="1"/>
    <xf numFmtId="0" fontId="2" fillId="0" borderId="7" xfId="0" applyFont="1" applyBorder="1"/>
    <xf numFmtId="0" fontId="0" fillId="0" borderId="8" xfId="0" applyBorder="1"/>
    <xf numFmtId="11" fontId="0" fillId="6" borderId="9" xfId="0" applyNumberFormat="1" applyFill="1" applyBorder="1"/>
    <xf numFmtId="0" fontId="0" fillId="6" borderId="9" xfId="0" applyFill="1" applyBorder="1"/>
    <xf numFmtId="0" fontId="3" fillId="4" borderId="9" xfId="0" applyFont="1" applyFill="1" applyBorder="1"/>
    <xf numFmtId="11" fontId="0" fillId="0" borderId="0" xfId="0" applyNumberFormat="1"/>
    <xf numFmtId="2" fontId="0" fillId="0" borderId="0" xfId="0" applyNumberFormat="1"/>
    <xf numFmtId="0" fontId="2" fillId="0" borderId="0" xfId="0" applyFont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2E17D-AF56-418C-956C-8A3292A89EC5}">
  <dimension ref="A1:N33"/>
  <sheetViews>
    <sheetView zoomScale="80" zoomScaleNormal="80" workbookViewId="0">
      <selection activeCell="H22" sqref="H22"/>
    </sheetView>
  </sheetViews>
  <sheetFormatPr defaultRowHeight="15" x14ac:dyDescent="0.25"/>
  <cols>
    <col min="1" max="1" width="33.5703125" bestFit="1" customWidth="1"/>
    <col min="2" max="2" width="99.5703125" bestFit="1" customWidth="1"/>
    <col min="3" max="3" width="21" bestFit="1" customWidth="1"/>
    <col min="4" max="4" width="16.42578125" bestFit="1" customWidth="1"/>
    <col min="5" max="5" width="12.140625" bestFit="1" customWidth="1"/>
    <col min="6" max="6" width="9" bestFit="1" customWidth="1"/>
    <col min="8" max="8" width="20.5703125" bestFit="1" customWidth="1"/>
    <col min="9" max="9" width="15.28515625" bestFit="1" customWidth="1"/>
    <col min="10" max="10" width="16.5703125" bestFit="1" customWidth="1"/>
    <col min="11" max="11" width="4.42578125" bestFit="1" customWidth="1"/>
    <col min="12" max="12" width="4.85546875" bestFit="1" customWidth="1"/>
    <col min="13" max="13" width="4.7109375" bestFit="1" customWidth="1"/>
    <col min="14" max="14" width="12" bestFit="1" customWidth="1"/>
  </cols>
  <sheetData>
    <row r="1" spans="1:14" ht="15.75" thickBot="1" x14ac:dyDescent="0.3">
      <c r="A1" s="1" t="s">
        <v>7</v>
      </c>
      <c r="B1" s="2" t="s">
        <v>8</v>
      </c>
      <c r="C1" s="3" t="s">
        <v>9</v>
      </c>
      <c r="D1" s="4" t="s">
        <v>10</v>
      </c>
      <c r="E1" s="4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</row>
    <row r="2" spans="1:14" x14ac:dyDescent="0.25">
      <c r="A2" s="5" t="s">
        <v>21</v>
      </c>
      <c r="B2" s="6" t="s">
        <v>22</v>
      </c>
      <c r="C2" s="7">
        <v>4.4423399999999997</v>
      </c>
      <c r="D2" s="8" t="s">
        <v>23</v>
      </c>
      <c r="E2" s="8">
        <v>0</v>
      </c>
      <c r="F2" s="9">
        <v>9</v>
      </c>
      <c r="G2" s="9">
        <v>0.5</v>
      </c>
      <c r="H2" s="9" t="s">
        <v>24</v>
      </c>
      <c r="I2" s="10"/>
      <c r="J2" s="10"/>
      <c r="K2" s="11"/>
      <c r="L2" s="11"/>
      <c r="M2" s="11"/>
      <c r="N2" s="12">
        <f t="shared" ref="N2:N33" si="0">IF(NOT(OR(D2="geen stochast", D2="rekeninstelling")),IF(H2&lt;&gt;"Standaardafwijking", F2*G2, G2),NA())</f>
        <v>0.5</v>
      </c>
    </row>
    <row r="3" spans="1:14" x14ac:dyDescent="0.25">
      <c r="A3" s="5" t="s">
        <v>25</v>
      </c>
      <c r="B3" s="6" t="s">
        <v>26</v>
      </c>
      <c r="C3" s="7">
        <v>3.1209600000000002</v>
      </c>
      <c r="D3" s="8" t="s">
        <v>23</v>
      </c>
      <c r="E3" s="8">
        <v>0</v>
      </c>
      <c r="F3" s="9">
        <v>4</v>
      </c>
      <c r="G3" s="9">
        <v>0.5</v>
      </c>
      <c r="H3" s="9" t="s">
        <v>24</v>
      </c>
      <c r="I3" s="9"/>
      <c r="J3" s="9"/>
      <c r="K3" s="11"/>
      <c r="L3" s="11"/>
      <c r="M3" s="11"/>
      <c r="N3" s="12">
        <f t="shared" si="0"/>
        <v>0.5</v>
      </c>
    </row>
    <row r="4" spans="1:14" x14ac:dyDescent="0.25">
      <c r="A4" s="5" t="s">
        <v>27</v>
      </c>
      <c r="B4" s="6" t="s">
        <v>28</v>
      </c>
      <c r="C4" s="7">
        <v>1.8801600000000001E-7</v>
      </c>
      <c r="D4" s="8" t="s">
        <v>23</v>
      </c>
      <c r="E4" s="8">
        <v>0</v>
      </c>
      <c r="F4" s="9">
        <v>1.6100000000000001E-4</v>
      </c>
      <c r="G4" s="9">
        <v>0.12</v>
      </c>
      <c r="H4" s="9" t="s">
        <v>29</v>
      </c>
      <c r="I4" s="9"/>
      <c r="J4" s="9"/>
      <c r="K4" s="11"/>
      <c r="L4" s="11"/>
      <c r="M4" s="11"/>
      <c r="N4" s="12">
        <f t="shared" si="0"/>
        <v>1.9320000000000001E-5</v>
      </c>
    </row>
    <row r="5" spans="1:14" x14ac:dyDescent="0.25">
      <c r="A5" s="5" t="s">
        <v>30</v>
      </c>
      <c r="B5" s="6" t="s">
        <v>31</v>
      </c>
      <c r="C5" s="7">
        <v>0.282277</v>
      </c>
      <c r="D5" s="8" t="s">
        <v>23</v>
      </c>
      <c r="E5" s="8">
        <v>0</v>
      </c>
      <c r="F5" s="9">
        <v>0.27</v>
      </c>
      <c r="G5" s="9">
        <v>1E-3</v>
      </c>
      <c r="H5" s="9" t="s">
        <v>24</v>
      </c>
      <c r="I5" s="9"/>
      <c r="J5" s="9"/>
      <c r="K5" s="11"/>
      <c r="L5" s="11"/>
      <c r="M5" s="11"/>
      <c r="N5" s="12">
        <f t="shared" si="0"/>
        <v>1E-3</v>
      </c>
    </row>
    <row r="6" spans="1:14" x14ac:dyDescent="0.25">
      <c r="A6" s="5" t="s">
        <v>32</v>
      </c>
      <c r="B6" s="13" t="s">
        <v>33</v>
      </c>
      <c r="C6" s="14">
        <v>13.4991</v>
      </c>
      <c r="D6" s="8" t="s">
        <v>23</v>
      </c>
      <c r="E6" s="8">
        <v>10</v>
      </c>
      <c r="F6" s="9">
        <v>17</v>
      </c>
      <c r="G6" s="9">
        <v>0.05</v>
      </c>
      <c r="H6" s="9" t="s">
        <v>29</v>
      </c>
      <c r="I6" s="9"/>
      <c r="J6" s="9"/>
      <c r="K6" s="11"/>
      <c r="L6" s="11"/>
      <c r="M6" s="11"/>
      <c r="N6" s="12">
        <f t="shared" si="0"/>
        <v>0.85000000000000009</v>
      </c>
    </row>
    <row r="7" spans="1:14" x14ac:dyDescent="0.25">
      <c r="A7" s="5" t="s">
        <v>34</v>
      </c>
      <c r="B7" s="6" t="s">
        <v>35</v>
      </c>
      <c r="C7" s="14">
        <v>9.9688899999999997E-2</v>
      </c>
      <c r="D7" s="8" t="s">
        <v>36</v>
      </c>
      <c r="E7" s="8">
        <v>0</v>
      </c>
      <c r="F7" s="9">
        <v>-1.5</v>
      </c>
      <c r="G7" s="9">
        <v>0.1</v>
      </c>
      <c r="H7" s="9" t="s">
        <v>24</v>
      </c>
      <c r="I7" s="9"/>
      <c r="J7" s="9"/>
      <c r="K7" s="11"/>
      <c r="L7" s="11"/>
      <c r="M7" s="11"/>
      <c r="N7" s="12">
        <f t="shared" si="0"/>
        <v>0.1</v>
      </c>
    </row>
    <row r="8" spans="1:14" x14ac:dyDescent="0.25">
      <c r="A8" s="5" t="s">
        <v>37</v>
      </c>
      <c r="B8" s="6" t="s">
        <v>38</v>
      </c>
      <c r="C8" s="14">
        <v>0.22333</v>
      </c>
      <c r="D8" s="8" t="s">
        <v>23</v>
      </c>
      <c r="E8" s="8">
        <v>0</v>
      </c>
      <c r="F8" s="9">
        <v>0.5</v>
      </c>
      <c r="G8" s="9">
        <v>0.1</v>
      </c>
      <c r="H8" s="9" t="s">
        <v>24</v>
      </c>
      <c r="I8" s="9"/>
      <c r="J8" s="9"/>
      <c r="K8" s="11"/>
      <c r="L8" s="11"/>
      <c r="M8" s="11"/>
      <c r="N8" s="12">
        <f t="shared" si="0"/>
        <v>0.1</v>
      </c>
    </row>
    <row r="9" spans="1:14" x14ac:dyDescent="0.25">
      <c r="A9" s="5" t="s">
        <v>39</v>
      </c>
      <c r="B9" s="6" t="s">
        <v>40</v>
      </c>
      <c r="C9" s="15">
        <v>4.7545800000000003E-9</v>
      </c>
      <c r="D9" s="8" t="s">
        <v>23</v>
      </c>
      <c r="E9" s="8">
        <v>0</v>
      </c>
      <c r="F9" s="9">
        <v>1.2E-4</v>
      </c>
      <c r="G9" s="9">
        <v>0.25</v>
      </c>
      <c r="H9" s="9" t="s">
        <v>29</v>
      </c>
      <c r="I9" s="9"/>
      <c r="J9" s="9"/>
      <c r="K9" s="11"/>
      <c r="L9" s="11"/>
      <c r="M9" s="11"/>
      <c r="N9" s="12">
        <f t="shared" si="0"/>
        <v>3.0000000000000001E-5</v>
      </c>
    </row>
    <row r="10" spans="1:14" x14ac:dyDescent="0.25">
      <c r="A10" s="5" t="s">
        <v>41</v>
      </c>
      <c r="B10" s="6" t="s">
        <v>42</v>
      </c>
      <c r="C10" s="14">
        <v>88.059700000000007</v>
      </c>
      <c r="D10" s="8" t="s">
        <v>23</v>
      </c>
      <c r="E10" s="8">
        <v>0</v>
      </c>
      <c r="F10" s="9">
        <v>115.8</v>
      </c>
      <c r="G10" s="9">
        <v>3.3300000000000003E-2</v>
      </c>
      <c r="H10" s="9" t="s">
        <v>29</v>
      </c>
      <c r="I10" s="9"/>
      <c r="J10" s="9"/>
      <c r="K10" s="11"/>
      <c r="L10" s="11"/>
      <c r="M10" s="11"/>
      <c r="N10" s="12">
        <f t="shared" si="0"/>
        <v>3.8561400000000003</v>
      </c>
    </row>
    <row r="11" spans="1:14" x14ac:dyDescent="0.25">
      <c r="A11" s="5" t="s">
        <v>43</v>
      </c>
      <c r="B11" s="6" t="s">
        <v>44</v>
      </c>
      <c r="C11" s="15">
        <v>0.99600900000000003</v>
      </c>
      <c r="D11" s="8" t="s">
        <v>36</v>
      </c>
      <c r="E11" s="8">
        <v>0</v>
      </c>
      <c r="F11" s="9">
        <v>1</v>
      </c>
      <c r="G11" s="9">
        <v>0.08</v>
      </c>
      <c r="H11" s="9" t="s">
        <v>24</v>
      </c>
      <c r="I11" s="9"/>
      <c r="J11" s="9"/>
      <c r="K11" s="11"/>
      <c r="L11" s="11"/>
      <c r="M11" s="11"/>
      <c r="N11" s="12">
        <f t="shared" si="0"/>
        <v>0.08</v>
      </c>
    </row>
    <row r="12" spans="1:14" x14ac:dyDescent="0.25">
      <c r="A12" s="5" t="s">
        <v>45</v>
      </c>
      <c r="B12" s="6" t="s">
        <v>46</v>
      </c>
      <c r="C12" s="15">
        <v>0.99445499999999998</v>
      </c>
      <c r="D12" s="8" t="s">
        <v>36</v>
      </c>
      <c r="E12" s="8">
        <v>0</v>
      </c>
      <c r="F12" s="9">
        <v>1</v>
      </c>
      <c r="G12" s="9">
        <v>0.1</v>
      </c>
      <c r="H12" s="9" t="s">
        <v>24</v>
      </c>
      <c r="I12" s="9"/>
      <c r="J12" s="9"/>
      <c r="K12" s="11"/>
      <c r="L12" s="11"/>
      <c r="M12" s="11"/>
      <c r="N12" s="12">
        <f t="shared" si="0"/>
        <v>0.1</v>
      </c>
    </row>
    <row r="13" spans="1:14" x14ac:dyDescent="0.25">
      <c r="A13" s="5" t="s">
        <v>47</v>
      </c>
      <c r="B13" s="6" t="s">
        <v>48</v>
      </c>
      <c r="C13" s="15">
        <v>0.79391599999999996</v>
      </c>
      <c r="D13" s="8" t="s">
        <v>23</v>
      </c>
      <c r="E13" s="8">
        <v>0</v>
      </c>
      <c r="F13" s="9">
        <v>0.8</v>
      </c>
      <c r="G13" s="9">
        <v>0.1</v>
      </c>
      <c r="H13" s="9" t="s">
        <v>29</v>
      </c>
      <c r="I13" s="9"/>
      <c r="J13" s="9"/>
      <c r="K13" s="11"/>
      <c r="L13" s="11"/>
      <c r="M13" s="11"/>
      <c r="N13" s="12">
        <f t="shared" si="0"/>
        <v>8.0000000000000016E-2</v>
      </c>
    </row>
    <row r="14" spans="1:14" x14ac:dyDescent="0.25">
      <c r="A14" s="5" t="s">
        <v>49</v>
      </c>
      <c r="B14" s="6" t="s">
        <v>50</v>
      </c>
      <c r="C14" s="15">
        <v>42.882599999999996</v>
      </c>
      <c r="D14" s="8" t="s">
        <v>23</v>
      </c>
      <c r="E14" s="8">
        <v>0</v>
      </c>
      <c r="F14" s="9">
        <v>37</v>
      </c>
      <c r="G14" s="9">
        <v>0.01</v>
      </c>
      <c r="H14" s="9" t="s">
        <v>24</v>
      </c>
      <c r="I14" s="9"/>
      <c r="J14" s="9"/>
      <c r="K14" s="11"/>
      <c r="L14" s="11"/>
      <c r="M14" s="11"/>
      <c r="N14" s="12">
        <f t="shared" si="0"/>
        <v>0.01</v>
      </c>
    </row>
    <row r="15" spans="1:14" x14ac:dyDescent="0.25">
      <c r="A15" s="5" t="s">
        <v>51</v>
      </c>
      <c r="B15" s="6" t="s">
        <v>52</v>
      </c>
      <c r="C15" s="14">
        <v>5</v>
      </c>
      <c r="D15" s="9" t="s">
        <v>53</v>
      </c>
      <c r="E15" s="8"/>
      <c r="F15" s="9"/>
      <c r="G15" s="9"/>
      <c r="H15" s="9" t="s">
        <v>24</v>
      </c>
      <c r="I15" s="9"/>
      <c r="J15" s="9"/>
      <c r="K15" s="9">
        <v>0</v>
      </c>
      <c r="L15" s="9">
        <v>0.1</v>
      </c>
      <c r="M15" s="9">
        <v>20</v>
      </c>
      <c r="N15" s="12" t="e">
        <f t="shared" si="0"/>
        <v>#N/A</v>
      </c>
    </row>
    <row r="16" spans="1:14" x14ac:dyDescent="0.25">
      <c r="A16" s="5" t="s">
        <v>54</v>
      </c>
      <c r="B16" s="6" t="s">
        <v>55</v>
      </c>
      <c r="C16" s="15">
        <v>2.0799999999999999E-4</v>
      </c>
      <c r="D16" s="9" t="s">
        <v>53</v>
      </c>
      <c r="E16" s="8"/>
      <c r="F16" s="9"/>
      <c r="G16" s="9"/>
      <c r="H16" s="9" t="s">
        <v>24</v>
      </c>
      <c r="I16" s="9"/>
      <c r="J16" s="9"/>
      <c r="K16" s="11"/>
      <c r="L16" s="11"/>
      <c r="M16" s="11"/>
      <c r="N16" s="12" t="e">
        <f t="shared" si="0"/>
        <v>#N/A</v>
      </c>
    </row>
    <row r="17" spans="1:14" x14ac:dyDescent="0.25">
      <c r="A17" s="5" t="s">
        <v>56</v>
      </c>
      <c r="B17" s="6" t="s">
        <v>57</v>
      </c>
      <c r="C17" s="14">
        <v>9.81</v>
      </c>
      <c r="D17" s="9" t="s">
        <v>53</v>
      </c>
      <c r="E17" s="8"/>
      <c r="F17" s="9"/>
      <c r="G17" s="9"/>
      <c r="H17" s="9" t="s">
        <v>24</v>
      </c>
      <c r="I17" s="9"/>
      <c r="J17" s="9"/>
      <c r="K17" s="11"/>
      <c r="L17" s="11"/>
      <c r="M17" s="11"/>
      <c r="N17" s="12" t="e">
        <f t="shared" si="0"/>
        <v>#N/A</v>
      </c>
    </row>
    <row r="18" spans="1:14" x14ac:dyDescent="0.25">
      <c r="A18" s="5" t="s">
        <v>58</v>
      </c>
      <c r="B18" s="6" t="s">
        <v>59</v>
      </c>
      <c r="C18" s="14">
        <v>10</v>
      </c>
      <c r="D18" s="9" t="s">
        <v>53</v>
      </c>
      <c r="E18" s="8"/>
      <c r="F18" s="9"/>
      <c r="G18" s="9"/>
      <c r="H18" s="9" t="s">
        <v>24</v>
      </c>
      <c r="I18" s="9"/>
      <c r="J18" s="9"/>
      <c r="K18" s="11"/>
      <c r="L18" s="11"/>
      <c r="M18" s="11"/>
      <c r="N18" s="12" t="e">
        <f t="shared" si="0"/>
        <v>#N/A</v>
      </c>
    </row>
    <row r="19" spans="1:14" x14ac:dyDescent="0.25">
      <c r="A19" s="5" t="s">
        <v>60</v>
      </c>
      <c r="B19" s="6" t="s">
        <v>61</v>
      </c>
      <c r="C19" s="14">
        <v>0.3</v>
      </c>
      <c r="D19" s="9" t="s">
        <v>53</v>
      </c>
      <c r="E19" s="8"/>
      <c r="F19" s="9"/>
      <c r="G19" s="9"/>
      <c r="H19" s="9" t="s">
        <v>24</v>
      </c>
      <c r="I19" s="9"/>
      <c r="J19" s="9"/>
      <c r="K19" s="11"/>
      <c r="L19" s="11"/>
      <c r="M19" s="11"/>
      <c r="N19" s="12" t="e">
        <f t="shared" si="0"/>
        <v>#N/A</v>
      </c>
    </row>
    <row r="20" spans="1:14" x14ac:dyDescent="0.25">
      <c r="A20" s="5" t="s">
        <v>62</v>
      </c>
      <c r="B20" s="6" t="s">
        <v>63</v>
      </c>
      <c r="C20" s="15">
        <v>1.33E-6</v>
      </c>
      <c r="D20" s="9" t="s">
        <v>53</v>
      </c>
      <c r="E20" s="8"/>
      <c r="F20" s="9"/>
      <c r="G20" s="9"/>
      <c r="H20" s="9" t="s">
        <v>24</v>
      </c>
      <c r="I20" s="9"/>
      <c r="J20" s="9"/>
      <c r="K20" s="11"/>
      <c r="L20" s="11"/>
      <c r="M20" s="11"/>
      <c r="N20" s="12" t="e">
        <f t="shared" si="0"/>
        <v>#N/A</v>
      </c>
    </row>
    <row r="21" spans="1:14" x14ac:dyDescent="0.25">
      <c r="A21" s="5" t="s">
        <v>64</v>
      </c>
      <c r="B21" s="6" t="s">
        <v>65</v>
      </c>
      <c r="C21" s="14">
        <v>16.190000000000001</v>
      </c>
      <c r="D21" s="9" t="s">
        <v>53</v>
      </c>
      <c r="E21" s="8"/>
      <c r="F21" s="9"/>
      <c r="G21" s="9"/>
      <c r="H21" s="9" t="s">
        <v>24</v>
      </c>
      <c r="I21" s="9"/>
      <c r="J21" s="9"/>
      <c r="K21" s="11"/>
      <c r="L21" s="11"/>
      <c r="M21" s="11"/>
      <c r="N21" s="12" t="e">
        <f t="shared" si="0"/>
        <v>#N/A</v>
      </c>
    </row>
    <row r="22" spans="1:14" x14ac:dyDescent="0.25">
      <c r="A22" s="5" t="s">
        <v>66</v>
      </c>
      <c r="B22" s="6" t="s">
        <v>67</v>
      </c>
      <c r="C22" s="16">
        <v>300</v>
      </c>
      <c r="D22" s="16" t="s">
        <v>53</v>
      </c>
      <c r="E22" s="17"/>
      <c r="F22" s="16"/>
      <c r="G22" s="16"/>
      <c r="H22" s="16" t="s">
        <v>24</v>
      </c>
      <c r="I22" s="16"/>
      <c r="J22" s="16"/>
      <c r="K22" s="11"/>
      <c r="L22" s="11"/>
      <c r="M22" s="11"/>
      <c r="N22" s="12" t="e">
        <f t="shared" si="0"/>
        <v>#N/A</v>
      </c>
    </row>
    <row r="23" spans="1:14" x14ac:dyDescent="0.25">
      <c r="A23" s="5" t="s">
        <v>68</v>
      </c>
      <c r="B23" s="6" t="s">
        <v>69</v>
      </c>
      <c r="C23" s="18" t="s">
        <v>70</v>
      </c>
      <c r="D23" s="18" t="s">
        <v>71</v>
      </c>
      <c r="E23" s="11"/>
      <c r="F23" s="11"/>
      <c r="G23" s="11"/>
      <c r="H23" s="11"/>
      <c r="I23" s="11"/>
      <c r="J23" s="11"/>
      <c r="K23" s="11"/>
      <c r="L23" s="11"/>
      <c r="M23" s="11"/>
      <c r="N23" s="12" t="e">
        <f t="shared" si="0"/>
        <v>#N/A</v>
      </c>
    </row>
    <row r="24" spans="1:14" x14ac:dyDescent="0.25">
      <c r="A24" s="5" t="s">
        <v>72</v>
      </c>
      <c r="B24" s="6" t="s">
        <v>73</v>
      </c>
      <c r="C24" s="18" t="s">
        <v>74</v>
      </c>
      <c r="D24" s="18" t="s">
        <v>71</v>
      </c>
      <c r="E24" s="11"/>
      <c r="F24" s="11"/>
      <c r="G24" s="11"/>
      <c r="H24" s="11"/>
      <c r="I24" s="11"/>
      <c r="J24" s="11"/>
      <c r="K24" s="11"/>
      <c r="L24" s="11"/>
      <c r="M24" s="11"/>
      <c r="N24" s="12" t="e">
        <f t="shared" si="0"/>
        <v>#N/A</v>
      </c>
    </row>
    <row r="25" spans="1:14" x14ac:dyDescent="0.25">
      <c r="A25" s="5" t="s">
        <v>75</v>
      </c>
      <c r="B25" s="6" t="s">
        <v>76</v>
      </c>
      <c r="C25" s="19">
        <v>0.01</v>
      </c>
      <c r="D25" s="18" t="s">
        <v>71</v>
      </c>
      <c r="E25" s="11"/>
      <c r="F25" s="11"/>
      <c r="G25" s="11"/>
      <c r="H25" s="11"/>
      <c r="I25" s="11"/>
      <c r="J25" s="11"/>
      <c r="K25" s="11"/>
      <c r="L25" s="11"/>
      <c r="M25" s="11"/>
      <c r="N25" s="12" t="e">
        <f t="shared" si="0"/>
        <v>#N/A</v>
      </c>
    </row>
    <row r="26" spans="1:14" x14ac:dyDescent="0.25">
      <c r="A26" s="5" t="s">
        <v>77</v>
      </c>
      <c r="B26" s="6" t="s">
        <v>78</v>
      </c>
      <c r="C26" s="19">
        <v>0.01</v>
      </c>
      <c r="D26" s="18" t="s">
        <v>71</v>
      </c>
      <c r="E26" s="11"/>
      <c r="F26" s="11"/>
      <c r="G26" s="11"/>
      <c r="H26" s="11"/>
      <c r="I26" s="11"/>
      <c r="J26" s="11"/>
      <c r="K26" s="11"/>
      <c r="L26" s="11"/>
      <c r="M26" s="11"/>
      <c r="N26" s="12" t="e">
        <f t="shared" si="0"/>
        <v>#N/A</v>
      </c>
    </row>
    <row r="27" spans="1:14" x14ac:dyDescent="0.25">
      <c r="A27" s="5" t="s">
        <v>79</v>
      </c>
      <c r="B27" s="6" t="s">
        <v>80</v>
      </c>
      <c r="C27" s="19">
        <v>1.0000000000000001E-5</v>
      </c>
      <c r="D27" s="18" t="s">
        <v>71</v>
      </c>
      <c r="E27" s="11"/>
      <c r="F27" s="11"/>
      <c r="G27" s="11"/>
      <c r="H27" s="11"/>
      <c r="I27" s="11"/>
      <c r="J27" s="11"/>
      <c r="K27" s="11"/>
      <c r="L27" s="11"/>
      <c r="M27" s="11"/>
      <c r="N27" s="12" t="e">
        <f t="shared" si="0"/>
        <v>#N/A</v>
      </c>
    </row>
    <row r="28" spans="1:14" x14ac:dyDescent="0.25">
      <c r="A28" s="5" t="s">
        <v>81</v>
      </c>
      <c r="B28" s="6" t="s">
        <v>82</v>
      </c>
      <c r="C28" s="19">
        <v>0.01</v>
      </c>
      <c r="D28" s="18" t="s">
        <v>71</v>
      </c>
      <c r="E28" s="11"/>
      <c r="F28" s="11"/>
      <c r="G28" s="11"/>
      <c r="H28" s="11"/>
      <c r="I28" s="11"/>
      <c r="J28" s="11"/>
      <c r="K28" s="11"/>
      <c r="L28" s="11"/>
      <c r="M28" s="11"/>
      <c r="N28" s="12" t="e">
        <f t="shared" si="0"/>
        <v>#N/A</v>
      </c>
    </row>
    <row r="29" spans="1:14" x14ac:dyDescent="0.25">
      <c r="A29" s="5" t="s">
        <v>83</v>
      </c>
      <c r="B29" s="6" t="s">
        <v>84</v>
      </c>
      <c r="C29" s="18">
        <v>100</v>
      </c>
      <c r="D29" s="18" t="s">
        <v>71</v>
      </c>
      <c r="E29" s="11"/>
      <c r="F29" s="11"/>
      <c r="G29" s="11"/>
      <c r="H29" s="11"/>
      <c r="I29" s="11"/>
      <c r="J29" s="11"/>
      <c r="K29" s="11"/>
      <c r="L29" s="11"/>
      <c r="M29" s="11"/>
      <c r="N29" s="12" t="e">
        <f t="shared" si="0"/>
        <v>#N/A</v>
      </c>
    </row>
    <row r="30" spans="1:14" x14ac:dyDescent="0.25">
      <c r="A30" s="5" t="s">
        <v>85</v>
      </c>
      <c r="B30" s="6" t="s">
        <v>86</v>
      </c>
      <c r="C30" s="18">
        <v>1000000000</v>
      </c>
      <c r="D30" s="18" t="s">
        <v>71</v>
      </c>
      <c r="E30" s="11"/>
      <c r="F30" s="11"/>
      <c r="G30" s="11"/>
      <c r="H30" s="11"/>
      <c r="I30" s="11"/>
      <c r="J30" s="11"/>
      <c r="K30" s="11"/>
      <c r="L30" s="11"/>
      <c r="M30" s="11"/>
      <c r="N30" s="12" t="e">
        <f t="shared" si="0"/>
        <v>#N/A</v>
      </c>
    </row>
    <row r="31" spans="1:14" x14ac:dyDescent="0.25">
      <c r="A31" s="5" t="s">
        <v>87</v>
      </c>
      <c r="B31" s="6" t="s">
        <v>88</v>
      </c>
      <c r="C31" s="18">
        <v>0.1</v>
      </c>
      <c r="D31" s="18" t="s">
        <v>71</v>
      </c>
      <c r="E31" s="11"/>
      <c r="F31" s="11"/>
      <c r="G31" s="11"/>
      <c r="H31" s="11"/>
      <c r="I31" s="11"/>
      <c r="J31" s="11"/>
      <c r="K31" s="11"/>
      <c r="L31" s="11"/>
      <c r="M31" s="11"/>
      <c r="N31" s="12" t="e">
        <f t="shared" si="0"/>
        <v>#N/A</v>
      </c>
    </row>
    <row r="32" spans="1:14" x14ac:dyDescent="0.25">
      <c r="A32" s="5" t="s">
        <v>89</v>
      </c>
      <c r="B32" s="6" t="s">
        <v>90</v>
      </c>
      <c r="C32" s="18">
        <v>1000</v>
      </c>
      <c r="D32" s="18" t="s">
        <v>71</v>
      </c>
      <c r="E32" s="11"/>
      <c r="F32" s="11"/>
      <c r="G32" s="11"/>
      <c r="H32" s="11"/>
      <c r="I32" s="11"/>
      <c r="J32" s="11"/>
      <c r="K32" s="11"/>
      <c r="L32" s="11"/>
      <c r="M32" s="11"/>
      <c r="N32" s="12" t="e">
        <f t="shared" si="0"/>
        <v>#N/A</v>
      </c>
    </row>
    <row r="33" spans="1:14" ht="15.75" thickBot="1" x14ac:dyDescent="0.3">
      <c r="A33" s="20" t="s">
        <v>91</v>
      </c>
      <c r="B33" s="21" t="s">
        <v>92</v>
      </c>
      <c r="C33" s="22">
        <v>1000</v>
      </c>
      <c r="D33" s="23" t="s">
        <v>71</v>
      </c>
      <c r="E33" s="24"/>
      <c r="F33" s="24"/>
      <c r="G33" s="24"/>
      <c r="H33" s="24"/>
      <c r="I33" s="24"/>
      <c r="J33" s="24"/>
      <c r="K33" s="24"/>
      <c r="L33" s="24"/>
      <c r="M33" s="24"/>
      <c r="N33" s="12" t="e">
        <f t="shared" si="0"/>
        <v>#N/A</v>
      </c>
    </row>
  </sheetData>
  <dataValidations count="1">
    <dataValidation type="list" allowBlank="1" showInputMessage="1" showErrorMessage="1" sqref="H2:H22" xr:uid="{4BDF8E6A-064E-48DC-89F9-A2590AF8CCCD}">
      <formula1>"Standaardafwijking, Variatiecoëfficiënt"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F92DD-9D0B-402C-A237-40551468B067}">
  <dimension ref="A1:B202"/>
  <sheetViews>
    <sheetView tabSelected="1" workbookViewId="0">
      <selection activeCell="H22" sqref="H22"/>
    </sheetView>
  </sheetViews>
  <sheetFormatPr defaultRowHeight="15" x14ac:dyDescent="0.25"/>
  <cols>
    <col min="1" max="1" width="10.85546875" bestFit="1" customWidth="1"/>
    <col min="2" max="2" width="10.42578125" bestFit="1" customWidth="1"/>
  </cols>
  <sheetData>
    <row r="1" spans="1:2" x14ac:dyDescent="0.25">
      <c r="A1" s="27" t="s">
        <v>0</v>
      </c>
      <c r="B1" s="27" t="s">
        <v>5</v>
      </c>
    </row>
    <row r="2" spans="1:2" x14ac:dyDescent="0.25">
      <c r="A2" s="26">
        <v>0</v>
      </c>
      <c r="B2" s="25">
        <v>1.955537683050252E-32</v>
      </c>
    </row>
    <row r="3" spans="1:2" x14ac:dyDescent="0.25">
      <c r="A3" s="26">
        <v>0.1</v>
      </c>
      <c r="B3" s="25">
        <v>1.020085182974381E-31</v>
      </c>
    </row>
    <row r="4" spans="1:2" x14ac:dyDescent="0.25">
      <c r="A4" s="26">
        <v>0.2</v>
      </c>
      <c r="B4" s="25">
        <v>5.3517509293792589E-31</v>
      </c>
    </row>
    <row r="5" spans="1:2" x14ac:dyDescent="0.25">
      <c r="A5" s="26">
        <v>0.3</v>
      </c>
      <c r="B5" s="25">
        <v>2.8204838175960761E-30</v>
      </c>
    </row>
    <row r="6" spans="1:2" x14ac:dyDescent="0.25">
      <c r="A6" s="26">
        <v>0.4</v>
      </c>
      <c r="B6" s="25">
        <v>1.4912633834011451E-29</v>
      </c>
    </row>
    <row r="7" spans="1:2" x14ac:dyDescent="0.25">
      <c r="A7" s="26">
        <v>0.5</v>
      </c>
      <c r="B7" s="25">
        <v>7.8986008680652674E-29</v>
      </c>
    </row>
    <row r="8" spans="1:2" x14ac:dyDescent="0.25">
      <c r="A8" s="26">
        <v>0.60000000000000009</v>
      </c>
      <c r="B8" s="25">
        <v>4.1839277191507523E-28</v>
      </c>
    </row>
    <row r="9" spans="1:2" x14ac:dyDescent="0.25">
      <c r="A9" s="26">
        <v>0.70000000000000007</v>
      </c>
      <c r="B9" s="25">
        <v>2.2122596799035069E-27</v>
      </c>
    </row>
    <row r="10" spans="1:2" x14ac:dyDescent="0.25">
      <c r="A10" s="26">
        <v>0.8</v>
      </c>
      <c r="B10" s="25">
        <v>1.165193678904387E-26</v>
      </c>
    </row>
    <row r="11" spans="1:2" x14ac:dyDescent="0.25">
      <c r="A11" s="26">
        <v>0.9</v>
      </c>
      <c r="B11" s="25">
        <v>6.0994215645407976E-26</v>
      </c>
    </row>
    <row r="12" spans="1:2" x14ac:dyDescent="0.25">
      <c r="A12" s="26">
        <v>1</v>
      </c>
      <c r="B12" s="25">
        <v>3.168289213741792E-25</v>
      </c>
    </row>
    <row r="13" spans="1:2" x14ac:dyDescent="0.25">
      <c r="A13" s="26">
        <v>1.1000000000000001</v>
      </c>
      <c r="B13" s="25">
        <v>1.9184780879605411E-25</v>
      </c>
    </row>
    <row r="14" spans="1:2" x14ac:dyDescent="0.25">
      <c r="A14" s="26">
        <v>1.2</v>
      </c>
      <c r="B14" s="25">
        <v>8.1645682560512982E-24</v>
      </c>
    </row>
    <row r="15" spans="1:2" x14ac:dyDescent="0.25">
      <c r="A15" s="26">
        <v>1.3</v>
      </c>
      <c r="B15" s="25">
        <v>4.0733632046727392E-23</v>
      </c>
    </row>
    <row r="16" spans="1:2" x14ac:dyDescent="0.25">
      <c r="A16" s="26">
        <v>1.4</v>
      </c>
      <c r="B16" s="25">
        <v>1.9953389729240051E-22</v>
      </c>
    </row>
    <row r="17" spans="1:2" x14ac:dyDescent="0.25">
      <c r="A17" s="26">
        <v>1.5</v>
      </c>
      <c r="B17" s="25">
        <v>9.5751089244126588E-22</v>
      </c>
    </row>
    <row r="18" spans="1:2" x14ac:dyDescent="0.25">
      <c r="A18" s="26">
        <v>1.6</v>
      </c>
      <c r="B18" s="25">
        <v>4.4918200392331792E-21</v>
      </c>
    </row>
    <row r="19" spans="1:2" x14ac:dyDescent="0.25">
      <c r="A19" s="26">
        <v>1.7</v>
      </c>
      <c r="B19" s="25">
        <v>2.0570786199385549E-20</v>
      </c>
    </row>
    <row r="20" spans="1:2" x14ac:dyDescent="0.25">
      <c r="A20" s="26">
        <v>1.8</v>
      </c>
      <c r="B20" s="25">
        <v>9.1704348812836534E-20</v>
      </c>
    </row>
    <row r="21" spans="1:2" x14ac:dyDescent="0.25">
      <c r="A21" s="26">
        <v>1.9</v>
      </c>
      <c r="B21" s="25">
        <v>3.9758398981011928E-19</v>
      </c>
    </row>
    <row r="22" spans="1:2" x14ac:dyDescent="0.25">
      <c r="A22" s="26">
        <v>2</v>
      </c>
      <c r="B22" s="25">
        <v>1.6742794102841391E-18</v>
      </c>
    </row>
    <row r="23" spans="1:2" x14ac:dyDescent="0.25">
      <c r="A23" s="26">
        <v>2.1</v>
      </c>
      <c r="B23" s="25">
        <v>5.6319627453492627E-18</v>
      </c>
    </row>
    <row r="24" spans="1:2" x14ac:dyDescent="0.25">
      <c r="A24" s="26">
        <v>2.2000000000000002</v>
      </c>
      <c r="B24" s="25">
        <v>2.2890844112484091E-17</v>
      </c>
    </row>
    <row r="25" spans="1:2" x14ac:dyDescent="0.25">
      <c r="A25" s="26">
        <v>2.2999999999999998</v>
      </c>
      <c r="B25" s="25">
        <v>8.9836295065324152E-17</v>
      </c>
    </row>
    <row r="26" spans="1:2" x14ac:dyDescent="0.25">
      <c r="A26" s="26">
        <v>2.4</v>
      </c>
      <c r="B26" s="25">
        <v>3.2980715135205582E-16</v>
      </c>
    </row>
    <row r="27" spans="1:2" x14ac:dyDescent="0.25">
      <c r="A27" s="26">
        <v>2.5</v>
      </c>
      <c r="B27" s="25">
        <v>1.211369138988844E-15</v>
      </c>
    </row>
    <row r="28" spans="1:2" x14ac:dyDescent="0.25">
      <c r="A28" s="26">
        <v>2.6</v>
      </c>
      <c r="B28" s="25">
        <v>4.2926053041056307E-15</v>
      </c>
    </row>
    <row r="29" spans="1:2" x14ac:dyDescent="0.25">
      <c r="A29" s="26">
        <v>2.7</v>
      </c>
      <c r="B29" s="25">
        <v>1.4678968620234629E-14</v>
      </c>
    </row>
    <row r="30" spans="1:2" x14ac:dyDescent="0.25">
      <c r="A30" s="26">
        <v>2.8</v>
      </c>
      <c r="B30" s="25">
        <v>4.8455351664967378E-14</v>
      </c>
    </row>
    <row r="31" spans="1:2" x14ac:dyDescent="0.25">
      <c r="A31" s="26">
        <v>2.9</v>
      </c>
      <c r="B31" s="25">
        <v>1.5446666699861481E-13</v>
      </c>
    </row>
    <row r="32" spans="1:2" x14ac:dyDescent="0.25">
      <c r="A32" s="26">
        <v>3</v>
      </c>
      <c r="B32" s="25">
        <v>4.7574958665648038E-13</v>
      </c>
    </row>
    <row r="33" spans="1:2" x14ac:dyDescent="0.25">
      <c r="A33" s="26">
        <v>3.1</v>
      </c>
      <c r="B33" s="25">
        <v>1.4164476126868751E-12</v>
      </c>
    </row>
    <row r="34" spans="1:2" x14ac:dyDescent="0.25">
      <c r="A34" s="26">
        <v>3.2</v>
      </c>
      <c r="B34" s="25">
        <v>4.119716010194322E-12</v>
      </c>
    </row>
    <row r="35" spans="1:2" x14ac:dyDescent="0.25">
      <c r="A35" s="26">
        <v>3.3</v>
      </c>
      <c r="B35" s="25">
        <v>1.146527124002392E-11</v>
      </c>
    </row>
    <row r="36" spans="1:2" x14ac:dyDescent="0.25">
      <c r="A36" s="26">
        <v>3.4</v>
      </c>
      <c r="B36" s="25">
        <v>3.0906897014683198E-11</v>
      </c>
    </row>
    <row r="37" spans="1:2" x14ac:dyDescent="0.25">
      <c r="A37" s="26">
        <v>3.5</v>
      </c>
      <c r="B37" s="25">
        <v>8.0752591430672396E-11</v>
      </c>
    </row>
    <row r="38" spans="1:2" x14ac:dyDescent="0.25">
      <c r="A38" s="26">
        <v>3.6</v>
      </c>
      <c r="B38" s="25">
        <v>2.0463162906276579E-10</v>
      </c>
    </row>
    <row r="39" spans="1:2" x14ac:dyDescent="0.25">
      <c r="A39" s="26">
        <v>3.7</v>
      </c>
      <c r="B39" s="25">
        <v>5.0326465627917674E-10</v>
      </c>
    </row>
    <row r="40" spans="1:2" x14ac:dyDescent="0.25">
      <c r="A40" s="26">
        <v>3.8</v>
      </c>
      <c r="B40" s="25">
        <v>1.192104683073147E-9</v>
      </c>
    </row>
    <row r="41" spans="1:2" x14ac:dyDescent="0.25">
      <c r="A41" s="26">
        <v>3.9</v>
      </c>
      <c r="B41" s="25">
        <v>2.793607169863501E-9</v>
      </c>
    </row>
    <row r="42" spans="1:2" x14ac:dyDescent="0.25">
      <c r="A42" s="26">
        <v>4</v>
      </c>
      <c r="B42" s="25">
        <v>6.294907174398562E-9</v>
      </c>
    </row>
    <row r="43" spans="1:2" x14ac:dyDescent="0.25">
      <c r="A43" s="26">
        <v>4.1000000000000014</v>
      </c>
      <c r="B43" s="25">
        <v>1.3832262112340489E-8</v>
      </c>
    </row>
    <row r="44" spans="1:2" x14ac:dyDescent="0.25">
      <c r="A44" s="26">
        <v>4.2</v>
      </c>
      <c r="B44" s="25">
        <v>2.9600231811612132E-8</v>
      </c>
    </row>
    <row r="45" spans="1:2" x14ac:dyDescent="0.25">
      <c r="A45" s="26">
        <v>4.3</v>
      </c>
      <c r="B45" s="25">
        <v>6.1729881435888253E-8</v>
      </c>
    </row>
    <row r="46" spans="1:2" x14ac:dyDescent="0.25">
      <c r="A46" s="26">
        <v>4.4000000000000004</v>
      </c>
      <c r="B46" s="25">
        <v>1.252709746256171E-7</v>
      </c>
    </row>
    <row r="47" spans="1:2" x14ac:dyDescent="0.25">
      <c r="A47" s="26">
        <v>4.5</v>
      </c>
      <c r="B47" s="25">
        <v>2.4870253133855501E-7</v>
      </c>
    </row>
    <row r="48" spans="1:2" x14ac:dyDescent="0.25">
      <c r="A48" s="26">
        <v>4.6000000000000014</v>
      </c>
      <c r="B48" s="25">
        <v>4.8213340896610669E-7</v>
      </c>
    </row>
    <row r="49" spans="1:2" x14ac:dyDescent="0.25">
      <c r="A49" s="26">
        <v>4.7</v>
      </c>
      <c r="B49" s="25">
        <v>9.1326965698466865E-7</v>
      </c>
    </row>
    <row r="50" spans="1:2" x14ac:dyDescent="0.25">
      <c r="A50" s="26">
        <v>4.8000000000000007</v>
      </c>
      <c r="B50" s="25">
        <v>1.6914438762268E-6</v>
      </c>
    </row>
    <row r="51" spans="1:2" x14ac:dyDescent="0.25">
      <c r="A51" s="26">
        <v>4.9000000000000004</v>
      </c>
      <c r="B51" s="25">
        <v>3.0693244955677289E-6</v>
      </c>
    </row>
    <row r="52" spans="1:2" x14ac:dyDescent="0.25">
      <c r="A52" s="26">
        <v>5</v>
      </c>
      <c r="B52" s="25">
        <v>5.4434902345219387E-6</v>
      </c>
    </row>
    <row r="53" spans="1:2" x14ac:dyDescent="0.25">
      <c r="A53" s="26">
        <v>5.1000000000000014</v>
      </c>
      <c r="B53" s="25">
        <v>9.4572531690380029E-6</v>
      </c>
    </row>
    <row r="54" spans="1:2" x14ac:dyDescent="0.25">
      <c r="A54" s="26">
        <v>5.2</v>
      </c>
      <c r="B54" s="25">
        <v>1.6856012498792578E-5</v>
      </c>
    </row>
    <row r="55" spans="1:2" x14ac:dyDescent="0.25">
      <c r="A55" s="26">
        <v>5.3000000000000007</v>
      </c>
      <c r="B55" s="25">
        <v>2.685411892021116E-5</v>
      </c>
    </row>
    <row r="56" spans="1:2" x14ac:dyDescent="0.25">
      <c r="A56" s="26">
        <v>5.4</v>
      </c>
      <c r="B56" s="25">
        <v>4.402368172482459E-5</v>
      </c>
    </row>
    <row r="57" spans="1:2" x14ac:dyDescent="0.25">
      <c r="A57" s="26">
        <v>5.5</v>
      </c>
      <c r="B57" s="25">
        <v>7.0857167997530115E-5</v>
      </c>
    </row>
    <row r="58" spans="1:2" x14ac:dyDescent="0.25">
      <c r="A58" s="26">
        <v>5.6000000000000014</v>
      </c>
      <c r="B58" s="25">
        <v>1.121014439304892E-4</v>
      </c>
    </row>
    <row r="59" spans="1:2" x14ac:dyDescent="0.25">
      <c r="A59" s="26">
        <v>5.7</v>
      </c>
      <c r="B59" s="25">
        <v>1.7418254688314149E-4</v>
      </c>
    </row>
    <row r="60" spans="1:2" x14ac:dyDescent="0.25">
      <c r="A60" s="26">
        <v>5.8000000000000007</v>
      </c>
      <c r="B60" s="25">
        <v>2.661424575654381E-4</v>
      </c>
    </row>
    <row r="61" spans="1:2" x14ac:dyDescent="0.25">
      <c r="A61" s="26">
        <v>5.9</v>
      </c>
      <c r="B61" s="25">
        <v>3.9978599657937571E-4</v>
      </c>
    </row>
    <row r="62" spans="1:2" x14ac:dyDescent="0.25">
      <c r="A62" s="26">
        <v>6</v>
      </c>
      <c r="B62" s="25">
        <v>5.9165580930264005E-4</v>
      </c>
    </row>
    <row r="63" spans="1:2" x14ac:dyDescent="0.25">
      <c r="A63" s="26">
        <v>6.1000000000000014</v>
      </c>
      <c r="B63" s="25">
        <v>8.6227527796923196E-4</v>
      </c>
    </row>
    <row r="64" spans="1:2" x14ac:dyDescent="0.25">
      <c r="A64" s="26">
        <v>6.2</v>
      </c>
      <c r="B64" s="25">
        <v>1.2381071863207221E-3</v>
      </c>
    </row>
    <row r="65" spans="1:2" x14ac:dyDescent="0.25">
      <c r="A65" s="26">
        <v>6.3000000000000007</v>
      </c>
      <c r="B65" s="25">
        <v>1.752976200446511E-3</v>
      </c>
    </row>
    <row r="66" spans="1:2" x14ac:dyDescent="0.25">
      <c r="A66" s="26">
        <v>6.4</v>
      </c>
      <c r="B66" s="25">
        <v>2.4463451838711409E-3</v>
      </c>
    </row>
    <row r="67" spans="1:2" x14ac:dyDescent="0.25">
      <c r="A67" s="26">
        <v>6.5</v>
      </c>
      <c r="B67" s="25">
        <v>3.367940568116185E-3</v>
      </c>
    </row>
    <row r="68" spans="1:2" x14ac:dyDescent="0.25">
      <c r="A68" s="26">
        <v>6.6000000000000014</v>
      </c>
      <c r="B68" s="25">
        <v>4.5760973852781222E-3</v>
      </c>
    </row>
    <row r="69" spans="1:2" x14ac:dyDescent="0.25">
      <c r="A69" s="26">
        <v>6.7</v>
      </c>
      <c r="B69" s="25">
        <v>6.18744196393605E-3</v>
      </c>
    </row>
    <row r="70" spans="1:2" x14ac:dyDescent="0.25">
      <c r="A70" s="26">
        <v>6.8000000000000007</v>
      </c>
      <c r="B70" s="25">
        <v>8.1874249128331498E-3</v>
      </c>
    </row>
    <row r="71" spans="1:2" x14ac:dyDescent="0.25">
      <c r="A71" s="26">
        <v>6.9</v>
      </c>
      <c r="B71" s="25">
        <v>1.0706838469277939E-2</v>
      </c>
    </row>
    <row r="72" spans="1:2" x14ac:dyDescent="0.25">
      <c r="A72" s="26">
        <v>7</v>
      </c>
      <c r="B72" s="25">
        <v>1.384214000522407E-2</v>
      </c>
    </row>
    <row r="73" spans="1:2" x14ac:dyDescent="0.25">
      <c r="A73" s="26">
        <v>7.1000000000000014</v>
      </c>
      <c r="B73" s="25">
        <v>1.7697846002829112E-2</v>
      </c>
    </row>
    <row r="74" spans="1:2" x14ac:dyDescent="0.25">
      <c r="A74" s="26">
        <v>7.2</v>
      </c>
      <c r="B74" s="25">
        <v>2.2384983580172879E-2</v>
      </c>
    </row>
    <row r="75" spans="1:2" x14ac:dyDescent="0.25">
      <c r="A75" s="26">
        <v>7.3000000000000007</v>
      </c>
      <c r="B75" s="25">
        <v>2.8019045457301529E-2</v>
      </c>
    </row>
    <row r="76" spans="1:2" x14ac:dyDescent="0.25">
      <c r="A76" s="26">
        <v>7.4</v>
      </c>
      <c r="B76" s="25">
        <v>3.4717477059230818E-2</v>
      </c>
    </row>
    <row r="77" spans="1:2" x14ac:dyDescent="0.25">
      <c r="A77" s="26">
        <v>7.5</v>
      </c>
      <c r="B77" s="25">
        <v>4.2596753947629747E-2</v>
      </c>
    </row>
    <row r="78" spans="1:2" x14ac:dyDescent="0.25">
      <c r="A78" s="26">
        <v>7.6000000000000014</v>
      </c>
      <c r="B78" s="25">
        <v>5.1769136230229412E-2</v>
      </c>
    </row>
    <row r="79" spans="1:2" x14ac:dyDescent="0.25">
      <c r="A79" s="26">
        <v>7.7</v>
      </c>
      <c r="B79" s="25">
        <v>6.2339211901870348E-2</v>
      </c>
    </row>
    <row r="80" spans="1:2" x14ac:dyDescent="0.25">
      <c r="A80" s="26">
        <v>7.8000000000000007</v>
      </c>
      <c r="B80" s="25">
        <v>7.44003610944413E-2</v>
      </c>
    </row>
    <row r="81" spans="1:2" x14ac:dyDescent="0.25">
      <c r="A81" s="26">
        <v>7.9</v>
      </c>
      <c r="B81" s="25">
        <v>8.8031286424665081E-2</v>
      </c>
    </row>
    <row r="82" spans="1:2" x14ac:dyDescent="0.25">
      <c r="A82" s="26">
        <v>8</v>
      </c>
      <c r="B82" s="25">
        <v>0.1032927597948442</v>
      </c>
    </row>
    <row r="83" spans="1:2" x14ac:dyDescent="0.25">
      <c r="A83" s="26">
        <v>8.1</v>
      </c>
      <c r="B83" s="25">
        <v>0.1202247324292291</v>
      </c>
    </row>
    <row r="84" spans="1:2" x14ac:dyDescent="0.25">
      <c r="A84" s="26">
        <v>8.2000000000000011</v>
      </c>
      <c r="B84" s="25">
        <v>0.13884394296536209</v>
      </c>
    </row>
    <row r="85" spans="1:2" x14ac:dyDescent="0.25">
      <c r="A85" s="26">
        <v>8.3000000000000007</v>
      </c>
      <c r="B85" s="25">
        <v>0.1591421383909723</v>
      </c>
    </row>
    <row r="86" spans="1:2" x14ac:dyDescent="0.25">
      <c r="A86" s="26">
        <v>8.4</v>
      </c>
      <c r="B86" s="25">
        <v>0.1810849961322458</v>
      </c>
    </row>
    <row r="87" spans="1:2" x14ac:dyDescent="0.25">
      <c r="A87" s="26">
        <v>8.5</v>
      </c>
      <c r="B87" s="25">
        <v>0.204611804144776</v>
      </c>
    </row>
    <row r="88" spans="1:2" x14ac:dyDescent="0.25">
      <c r="A88" s="26">
        <v>8.6</v>
      </c>
      <c r="B88" s="25">
        <v>0.22963592156724399</v>
      </c>
    </row>
    <row r="89" spans="1:2" x14ac:dyDescent="0.25">
      <c r="A89" s="26">
        <v>8.7000000000000011</v>
      </c>
      <c r="B89" s="25">
        <v>0.25604600746771677</v>
      </c>
    </row>
    <row r="90" spans="1:2" x14ac:dyDescent="0.25">
      <c r="A90" s="26">
        <v>8.8000000000000007</v>
      </c>
      <c r="B90" s="25">
        <v>0.28370797157421568</v>
      </c>
    </row>
    <row r="91" spans="1:2" x14ac:dyDescent="0.25">
      <c r="A91" s="26">
        <v>8.9</v>
      </c>
      <c r="B91" s="25">
        <v>0.31246757058787528</v>
      </c>
    </row>
    <row r="92" spans="1:2" x14ac:dyDescent="0.25">
      <c r="A92" s="26">
        <v>9</v>
      </c>
      <c r="B92" s="25">
        <v>0.34453104178391619</v>
      </c>
    </row>
    <row r="93" spans="1:2" x14ac:dyDescent="0.25">
      <c r="A93" s="26">
        <v>9.1</v>
      </c>
      <c r="B93" s="25">
        <v>0.37401465984871612</v>
      </c>
    </row>
    <row r="94" spans="1:2" x14ac:dyDescent="0.25">
      <c r="A94" s="26">
        <v>9.2000000000000011</v>
      </c>
      <c r="B94" s="25">
        <v>0.40425461155954862</v>
      </c>
    </row>
    <row r="95" spans="1:2" x14ac:dyDescent="0.25">
      <c r="A95" s="26">
        <v>9.3000000000000007</v>
      </c>
      <c r="B95" s="25">
        <v>0.43507797112239049</v>
      </c>
    </row>
    <row r="96" spans="1:2" x14ac:dyDescent="0.25">
      <c r="A96" s="26">
        <v>9.4</v>
      </c>
      <c r="B96" s="25">
        <v>0.46630117135281529</v>
      </c>
    </row>
    <row r="97" spans="1:2" x14ac:dyDescent="0.25">
      <c r="A97" s="26">
        <v>9.5</v>
      </c>
      <c r="B97" s="25">
        <v>0.49773327285958968</v>
      </c>
    </row>
    <row r="98" spans="1:2" x14ac:dyDescent="0.25">
      <c r="A98" s="26">
        <v>9.6000000000000014</v>
      </c>
      <c r="B98" s="25">
        <v>0.52917945930312738</v>
      </c>
    </row>
    <row r="99" spans="1:2" x14ac:dyDescent="0.25">
      <c r="A99" s="26">
        <v>9.7000000000000011</v>
      </c>
      <c r="B99" s="25">
        <v>0.56044465232528673</v>
      </c>
    </row>
    <row r="100" spans="1:2" x14ac:dyDescent="0.25">
      <c r="A100" s="26">
        <v>9.8000000000000007</v>
      </c>
      <c r="B100" s="25">
        <v>0.59133713458615977</v>
      </c>
    </row>
    <row r="101" spans="1:2" x14ac:dyDescent="0.25">
      <c r="A101" s="26">
        <v>9.9</v>
      </c>
      <c r="B101" s="25">
        <v>0.62167206899302896</v>
      </c>
    </row>
    <row r="102" spans="1:2" x14ac:dyDescent="0.25">
      <c r="A102" s="26">
        <v>10</v>
      </c>
      <c r="B102" s="25">
        <v>0.64766120625967805</v>
      </c>
    </row>
    <row r="103" spans="1:2" x14ac:dyDescent="0.25">
      <c r="A103" s="26">
        <v>10.1</v>
      </c>
      <c r="B103" s="25">
        <v>0.6751166489991125</v>
      </c>
    </row>
    <row r="104" spans="1:2" x14ac:dyDescent="0.25">
      <c r="A104" s="26">
        <v>10.199999999999999</v>
      </c>
      <c r="B104" s="25">
        <v>0.70144611626973452</v>
      </c>
    </row>
    <row r="105" spans="1:2" x14ac:dyDescent="0.25">
      <c r="A105" s="26">
        <v>10.3</v>
      </c>
      <c r="B105" s="25">
        <v>0.72656507281253113</v>
      </c>
    </row>
    <row r="106" spans="1:2" x14ac:dyDescent="0.25">
      <c r="A106" s="26">
        <v>10.4</v>
      </c>
      <c r="B106" s="25">
        <v>0.75040810962597726</v>
      </c>
    </row>
    <row r="107" spans="1:2" x14ac:dyDescent="0.25">
      <c r="A107" s="26">
        <v>10.5</v>
      </c>
      <c r="B107" s="25">
        <v>0.77292844852617315</v>
      </c>
    </row>
    <row r="108" spans="1:2" x14ac:dyDescent="0.25">
      <c r="A108" s="26">
        <v>10.6</v>
      </c>
      <c r="B108" s="25">
        <v>0.79409709026140896</v>
      </c>
    </row>
    <row r="109" spans="1:2" x14ac:dyDescent="0.25">
      <c r="A109" s="26">
        <v>10.7</v>
      </c>
      <c r="B109" s="25">
        <v>0.813901667605331</v>
      </c>
    </row>
    <row r="110" spans="1:2" x14ac:dyDescent="0.25">
      <c r="A110" s="26">
        <v>10.8</v>
      </c>
      <c r="B110" s="25">
        <v>0.83234506685769327</v>
      </c>
    </row>
    <row r="111" spans="1:2" x14ac:dyDescent="0.25">
      <c r="A111" s="26">
        <v>10.9</v>
      </c>
      <c r="B111" s="25">
        <v>0.84944388056526221</v>
      </c>
    </row>
    <row r="112" spans="1:2" x14ac:dyDescent="0.25">
      <c r="A112" s="26">
        <v>11</v>
      </c>
      <c r="B112" s="25">
        <v>0.86522675149758033</v>
      </c>
    </row>
    <row r="113" spans="1:2" x14ac:dyDescent="0.25">
      <c r="A113" s="26">
        <v>11.1</v>
      </c>
      <c r="B113" s="25">
        <v>0.87973266325760457</v>
      </c>
    </row>
    <row r="114" spans="1:2" x14ac:dyDescent="0.25">
      <c r="A114" s="26">
        <v>11.2</v>
      </c>
      <c r="B114" s="25">
        <v>0.89300922711676334</v>
      </c>
    </row>
    <row r="115" spans="1:2" x14ac:dyDescent="0.25">
      <c r="A115" s="26">
        <v>11.3</v>
      </c>
      <c r="B115" s="25">
        <v>0.90511100781264398</v>
      </c>
    </row>
    <row r="116" spans="1:2" x14ac:dyDescent="0.25">
      <c r="A116" s="26">
        <v>11.4</v>
      </c>
      <c r="B116" s="25">
        <v>0.91609792389621525</v>
      </c>
    </row>
    <row r="117" spans="1:2" x14ac:dyDescent="0.25">
      <c r="A117" s="26">
        <v>11.5</v>
      </c>
      <c r="B117" s="25">
        <v>0.92603375087726869</v>
      </c>
    </row>
    <row r="118" spans="1:2" x14ac:dyDescent="0.25">
      <c r="A118" s="26">
        <v>11.6</v>
      </c>
      <c r="B118" s="25">
        <v>0.93498474828486522</v>
      </c>
    </row>
    <row r="119" spans="1:2" x14ac:dyDescent="0.25">
      <c r="A119" s="26">
        <v>11.7</v>
      </c>
      <c r="B119" s="25">
        <v>0.94301842507776268</v>
      </c>
    </row>
    <row r="120" spans="1:2" x14ac:dyDescent="0.25">
      <c r="A120" s="26">
        <v>11.8</v>
      </c>
      <c r="B120" s="25">
        <v>0.95020245177840723</v>
      </c>
    </row>
    <row r="121" spans="1:2" x14ac:dyDescent="0.25">
      <c r="A121" s="26">
        <v>11.9</v>
      </c>
      <c r="B121" s="25">
        <v>0.95660372234462343</v>
      </c>
    </row>
    <row r="122" spans="1:2" x14ac:dyDescent="0.25">
      <c r="A122" s="26">
        <v>12</v>
      </c>
      <c r="B122" s="25">
        <v>0.96228756423360029</v>
      </c>
    </row>
    <row r="123" spans="1:2" x14ac:dyDescent="0.25">
      <c r="A123" s="26">
        <v>12.1</v>
      </c>
      <c r="B123" s="25">
        <v>0.96731709142317801</v>
      </c>
    </row>
    <row r="124" spans="1:2" x14ac:dyDescent="0.25">
      <c r="A124" s="26">
        <v>12.2</v>
      </c>
      <c r="B124" s="25">
        <v>0.97175269224232597</v>
      </c>
    </row>
    <row r="125" spans="1:2" x14ac:dyDescent="0.25">
      <c r="A125" s="26">
        <v>12.3</v>
      </c>
      <c r="B125" s="25">
        <v>0.9756516416178761</v>
      </c>
    </row>
    <row r="126" spans="1:2" x14ac:dyDescent="0.25">
      <c r="A126" s="26">
        <v>12.4</v>
      </c>
      <c r="B126" s="25">
        <v>0.97892285868074491</v>
      </c>
    </row>
    <row r="127" spans="1:2" x14ac:dyDescent="0.25">
      <c r="A127" s="26">
        <v>12.5</v>
      </c>
      <c r="B127" s="25">
        <v>0.98190832883536205</v>
      </c>
    </row>
    <row r="128" spans="1:2" x14ac:dyDescent="0.25">
      <c r="A128" s="26">
        <v>12.6</v>
      </c>
      <c r="B128" s="25">
        <v>0.98450896775490304</v>
      </c>
    </row>
    <row r="129" spans="1:2" x14ac:dyDescent="0.25">
      <c r="A129" s="26">
        <v>12.7</v>
      </c>
      <c r="B129" s="25">
        <v>0.9867676910043075</v>
      </c>
    </row>
    <row r="130" spans="1:2" x14ac:dyDescent="0.25">
      <c r="A130" s="26">
        <v>12.8</v>
      </c>
      <c r="B130" s="25">
        <v>0.98872378749870671</v>
      </c>
    </row>
    <row r="131" spans="1:2" x14ac:dyDescent="0.25">
      <c r="A131" s="26">
        <v>12.9</v>
      </c>
      <c r="B131" s="25">
        <v>0.99041302124218089</v>
      </c>
    </row>
    <row r="132" spans="1:2" x14ac:dyDescent="0.25">
      <c r="A132" s="26">
        <v>13</v>
      </c>
      <c r="B132" s="25">
        <v>0.99186777229663448</v>
      </c>
    </row>
    <row r="133" spans="1:2" x14ac:dyDescent="0.25">
      <c r="A133" s="26">
        <v>13.1</v>
      </c>
      <c r="B133" s="25">
        <v>0.99311720721080532</v>
      </c>
    </row>
    <row r="134" spans="1:2" x14ac:dyDescent="0.25">
      <c r="A134" s="26">
        <v>13.2</v>
      </c>
      <c r="B134" s="25">
        <v>0.99418747025747822</v>
      </c>
    </row>
    <row r="135" spans="1:2" x14ac:dyDescent="0.25">
      <c r="A135" s="26">
        <v>13.3</v>
      </c>
      <c r="B135" s="25">
        <v>0.9951018879837723</v>
      </c>
    </row>
    <row r="136" spans="1:2" x14ac:dyDescent="0.25">
      <c r="A136" s="26">
        <v>13.4</v>
      </c>
      <c r="B136" s="25">
        <v>0.99588118069786025</v>
      </c>
    </row>
    <row r="137" spans="1:2" x14ac:dyDescent="0.25">
      <c r="A137" s="26">
        <v>13.5</v>
      </c>
      <c r="B137" s="25">
        <v>0.99654367558582868</v>
      </c>
    </row>
    <row r="138" spans="1:2" x14ac:dyDescent="0.25">
      <c r="A138" s="26">
        <v>13.6</v>
      </c>
      <c r="B138" s="25">
        <v>0.99710551715025875</v>
      </c>
    </row>
    <row r="139" spans="1:2" x14ac:dyDescent="0.25">
      <c r="A139" s="26">
        <v>13.7</v>
      </c>
      <c r="B139" s="25">
        <v>0.99758087156621145</v>
      </c>
    </row>
    <row r="140" spans="1:2" x14ac:dyDescent="0.25">
      <c r="A140" s="26">
        <v>13.8</v>
      </c>
      <c r="B140" s="25">
        <v>0.99798212236013795</v>
      </c>
    </row>
    <row r="141" spans="1:2" x14ac:dyDescent="0.25">
      <c r="A141" s="26">
        <v>13.9</v>
      </c>
      <c r="B141" s="25">
        <v>0.99832005552597991</v>
      </c>
    </row>
    <row r="142" spans="1:2" x14ac:dyDescent="0.25">
      <c r="A142" s="26">
        <v>14</v>
      </c>
      <c r="B142" s="25">
        <v>0.99860403280151044</v>
      </c>
    </row>
    <row r="143" spans="1:2" x14ac:dyDescent="0.25">
      <c r="A143" s="26">
        <v>14.1</v>
      </c>
      <c r="B143" s="25">
        <v>0.99884215234152873</v>
      </c>
    </row>
    <row r="144" spans="1:2" x14ac:dyDescent="0.25">
      <c r="A144" s="26">
        <v>14.2</v>
      </c>
      <c r="B144" s="25">
        <v>0.99904139644804335</v>
      </c>
    </row>
    <row r="145" spans="1:2" x14ac:dyDescent="0.25">
      <c r="A145" s="26">
        <v>14.3</v>
      </c>
      <c r="B145" s="25">
        <v>0.99920776636061648</v>
      </c>
    </row>
    <row r="146" spans="1:2" x14ac:dyDescent="0.25">
      <c r="A146" s="26">
        <v>14.4</v>
      </c>
      <c r="B146" s="25">
        <v>0.99934640437773481</v>
      </c>
    </row>
    <row r="147" spans="1:2" x14ac:dyDescent="0.25">
      <c r="A147" s="26">
        <v>14.5</v>
      </c>
      <c r="B147" s="25">
        <v>0.99946170378504429</v>
      </c>
    </row>
    <row r="148" spans="1:2" x14ac:dyDescent="0.25">
      <c r="A148" s="26">
        <v>14.6</v>
      </c>
      <c r="B148" s="25">
        <v>0.99955740721508191</v>
      </c>
    </row>
    <row r="149" spans="1:2" x14ac:dyDescent="0.25">
      <c r="A149" s="26">
        <v>14.7</v>
      </c>
      <c r="B149" s="25">
        <v>0.99963669416368139</v>
      </c>
    </row>
    <row r="150" spans="1:2" x14ac:dyDescent="0.25">
      <c r="A150" s="26">
        <v>14.8</v>
      </c>
      <c r="B150" s="25">
        <v>0.99970225845094696</v>
      </c>
    </row>
    <row r="151" spans="1:2" x14ac:dyDescent="0.25">
      <c r="A151" s="26">
        <v>14.9</v>
      </c>
      <c r="B151" s="25">
        <v>0.99975637644491222</v>
      </c>
    </row>
    <row r="152" spans="1:2" x14ac:dyDescent="0.25">
      <c r="A152" s="26">
        <v>15</v>
      </c>
      <c r="B152" s="25">
        <v>0.99980096687025477</v>
      </c>
    </row>
    <row r="153" spans="1:2" x14ac:dyDescent="0.25">
      <c r="A153" s="26">
        <v>15.1</v>
      </c>
      <c r="B153" s="25">
        <v>0.99983764300966371</v>
      </c>
    </row>
    <row r="154" spans="1:2" x14ac:dyDescent="0.25">
      <c r="A154" s="26">
        <v>15.2</v>
      </c>
      <c r="B154" s="25">
        <v>0.99986741029323545</v>
      </c>
    </row>
    <row r="155" spans="1:2" x14ac:dyDescent="0.25">
      <c r="A155" s="26">
        <v>15.3</v>
      </c>
      <c r="B155" s="25">
        <v>0.99989214544951066</v>
      </c>
    </row>
    <row r="156" spans="1:2" x14ac:dyDescent="0.25">
      <c r="A156" s="26">
        <v>15.4</v>
      </c>
      <c r="B156" s="25">
        <v>0.99991239131016629</v>
      </c>
    </row>
    <row r="157" spans="1:2" x14ac:dyDescent="0.25">
      <c r="A157" s="26">
        <v>15.5</v>
      </c>
      <c r="B157" s="25">
        <v>0.99992893622370416</v>
      </c>
    </row>
    <row r="158" spans="1:2" x14ac:dyDescent="0.25">
      <c r="A158" s="26">
        <v>15.6</v>
      </c>
      <c r="B158" s="25">
        <v>0.99994243561474949</v>
      </c>
    </row>
    <row r="159" spans="1:2" x14ac:dyDescent="0.25">
      <c r="A159" s="26">
        <v>15.7</v>
      </c>
      <c r="B159" s="25">
        <v>0.99995343325955655</v>
      </c>
    </row>
    <row r="160" spans="1:2" x14ac:dyDescent="0.25">
      <c r="A160" s="26">
        <v>15.8</v>
      </c>
      <c r="B160" s="25">
        <v>0.99996237938811039</v>
      </c>
    </row>
    <row r="161" spans="1:2" x14ac:dyDescent="0.25">
      <c r="A161" s="26">
        <v>15.9</v>
      </c>
      <c r="B161" s="25">
        <v>0.99996964603913574</v>
      </c>
    </row>
    <row r="162" spans="1:2" x14ac:dyDescent="0.25">
      <c r="A162" s="26">
        <v>16</v>
      </c>
      <c r="B162" s="25">
        <v>0.99997554004664924</v>
      </c>
    </row>
    <row r="163" spans="1:2" x14ac:dyDescent="0.25">
      <c r="A163" s="26">
        <v>16.100000000000001</v>
      </c>
      <c r="B163" s="25">
        <v>0.9999803139923098</v>
      </c>
    </row>
    <row r="164" spans="1:2" x14ac:dyDescent="0.25">
      <c r="A164" s="26">
        <v>16.2</v>
      </c>
      <c r="B164" s="25">
        <v>0.99998417541700246</v>
      </c>
    </row>
    <row r="165" spans="1:2" x14ac:dyDescent="0.25">
      <c r="A165" s="26">
        <v>16.3</v>
      </c>
      <c r="B165" s="25">
        <v>0.99998729454794477</v>
      </c>
    </row>
    <row r="166" spans="1:2" x14ac:dyDescent="0.25">
      <c r="A166" s="26">
        <v>16.399999999999999</v>
      </c>
      <c r="B166" s="25">
        <v>0.99998981076405746</v>
      </c>
    </row>
    <row r="167" spans="1:2" x14ac:dyDescent="0.25">
      <c r="A167" s="26">
        <v>16.5</v>
      </c>
      <c r="B167" s="25">
        <v>0.99999183799233349</v>
      </c>
    </row>
    <row r="168" spans="1:2" x14ac:dyDescent="0.25">
      <c r="A168" s="26">
        <v>16.600000000000001</v>
      </c>
      <c r="B168" s="25">
        <v>0.99999346920124965</v>
      </c>
    </row>
    <row r="169" spans="1:2" x14ac:dyDescent="0.25">
      <c r="A169" s="26">
        <v>16.7</v>
      </c>
      <c r="B169" s="25">
        <v>0.99999478013369236</v>
      </c>
    </row>
    <row r="170" spans="1:2" x14ac:dyDescent="0.25">
      <c r="A170" s="26">
        <v>16.8</v>
      </c>
      <c r="B170" s="25">
        <v>0.99999583240120482</v>
      </c>
    </row>
    <row r="171" spans="1:2" x14ac:dyDescent="0.25">
      <c r="A171" s="26">
        <v>16.899999999999999</v>
      </c>
      <c r="B171" s="25">
        <v>0.99999667604328046</v>
      </c>
    </row>
    <row r="172" spans="1:2" x14ac:dyDescent="0.25">
      <c r="A172" s="26">
        <v>17</v>
      </c>
      <c r="B172" s="25">
        <v>0.99999735163975922</v>
      </c>
    </row>
    <row r="173" spans="1:2" x14ac:dyDescent="0.25">
      <c r="A173" s="26">
        <v>17.100000000000001</v>
      </c>
      <c r="B173" s="25">
        <v>0.99999789205082124</v>
      </c>
    </row>
    <row r="174" spans="1:2" x14ac:dyDescent="0.25">
      <c r="A174" s="26">
        <v>17.2</v>
      </c>
      <c r="B174" s="25">
        <v>0.99999832384739995</v>
      </c>
    </row>
    <row r="175" spans="1:2" x14ac:dyDescent="0.25">
      <c r="A175" s="26">
        <v>17.3</v>
      </c>
      <c r="B175" s="25">
        <v>0.99999867118028818</v>
      </c>
    </row>
    <row r="176" spans="1:2" x14ac:dyDescent="0.25">
      <c r="A176" s="26">
        <v>17.399999999999999</v>
      </c>
      <c r="B176" s="25">
        <v>0.9999989454905055</v>
      </c>
    </row>
    <row r="177" spans="1:2" x14ac:dyDescent="0.25">
      <c r="A177" s="26">
        <v>17.5</v>
      </c>
      <c r="B177" s="25">
        <v>0.9999991639536433</v>
      </c>
    </row>
    <row r="178" spans="1:2" x14ac:dyDescent="0.25">
      <c r="A178" s="26">
        <v>17.600000000000001</v>
      </c>
      <c r="B178" s="25">
        <v>0.99999933776219263</v>
      </c>
    </row>
    <row r="179" spans="1:2" x14ac:dyDescent="0.25">
      <c r="A179" s="26">
        <v>17.7</v>
      </c>
      <c r="B179" s="25">
        <v>0.99999947590563099</v>
      </c>
    </row>
    <row r="180" spans="1:2" x14ac:dyDescent="0.25">
      <c r="A180" s="26">
        <v>17.8</v>
      </c>
      <c r="B180" s="25">
        <v>0.99999958559504842</v>
      </c>
    </row>
    <row r="181" spans="1:2" x14ac:dyDescent="0.25">
      <c r="A181" s="26">
        <v>17.899999999999999</v>
      </c>
      <c r="B181" s="25">
        <v>0.99999967260792699</v>
      </c>
    </row>
    <row r="182" spans="1:2" x14ac:dyDescent="0.25">
      <c r="A182" s="26">
        <v>18</v>
      </c>
      <c r="B182" s="25">
        <v>0.9999997415676477</v>
      </c>
    </row>
    <row r="183" spans="1:2" x14ac:dyDescent="0.25">
      <c r="A183" s="26">
        <v>18.100000000000001</v>
      </c>
      <c r="B183" s="25">
        <v>0.99999979616973411</v>
      </c>
    </row>
    <row r="184" spans="1:2" x14ac:dyDescent="0.25">
      <c r="A184" s="26">
        <v>18.2</v>
      </c>
      <c r="B184" s="25">
        <v>0.99999983936470949</v>
      </c>
    </row>
    <row r="185" spans="1:2" x14ac:dyDescent="0.25">
      <c r="A185" s="26">
        <v>18.3</v>
      </c>
      <c r="B185" s="25">
        <v>0.99999987350567188</v>
      </c>
    </row>
    <row r="186" spans="1:2" x14ac:dyDescent="0.25">
      <c r="A186" s="26">
        <v>18.399999999999999</v>
      </c>
      <c r="B186" s="25">
        <v>0.99999990046722798</v>
      </c>
    </row>
    <row r="187" spans="1:2" x14ac:dyDescent="0.25">
      <c r="A187" s="26">
        <v>18.5</v>
      </c>
      <c r="B187" s="25">
        <v>0.99999992174120944</v>
      </c>
    </row>
    <row r="188" spans="1:2" x14ac:dyDescent="0.25">
      <c r="A188" s="26">
        <v>18.600000000000001</v>
      </c>
      <c r="B188" s="25">
        <v>0.99999993851360225</v>
      </c>
    </row>
    <row r="189" spans="1:2" x14ac:dyDescent="0.25">
      <c r="A189" s="26">
        <v>18.7</v>
      </c>
      <c r="B189" s="25">
        <v>0.99999995172629574</v>
      </c>
    </row>
    <row r="190" spans="1:2" x14ac:dyDescent="0.25">
      <c r="A190" s="26">
        <v>18.8</v>
      </c>
      <c r="B190" s="25">
        <v>0.99999996212658149</v>
      </c>
    </row>
    <row r="191" spans="1:2" x14ac:dyDescent="0.25">
      <c r="A191" s="26">
        <v>18.899999999999999</v>
      </c>
      <c r="B191" s="25">
        <v>0.99999997030678511</v>
      </c>
    </row>
    <row r="192" spans="1:2" x14ac:dyDescent="0.25">
      <c r="A192" s="26">
        <v>19</v>
      </c>
      <c r="B192" s="25">
        <v>0.99999997673595797</v>
      </c>
    </row>
    <row r="193" spans="1:2" x14ac:dyDescent="0.25">
      <c r="A193" s="26">
        <v>19.100000000000001</v>
      </c>
      <c r="B193" s="25">
        <v>0.99999998178518956</v>
      </c>
    </row>
    <row r="194" spans="1:2" x14ac:dyDescent="0.25">
      <c r="A194" s="26">
        <v>19.2</v>
      </c>
      <c r="B194" s="25">
        <v>0.99999998574780213</v>
      </c>
    </row>
    <row r="195" spans="1:2" x14ac:dyDescent="0.25">
      <c r="A195" s="26">
        <v>19.3</v>
      </c>
      <c r="B195" s="25">
        <v>0.99999998885544328</v>
      </c>
    </row>
    <row r="196" spans="1:2" x14ac:dyDescent="0.25">
      <c r="A196" s="26">
        <v>19.399999999999999</v>
      </c>
      <c r="B196" s="25">
        <v>0.99999999129089601</v>
      </c>
    </row>
    <row r="197" spans="1:2" x14ac:dyDescent="0.25">
      <c r="A197" s="26">
        <v>19.5</v>
      </c>
      <c r="B197" s="25">
        <v>0.99999999319826482</v>
      </c>
    </row>
    <row r="198" spans="1:2" x14ac:dyDescent="0.25">
      <c r="A198" s="26">
        <v>19.600000000000001</v>
      </c>
      <c r="B198" s="25">
        <v>0.99999999469106671</v>
      </c>
    </row>
    <row r="199" spans="1:2" x14ac:dyDescent="0.25">
      <c r="A199" s="26">
        <v>19.7</v>
      </c>
      <c r="B199" s="25">
        <v>0.99999999585865162</v>
      </c>
    </row>
    <row r="200" spans="1:2" x14ac:dyDescent="0.25">
      <c r="A200" s="26">
        <v>19.8</v>
      </c>
      <c r="B200" s="25">
        <v>0.99999999677129225</v>
      </c>
    </row>
    <row r="201" spans="1:2" x14ac:dyDescent="0.25">
      <c r="A201" s="26">
        <v>19.899999999999999</v>
      </c>
      <c r="B201" s="25">
        <v>0.99999999748421442</v>
      </c>
    </row>
    <row r="202" spans="1:2" x14ac:dyDescent="0.25">
      <c r="A202" s="26">
        <v>20</v>
      </c>
      <c r="B202" s="25">
        <v>0.99999999804078654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9E3A-32A5-4F7F-BDC5-66483993CE3B}">
  <dimension ref="A1:F202"/>
  <sheetViews>
    <sheetView workbookViewId="0">
      <selection activeCell="F1" sqref="F1:F1048576"/>
    </sheetView>
  </sheetViews>
  <sheetFormatPr defaultRowHeight="15" x14ac:dyDescent="0.25"/>
  <cols>
    <col min="1" max="1" width="11" bestFit="1" customWidth="1"/>
    <col min="2" max="2" width="10.85546875" bestFit="1" customWidth="1"/>
    <col min="3" max="3" width="11.42578125" bestFit="1" customWidth="1"/>
    <col min="4" max="4" width="15.28515625" bestFit="1" customWidth="1"/>
    <col min="5" max="5" width="12.5703125" bestFit="1" customWidth="1"/>
    <col min="6" max="6" width="10.42578125" bestFit="1" customWidth="1"/>
  </cols>
  <sheetData>
    <row r="1" spans="1:6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</row>
    <row r="2" spans="1:6" x14ac:dyDescent="0.25">
      <c r="A2" s="26">
        <v>0</v>
      </c>
      <c r="B2" s="25">
        <v>2.155736871758875E-4</v>
      </c>
      <c r="C2" s="25">
        <v>3.1267708960154537E-2</v>
      </c>
      <c r="D2" s="25">
        <v>1.9555376827950799E-32</v>
      </c>
      <c r="E2" t="s">
        <v>6</v>
      </c>
      <c r="F2" s="25">
        <v>1.9555376827950799E-32</v>
      </c>
    </row>
    <row r="3" spans="1:6" x14ac:dyDescent="0.25">
      <c r="A3" s="26">
        <v>0.1</v>
      </c>
      <c r="B3" s="25">
        <v>5.422088082654914E-4</v>
      </c>
      <c r="C3" s="25">
        <v>5.2474571000042658E-2</v>
      </c>
      <c r="D3" s="25">
        <v>1.0200851828714799E-31</v>
      </c>
      <c r="E3" t="s">
        <v>6</v>
      </c>
      <c r="F3" s="25">
        <v>1.0200851828714799E-31</v>
      </c>
    </row>
    <row r="4" spans="1:6" x14ac:dyDescent="0.25">
      <c r="A4" s="26">
        <v>0.2</v>
      </c>
      <c r="B4" s="25">
        <v>1.252627200138824E-3</v>
      </c>
      <c r="C4" s="25">
        <v>8.1795389221690704E-2</v>
      </c>
      <c r="D4" s="25">
        <v>5.351750929016708E-31</v>
      </c>
      <c r="E4" t="s">
        <v>6</v>
      </c>
      <c r="F4" s="25">
        <v>5.351750929016708E-31</v>
      </c>
    </row>
    <row r="5" spans="1:6" x14ac:dyDescent="0.25">
      <c r="A5" s="26">
        <v>0.3</v>
      </c>
      <c r="B5" s="25">
        <v>2.558194228624181E-3</v>
      </c>
      <c r="C5" s="25">
        <v>0.1196963572769333</v>
      </c>
      <c r="D5" s="25">
        <v>2.8204838170942399E-30</v>
      </c>
      <c r="E5" t="s">
        <v>6</v>
      </c>
      <c r="F5" s="25">
        <v>2.8204838170942399E-30</v>
      </c>
    </row>
    <row r="6" spans="1:6" x14ac:dyDescent="0.25">
      <c r="A6" s="26">
        <v>0.4</v>
      </c>
      <c r="B6" s="25">
        <v>5.0141843800433246E-3</v>
      </c>
      <c r="C6" s="25">
        <v>0.1658488553446342</v>
      </c>
      <c r="D6" s="25">
        <v>1.4912633834893171E-29</v>
      </c>
      <c r="E6" t="s">
        <v>6</v>
      </c>
      <c r="F6" s="25">
        <v>1.4912633834893171E-29</v>
      </c>
    </row>
    <row r="7" spans="1:6" x14ac:dyDescent="0.25">
      <c r="A7" s="26">
        <v>0.5</v>
      </c>
      <c r="B7" s="25">
        <v>9.0463377062104597E-3</v>
      </c>
      <c r="C7" s="25">
        <v>0.21933880217202331</v>
      </c>
      <c r="D7" s="25">
        <v>7.8986008676684847E-29</v>
      </c>
      <c r="E7" t="s">
        <v>6</v>
      </c>
      <c r="F7" s="25">
        <v>7.8986008676684847E-29</v>
      </c>
    </row>
    <row r="8" spans="1:6" x14ac:dyDescent="0.25">
      <c r="A8" s="26">
        <v>0.60000000000000009</v>
      </c>
      <c r="B8" s="25">
        <v>1.5567785975618271E-2</v>
      </c>
      <c r="C8" s="25">
        <v>0.27856125310449331</v>
      </c>
      <c r="D8" s="25">
        <v>4.183927719828231E-28</v>
      </c>
      <c r="E8" t="s">
        <v>6</v>
      </c>
      <c r="F8" s="25">
        <v>4.183927719828231E-28</v>
      </c>
    </row>
    <row r="9" spans="1:6" x14ac:dyDescent="0.25">
      <c r="A9" s="26">
        <v>0.70000000000000007</v>
      </c>
      <c r="B9" s="25">
        <v>2.4908434186855101E-2</v>
      </c>
      <c r="C9" s="25">
        <v>0.34527825064770179</v>
      </c>
      <c r="D9" s="25">
        <v>2.2122596808722641E-27</v>
      </c>
      <c r="E9" t="s">
        <v>6</v>
      </c>
      <c r="F9" s="25">
        <v>2.2122596808722641E-27</v>
      </c>
    </row>
    <row r="10" spans="1:6" x14ac:dyDescent="0.25">
      <c r="A10" s="26">
        <v>0.8</v>
      </c>
      <c r="B10" s="25">
        <v>3.7570615444744028E-2</v>
      </c>
      <c r="C10" s="25">
        <v>0.40842848704589541</v>
      </c>
      <c r="D10" s="25">
        <v>1.165193678653744E-26</v>
      </c>
      <c r="E10" t="s">
        <v>6</v>
      </c>
      <c r="F10" s="25">
        <v>1.165193678653744E-26</v>
      </c>
    </row>
    <row r="11" spans="1:6" x14ac:dyDescent="0.25">
      <c r="A11" s="26">
        <v>0.9</v>
      </c>
      <c r="B11" s="25">
        <v>5.601159007199364E-2</v>
      </c>
      <c r="C11" s="25">
        <v>0.47213379596003863</v>
      </c>
      <c r="D11" s="25">
        <v>6.0994215669702919E-26</v>
      </c>
      <c r="E11" t="s">
        <v>6</v>
      </c>
      <c r="F11" s="25">
        <v>6.0994215669702919E-26</v>
      </c>
    </row>
    <row r="12" spans="1:6" x14ac:dyDescent="0.25">
      <c r="A12" s="26">
        <v>1</v>
      </c>
      <c r="B12" s="25">
        <v>7.6871450697274024E-2</v>
      </c>
      <c r="C12" s="25">
        <v>0.5346488368781408</v>
      </c>
      <c r="D12" s="25">
        <v>3.1682892159381568E-25</v>
      </c>
      <c r="E12" t="s">
        <v>6</v>
      </c>
      <c r="F12" s="25">
        <v>3.1682892159381568E-25</v>
      </c>
    </row>
    <row r="13" spans="1:6" x14ac:dyDescent="0.25">
      <c r="A13" s="26">
        <v>1.1000000000000001</v>
      </c>
      <c r="B13" s="25">
        <v>0.1042594670419394</v>
      </c>
      <c r="C13" s="25">
        <v>0.59446734915794741</v>
      </c>
      <c r="D13" s="25">
        <v>1.918478088632292E-25</v>
      </c>
      <c r="E13" t="s">
        <v>6</v>
      </c>
      <c r="F13" s="25">
        <v>1.918478088632292E-25</v>
      </c>
    </row>
    <row r="14" spans="1:6" x14ac:dyDescent="0.25">
      <c r="A14" s="26">
        <v>1.2</v>
      </c>
      <c r="B14" s="25">
        <v>0.13692219386987131</v>
      </c>
      <c r="C14" s="25">
        <v>0.65048656651247638</v>
      </c>
      <c r="D14" s="25">
        <v>8.1645682563214047E-24</v>
      </c>
      <c r="E14" t="s">
        <v>6</v>
      </c>
      <c r="F14" s="25">
        <v>8.1645682563214047E-24</v>
      </c>
    </row>
    <row r="15" spans="1:6" x14ac:dyDescent="0.25">
      <c r="A15" s="26">
        <v>1.3</v>
      </c>
      <c r="B15" s="25">
        <v>0.1745849049506645</v>
      </c>
      <c r="C15" s="25">
        <v>0.70146863318705011</v>
      </c>
      <c r="D15" s="25">
        <v>4.0733632042899248E-23</v>
      </c>
      <c r="E15" t="s">
        <v>6</v>
      </c>
      <c r="F15" s="25">
        <v>4.0733632042899248E-23</v>
      </c>
    </row>
    <row r="16" spans="1:6" x14ac:dyDescent="0.25">
      <c r="A16" s="26">
        <v>1.4</v>
      </c>
      <c r="B16" s="25">
        <v>0.2167635709791981</v>
      </c>
      <c r="C16" s="25">
        <v>0.74735804379704984</v>
      </c>
      <c r="D16" s="25">
        <v>1.9953389724190289E-22</v>
      </c>
      <c r="E16" t="s">
        <v>6</v>
      </c>
      <c r="F16" s="25">
        <v>1.9953389724190289E-22</v>
      </c>
    </row>
    <row r="17" spans="1:6" x14ac:dyDescent="0.25">
      <c r="A17" s="26">
        <v>1.5</v>
      </c>
      <c r="B17" s="25">
        <v>0.26275933385851491</v>
      </c>
      <c r="C17" s="25">
        <v>0.78787304824020232</v>
      </c>
      <c r="D17" s="25">
        <v>9.5751089234384129E-22</v>
      </c>
      <c r="E17" t="s">
        <v>6</v>
      </c>
      <c r="F17" s="25">
        <v>9.5751089234384129E-22</v>
      </c>
    </row>
    <row r="18" spans="1:6" x14ac:dyDescent="0.25">
      <c r="A18" s="26">
        <v>1.6</v>
      </c>
      <c r="B18" s="25">
        <v>0.31171336776970032</v>
      </c>
      <c r="C18" s="25">
        <v>0.82328280465348103</v>
      </c>
      <c r="D18" s="25">
        <v>4.4918200393874613E-21</v>
      </c>
      <c r="E18" t="s">
        <v>6</v>
      </c>
      <c r="F18" s="25">
        <v>4.4918200393874613E-21</v>
      </c>
    </row>
    <row r="19" spans="1:6" x14ac:dyDescent="0.25">
      <c r="A19" s="26">
        <v>1.7</v>
      </c>
      <c r="B19" s="25">
        <v>0.3674049253357653</v>
      </c>
      <c r="C19" s="25">
        <v>0.85373255459386443</v>
      </c>
      <c r="D19" s="25">
        <v>2.057078620455872E-20</v>
      </c>
      <c r="E19" t="s">
        <v>6</v>
      </c>
      <c r="F19" s="25">
        <v>2.057078620455872E-20</v>
      </c>
    </row>
    <row r="20" spans="1:6" x14ac:dyDescent="0.25">
      <c r="A20" s="26">
        <v>1.8</v>
      </c>
      <c r="B20" s="25">
        <v>0.41701198380014592</v>
      </c>
      <c r="C20" s="25">
        <v>0.87977413960939255</v>
      </c>
      <c r="D20" s="25">
        <v>9.1704348841126219E-20</v>
      </c>
      <c r="E20" t="s">
        <v>6</v>
      </c>
      <c r="F20" s="25">
        <v>9.1704348841126219E-20</v>
      </c>
    </row>
    <row r="21" spans="1:6" x14ac:dyDescent="0.25">
      <c r="A21" s="26">
        <v>1.9</v>
      </c>
      <c r="B21" s="25">
        <v>0.46743956086462002</v>
      </c>
      <c r="C21" s="25">
        <v>0.90166747713499085</v>
      </c>
      <c r="D21" s="25">
        <v>3.9758398984792148E-19</v>
      </c>
      <c r="E21" t="s">
        <v>6</v>
      </c>
      <c r="F21" s="25">
        <v>3.9758398984792148E-19</v>
      </c>
    </row>
    <row r="22" spans="1:6" x14ac:dyDescent="0.25">
      <c r="A22" s="26">
        <v>2</v>
      </c>
      <c r="B22" s="25">
        <v>0.51784435438221088</v>
      </c>
      <c r="C22" s="25">
        <v>0.92025985018064005</v>
      </c>
      <c r="D22" s="25">
        <v>1.674279410281379E-18</v>
      </c>
      <c r="E22" t="s">
        <v>6</v>
      </c>
      <c r="F22" s="25">
        <v>1.674279410281379E-18</v>
      </c>
    </row>
    <row r="23" spans="1:6" x14ac:dyDescent="0.25">
      <c r="A23" s="26">
        <v>2.1</v>
      </c>
      <c r="B23" s="25">
        <v>0.56741073866820124</v>
      </c>
      <c r="C23" s="25">
        <v>0.93557332150790118</v>
      </c>
      <c r="D23" s="25">
        <v>5.6319627397627077E-18</v>
      </c>
      <c r="E23" t="s">
        <v>6</v>
      </c>
      <c r="F23" s="25">
        <v>5.6319627397627077E-18</v>
      </c>
    </row>
    <row r="24" spans="1:6" x14ac:dyDescent="0.25">
      <c r="A24" s="26">
        <v>2.2000000000000002</v>
      </c>
      <c r="B24" s="25">
        <v>0.61538961022753125</v>
      </c>
      <c r="C24" s="25">
        <v>0.94818562480065216</v>
      </c>
      <c r="D24" s="25">
        <v>2.2890844109547581E-17</v>
      </c>
      <c r="E24" t="s">
        <v>6</v>
      </c>
      <c r="F24" s="25">
        <v>2.2890844109547581E-17</v>
      </c>
    </row>
    <row r="25" spans="1:6" x14ac:dyDescent="0.25">
      <c r="A25" s="26">
        <v>2.2999999999999998</v>
      </c>
      <c r="B25" s="25">
        <v>0.66112982768943174</v>
      </c>
      <c r="C25" s="25">
        <v>0.95851222713178186</v>
      </c>
      <c r="D25" s="25">
        <v>8.9836294991472486E-17</v>
      </c>
      <c r="E25" t="s">
        <v>6</v>
      </c>
      <c r="F25" s="25">
        <v>8.9836294991472486E-17</v>
      </c>
    </row>
    <row r="26" spans="1:6" x14ac:dyDescent="0.25">
      <c r="A26" s="26">
        <v>2.4</v>
      </c>
      <c r="B26" s="25">
        <v>0.70410041450853678</v>
      </c>
      <c r="C26" s="25">
        <v>0.9668472146261945</v>
      </c>
      <c r="D26" s="25">
        <v>3.2980715137489492E-16</v>
      </c>
      <c r="E26" t="s">
        <v>6</v>
      </c>
      <c r="F26" s="25">
        <v>3.2980715137489492E-16</v>
      </c>
    </row>
    <row r="27" spans="1:6" x14ac:dyDescent="0.25">
      <c r="A27" s="26">
        <v>2.5</v>
      </c>
      <c r="B27" s="25">
        <v>0.73873222908858205</v>
      </c>
      <c r="C27" s="25">
        <v>0.97365023021106367</v>
      </c>
      <c r="D27" s="25">
        <v>1.2113691392629E-15</v>
      </c>
      <c r="E27" t="s">
        <v>6</v>
      </c>
      <c r="F27" s="25">
        <v>1.2113691392629E-15</v>
      </c>
    </row>
    <row r="28" spans="1:6" x14ac:dyDescent="0.25">
      <c r="A28" s="26">
        <v>2.6</v>
      </c>
      <c r="B28" s="25">
        <v>0.77334393610192365</v>
      </c>
      <c r="C28" s="25">
        <v>0.97912870973679555</v>
      </c>
      <c r="D28" s="25">
        <v>4.2926053025900522E-15</v>
      </c>
      <c r="E28" t="s">
        <v>6</v>
      </c>
      <c r="F28" s="25">
        <v>4.2926053025900522E-15</v>
      </c>
    </row>
    <row r="29" spans="1:6" x14ac:dyDescent="0.25">
      <c r="A29" s="26">
        <v>2.7</v>
      </c>
      <c r="B29" s="25">
        <v>0.80450628427716131</v>
      </c>
      <c r="C29" s="25">
        <v>0.98352014529492282</v>
      </c>
      <c r="D29" s="25">
        <v>1.4678968619892639E-14</v>
      </c>
      <c r="E29" t="s">
        <v>6</v>
      </c>
      <c r="F29" s="25">
        <v>1.4678968619892639E-14</v>
      </c>
    </row>
    <row r="30" spans="1:6" x14ac:dyDescent="0.25">
      <c r="A30" s="26">
        <v>2.8</v>
      </c>
      <c r="B30" s="25">
        <v>0.83230586866214551</v>
      </c>
      <c r="C30" s="25">
        <v>0.98702534681858789</v>
      </c>
      <c r="D30" s="25">
        <v>4.8455351636822582E-14</v>
      </c>
      <c r="E30" t="s">
        <v>6</v>
      </c>
      <c r="F30" s="25">
        <v>4.8455351636822582E-14</v>
      </c>
    </row>
    <row r="31" spans="1:6" x14ac:dyDescent="0.25">
      <c r="A31" s="26">
        <v>2.9</v>
      </c>
      <c r="B31" s="25">
        <v>0.8568946879160555</v>
      </c>
      <c r="C31" s="25">
        <v>0.98981233614712227</v>
      </c>
      <c r="D31" s="25">
        <v>1.544666669779364E-13</v>
      </c>
      <c r="E31" t="s">
        <v>6</v>
      </c>
      <c r="F31" s="25">
        <v>1.544666669779364E-13</v>
      </c>
    </row>
    <row r="32" spans="1:6" x14ac:dyDescent="0.25">
      <c r="A32" s="26">
        <v>3</v>
      </c>
      <c r="B32" s="25">
        <v>0.87847197925868792</v>
      </c>
      <c r="C32" s="25">
        <v>0.99202041589174372</v>
      </c>
      <c r="D32" s="25">
        <v>4.7574958675043303E-13</v>
      </c>
      <c r="E32" t="s">
        <v>6</v>
      </c>
      <c r="F32" s="25">
        <v>4.7574958675043303E-13</v>
      </c>
    </row>
    <row r="33" spans="1:6" x14ac:dyDescent="0.25">
      <c r="A33" s="26">
        <v>3.1</v>
      </c>
      <c r="B33" s="25">
        <v>0.89736468645354628</v>
      </c>
      <c r="C33" s="25">
        <v>0.99376411630532813</v>
      </c>
      <c r="D33" s="25">
        <v>1.4164476125764461E-12</v>
      </c>
      <c r="E33" t="s">
        <v>6</v>
      </c>
      <c r="F33" s="25">
        <v>1.4164476125764461E-12</v>
      </c>
    </row>
    <row r="34" spans="1:6" x14ac:dyDescent="0.25">
      <c r="A34" s="26">
        <v>3.2</v>
      </c>
      <c r="B34" s="25">
        <v>0.91364516820022457</v>
      </c>
      <c r="C34" s="25">
        <v>0.9951370436098117</v>
      </c>
      <c r="D34" s="25">
        <v>4.1197160119593113E-12</v>
      </c>
      <c r="E34" t="s">
        <v>6</v>
      </c>
      <c r="F34" s="25">
        <v>4.1197160119593113E-12</v>
      </c>
    </row>
    <row r="35" spans="1:6" x14ac:dyDescent="0.25">
      <c r="A35" s="26">
        <v>3.3</v>
      </c>
      <c r="B35" s="25">
        <v>0.92764333324601</v>
      </c>
      <c r="C35" s="25">
        <v>0.99621505433928581</v>
      </c>
      <c r="D35" s="25">
        <v>1.146527124203958E-11</v>
      </c>
      <c r="E35" t="s">
        <v>6</v>
      </c>
      <c r="F35" s="25">
        <v>1.146527124203958E-11</v>
      </c>
    </row>
    <row r="36" spans="1:6" x14ac:dyDescent="0.25">
      <c r="A36" s="26">
        <v>3.4</v>
      </c>
      <c r="B36" s="25">
        <v>0.9396080833705508</v>
      </c>
      <c r="C36" s="25">
        <v>0.99705936788107952</v>
      </c>
      <c r="D36" s="25">
        <v>3.0906897020967437E-11</v>
      </c>
      <c r="E36" t="s">
        <v>6</v>
      </c>
      <c r="F36" s="25">
        <v>3.0906897020967437E-11</v>
      </c>
    </row>
    <row r="37" spans="1:6" x14ac:dyDescent="0.25">
      <c r="A37" s="26">
        <v>3.5</v>
      </c>
      <c r="B37" s="25">
        <v>0.94977858783651026</v>
      </c>
      <c r="C37" s="25">
        <v>0.99771911558942794</v>
      </c>
      <c r="D37" s="25">
        <v>8.0752591420164242E-11</v>
      </c>
      <c r="E37" t="s">
        <v>6</v>
      </c>
      <c r="F37" s="25">
        <v>8.0752591420164242E-11</v>
      </c>
    </row>
    <row r="38" spans="1:6" x14ac:dyDescent="0.25">
      <c r="A38" s="26">
        <v>3.6</v>
      </c>
      <c r="B38" s="25">
        <v>0.95837965766118005</v>
      </c>
      <c r="C38" s="25">
        <v>0.99823354546666876</v>
      </c>
      <c r="D38" s="25">
        <v>2.0463162908792041E-10</v>
      </c>
      <c r="E38" t="s">
        <v>6</v>
      </c>
      <c r="F38" s="25">
        <v>2.0463162908792041E-10</v>
      </c>
    </row>
    <row r="39" spans="1:6" x14ac:dyDescent="0.25">
      <c r="A39" s="26">
        <v>3.7</v>
      </c>
      <c r="B39" s="25">
        <v>0.96561879092692571</v>
      </c>
      <c r="C39" s="25">
        <v>0.99863387942109394</v>
      </c>
      <c r="D39" s="25">
        <v>5.0326465629878227E-10</v>
      </c>
      <c r="E39" t="s">
        <v>6</v>
      </c>
      <c r="F39" s="25">
        <v>5.0326465629878227E-10</v>
      </c>
    </row>
    <row r="40" spans="1:6" x14ac:dyDescent="0.25">
      <c r="A40" s="26">
        <v>3.8</v>
      </c>
      <c r="B40" s="25">
        <v>0.97171277549217661</v>
      </c>
      <c r="C40" s="25">
        <v>0.9989318744499861</v>
      </c>
      <c r="D40" s="25">
        <v>1.1921046828325559E-9</v>
      </c>
      <c r="E40" t="s">
        <v>6</v>
      </c>
      <c r="F40" s="25">
        <v>1.1921046828325559E-9</v>
      </c>
    </row>
    <row r="41" spans="1:6" x14ac:dyDescent="0.25">
      <c r="A41" s="26">
        <v>3.9</v>
      </c>
      <c r="B41" s="25">
        <v>0.97677485376434758</v>
      </c>
      <c r="C41" s="25">
        <v>0.9991750474865172</v>
      </c>
      <c r="D41" s="25">
        <v>2.7936071695602359E-9</v>
      </c>
      <c r="E41" t="s">
        <v>6</v>
      </c>
      <c r="F41" s="25">
        <v>2.7936071695602359E-9</v>
      </c>
    </row>
    <row r="42" spans="1:6" x14ac:dyDescent="0.25">
      <c r="A42" s="26">
        <v>4</v>
      </c>
      <c r="B42" s="25">
        <v>0.98098228892712402</v>
      </c>
      <c r="C42" s="25">
        <v>0.9993635279816272</v>
      </c>
      <c r="D42" s="25">
        <v>6.2949071749445881E-9</v>
      </c>
      <c r="E42" t="s">
        <v>6</v>
      </c>
      <c r="F42" s="25">
        <v>6.2949071749445881E-9</v>
      </c>
    </row>
    <row r="43" spans="1:6" x14ac:dyDescent="0.25">
      <c r="A43" s="26">
        <v>4.1000000000000014</v>
      </c>
      <c r="B43" s="25">
        <v>0.98446672182400174</v>
      </c>
      <c r="C43" s="25">
        <v>0.99950941947913341</v>
      </c>
      <c r="D43" s="25">
        <v>1.383226211446835E-8</v>
      </c>
      <c r="E43" t="s">
        <v>6</v>
      </c>
      <c r="F43" s="25">
        <v>1.383226211446835E-8</v>
      </c>
    </row>
    <row r="44" spans="1:6" x14ac:dyDescent="0.25">
      <c r="A44" s="26">
        <v>4.2</v>
      </c>
      <c r="B44" s="25">
        <v>0.98734265502020113</v>
      </c>
      <c r="C44" s="25">
        <v>0.99962220520855261</v>
      </c>
      <c r="D44" s="25">
        <v>2.960023181301104E-8</v>
      </c>
      <c r="E44" t="s">
        <v>6</v>
      </c>
      <c r="F44" s="25">
        <v>2.960023181301104E-8</v>
      </c>
    </row>
    <row r="45" spans="1:6" x14ac:dyDescent="0.25">
      <c r="A45" s="26">
        <v>4.3</v>
      </c>
      <c r="B45" s="25">
        <v>0.98970888162737913</v>
      </c>
      <c r="C45" s="25">
        <v>0.99970929816923793</v>
      </c>
      <c r="D45" s="25">
        <v>6.1729881432763323E-8</v>
      </c>
      <c r="E45" t="s">
        <v>6</v>
      </c>
      <c r="F45" s="25">
        <v>6.1729881432763323E-8</v>
      </c>
    </row>
    <row r="46" spans="1:6" x14ac:dyDescent="0.25">
      <c r="A46" s="26">
        <v>4.4000000000000004</v>
      </c>
      <c r="B46" s="25">
        <v>0.99165002240285116</v>
      </c>
      <c r="C46" s="25">
        <v>0.99978105603354117</v>
      </c>
      <c r="D46" s="25">
        <v>1.2527097462803731E-7</v>
      </c>
      <c r="E46" t="s">
        <v>6</v>
      </c>
      <c r="F46" s="25">
        <v>1.2527097462803731E-7</v>
      </c>
    </row>
    <row r="47" spans="1:6" x14ac:dyDescent="0.25">
      <c r="A47" s="26">
        <v>4.5</v>
      </c>
      <c r="B47" s="25">
        <v>0.99323808338351671</v>
      </c>
      <c r="C47" s="25">
        <v>0.99983203233511431</v>
      </c>
      <c r="D47" s="25">
        <v>2.4870253135756651E-7</v>
      </c>
      <c r="E47" t="s">
        <v>6</v>
      </c>
      <c r="F47" s="25">
        <v>2.4870253135756651E-7</v>
      </c>
    </row>
    <row r="48" spans="1:6" x14ac:dyDescent="0.25">
      <c r="A48" s="26">
        <v>4.6000000000000014</v>
      </c>
      <c r="B48" s="25">
        <v>0.99453397142294808</v>
      </c>
      <c r="C48" s="25">
        <v>0.99987122852591659</v>
      </c>
      <c r="D48" s="25">
        <v>4.8213340895853495E-7</v>
      </c>
      <c r="E48" t="s">
        <v>6</v>
      </c>
      <c r="F48" s="25">
        <v>4.8213340895853495E-7</v>
      </c>
    </row>
    <row r="49" spans="1:6" x14ac:dyDescent="0.25">
      <c r="A49" s="26">
        <v>4.7</v>
      </c>
      <c r="B49" s="25">
        <v>0.99558892543048194</v>
      </c>
      <c r="C49" s="25">
        <v>0.99986870294882602</v>
      </c>
      <c r="D49" s="25">
        <v>9.1326965698102005E-7</v>
      </c>
      <c r="E49" t="s">
        <v>6</v>
      </c>
      <c r="F49" s="25">
        <v>9.1326965698102005E-7</v>
      </c>
    </row>
    <row r="50" spans="1:6" x14ac:dyDescent="0.25">
      <c r="A50" s="26">
        <v>4.8000000000000007</v>
      </c>
      <c r="B50" s="25">
        <v>0.99644583722542035</v>
      </c>
      <c r="C50" s="25">
        <v>0.99989736960249009</v>
      </c>
      <c r="D50" s="25">
        <v>1.6914438761087251E-6</v>
      </c>
      <c r="E50" t="s">
        <v>6</v>
      </c>
      <c r="F50" s="25">
        <v>1.6914438761087251E-6</v>
      </c>
    </row>
    <row r="51" spans="1:6" x14ac:dyDescent="0.25">
      <c r="A51" s="26">
        <v>4.9000000000000004</v>
      </c>
      <c r="B51" s="25">
        <v>0.99714044823499359</v>
      </c>
      <c r="C51" s="25">
        <v>0.99991987916351077</v>
      </c>
      <c r="D51" s="25">
        <v>3.0693244957565529E-6</v>
      </c>
      <c r="E51" t="s">
        <v>6</v>
      </c>
      <c r="F51" s="25">
        <v>3.0693244957565529E-6</v>
      </c>
    </row>
    <row r="52" spans="1:6" x14ac:dyDescent="0.25">
      <c r="A52" s="26">
        <v>5</v>
      </c>
      <c r="B52" s="25">
        <v>0.99769649934810356</v>
      </c>
      <c r="C52" s="25">
        <v>0.99993734189383765</v>
      </c>
      <c r="D52" s="25">
        <v>5.443490234720252E-6</v>
      </c>
      <c r="E52" t="s">
        <v>6</v>
      </c>
      <c r="F52" s="25">
        <v>5.443490234720252E-6</v>
      </c>
    </row>
    <row r="53" spans="1:6" x14ac:dyDescent="0.25">
      <c r="A53" s="26">
        <v>5.1000000000000014</v>
      </c>
      <c r="B53" s="25">
        <v>0.99815773892025883</v>
      </c>
      <c r="C53" s="25">
        <v>0.99995097991898285</v>
      </c>
      <c r="D53" s="25">
        <v>9.4572531694169366E-6</v>
      </c>
      <c r="E53" t="s">
        <v>6</v>
      </c>
      <c r="F53" s="25">
        <v>9.4572531694169366E-6</v>
      </c>
    </row>
    <row r="54" spans="1:6" x14ac:dyDescent="0.25">
      <c r="A54" s="26">
        <v>5.2</v>
      </c>
      <c r="B54" s="25">
        <v>0.99852351912228354</v>
      </c>
      <c r="C54" s="25">
        <v>0.99996163335048505</v>
      </c>
      <c r="D54" s="25">
        <v>1.6856012499909971E-5</v>
      </c>
      <c r="E54" t="s">
        <v>6</v>
      </c>
      <c r="F54" s="25">
        <v>1.6856012499909971E-5</v>
      </c>
    </row>
    <row r="55" spans="1:6" x14ac:dyDescent="0.25">
      <c r="A55" s="26">
        <v>5.3000000000000007</v>
      </c>
      <c r="B55" s="25">
        <v>0.99881795747375646</v>
      </c>
      <c r="C55" s="25">
        <v>0.99996995766807517</v>
      </c>
      <c r="D55" s="25">
        <v>2.6854118919407051E-5</v>
      </c>
      <c r="E55" t="s">
        <v>6</v>
      </c>
      <c r="F55" s="25">
        <v>2.6854118919407051E-5</v>
      </c>
    </row>
    <row r="56" spans="1:6" x14ac:dyDescent="0.25">
      <c r="A56" s="26">
        <v>5.4</v>
      </c>
      <c r="B56" s="25">
        <v>0.99905462797645372</v>
      </c>
      <c r="C56" s="25">
        <v>0.999976464201075</v>
      </c>
      <c r="D56" s="25">
        <v>4.4023681724534017E-5</v>
      </c>
      <c r="E56" t="s">
        <v>6</v>
      </c>
      <c r="F56" s="25">
        <v>4.4023681724534017E-5</v>
      </c>
    </row>
    <row r="57" spans="1:6" x14ac:dyDescent="0.25">
      <c r="A57" s="26">
        <v>5.5</v>
      </c>
      <c r="B57" s="25">
        <v>0.99924461108981721</v>
      </c>
      <c r="C57" s="25">
        <v>0.99998155178734593</v>
      </c>
      <c r="D57" s="25">
        <v>7.085716799947207E-5</v>
      </c>
      <c r="E57" t="s">
        <v>6</v>
      </c>
      <c r="F57" s="25">
        <v>7.085716799947207E-5</v>
      </c>
    </row>
    <row r="58" spans="1:6" x14ac:dyDescent="0.25">
      <c r="A58" s="26">
        <v>5.6000000000000014</v>
      </c>
      <c r="B58" s="25">
        <v>0.99939692860731388</v>
      </c>
      <c r="C58" s="25">
        <v>0.99998553151162606</v>
      </c>
      <c r="D58" s="25">
        <v>1.1210144392950311E-4</v>
      </c>
      <c r="E58" t="s">
        <v>6</v>
      </c>
      <c r="F58" s="25">
        <v>1.1210144392950311E-4</v>
      </c>
    </row>
    <row r="59" spans="1:6" x14ac:dyDescent="0.25">
      <c r="A59" s="26">
        <v>5.7</v>
      </c>
      <c r="B59" s="25">
        <v>0.99951890873349314</v>
      </c>
      <c r="C59" s="25">
        <v>0.9999886460224171</v>
      </c>
      <c r="D59" s="25">
        <v>1.7418254688302681E-4</v>
      </c>
      <c r="E59" t="s">
        <v>6</v>
      </c>
      <c r="F59" s="25">
        <v>1.7418254688302681E-4</v>
      </c>
    </row>
    <row r="60" spans="1:6" x14ac:dyDescent="0.25">
      <c r="A60" s="26">
        <v>5.8000000000000007</v>
      </c>
      <c r="B60" s="25">
        <v>0.99961649096429517</v>
      </c>
      <c r="C60" s="25">
        <v>0.99999108460669006</v>
      </c>
      <c r="D60" s="25">
        <v>2.6614245756236048E-4</v>
      </c>
      <c r="E60" t="s">
        <v>6</v>
      </c>
      <c r="F60" s="25">
        <v>2.6614245756236048E-4</v>
      </c>
    </row>
    <row r="61" spans="1:6" x14ac:dyDescent="0.25">
      <c r="A61" s="26">
        <v>5.9</v>
      </c>
      <c r="B61" s="25">
        <v>0.99969447949519497</v>
      </c>
      <c r="C61" s="25">
        <v>0.99999299494849647</v>
      </c>
      <c r="D61" s="25">
        <v>3.9978599657505761E-4</v>
      </c>
      <c r="E61" t="s">
        <v>6</v>
      </c>
      <c r="F61" s="25">
        <v>3.9978599657505761E-4</v>
      </c>
    </row>
    <row r="62" spans="1:6" x14ac:dyDescent="0.25">
      <c r="A62" s="26">
        <v>6</v>
      </c>
      <c r="B62" s="25">
        <v>0.99975675294633637</v>
      </c>
      <c r="C62" s="25">
        <v>0.9999944922975581</v>
      </c>
      <c r="D62" s="25">
        <v>5.9165580931563606E-4</v>
      </c>
      <c r="E62" t="s">
        <v>6</v>
      </c>
      <c r="F62" s="25">
        <v>5.9165580931563606E-4</v>
      </c>
    </row>
    <row r="63" spans="1:6" x14ac:dyDescent="0.25">
      <c r="A63" s="26">
        <v>6.1000000000000014</v>
      </c>
      <c r="B63" s="25">
        <v>0.99980643725960738</v>
      </c>
      <c r="C63" s="25">
        <v>0.99999566661636508</v>
      </c>
      <c r="D63" s="25">
        <v>8.622752779584062E-4</v>
      </c>
      <c r="E63" t="s">
        <v>6</v>
      </c>
      <c r="F63" s="25">
        <v>8.622752779584062E-4</v>
      </c>
    </row>
    <row r="64" spans="1:6" x14ac:dyDescent="0.25">
      <c r="A64" s="26">
        <v>6.2</v>
      </c>
      <c r="B64" s="25">
        <v>0.99984604772940222</v>
      </c>
      <c r="C64" s="25">
        <v>0.99999658815043591</v>
      </c>
      <c r="D64" s="25">
        <v>1.238107186296933E-3</v>
      </c>
      <c r="E64" t="s">
        <v>6</v>
      </c>
      <c r="F64" s="25">
        <v>1.238107186296933E-3</v>
      </c>
    </row>
    <row r="65" spans="1:6" x14ac:dyDescent="0.25">
      <c r="A65" s="26">
        <v>6.3000000000000007</v>
      </c>
      <c r="B65" s="25">
        <v>0.99987760529944003</v>
      </c>
      <c r="C65" s="25">
        <v>0.99999731176916107</v>
      </c>
      <c r="D65" s="25">
        <v>1.7529762004402441E-3</v>
      </c>
      <c r="E65" t="s">
        <v>6</v>
      </c>
      <c r="F65" s="25">
        <v>1.7529762004402441E-3</v>
      </c>
    </row>
    <row r="66" spans="1:6" x14ac:dyDescent="0.25">
      <c r="A66" s="26">
        <v>6.4</v>
      </c>
      <c r="B66" s="25">
        <v>0.99990225700932533</v>
      </c>
      <c r="C66" s="25">
        <v>0.99999788034845882</v>
      </c>
      <c r="D66" s="25">
        <v>2.446345183872651E-3</v>
      </c>
      <c r="E66" t="s">
        <v>6</v>
      </c>
      <c r="F66" s="25">
        <v>2.446345183872651E-3</v>
      </c>
    </row>
    <row r="67" spans="1:6" x14ac:dyDescent="0.25">
      <c r="A67" s="26">
        <v>6.5</v>
      </c>
      <c r="B67" s="25">
        <v>0.99992231591037573</v>
      </c>
      <c r="C67" s="25">
        <v>0.99999832740683536</v>
      </c>
      <c r="D67" s="25">
        <v>3.3679405681195499E-3</v>
      </c>
      <c r="E67" t="s">
        <v>6</v>
      </c>
      <c r="F67" s="25">
        <v>3.3679405681195499E-3</v>
      </c>
    </row>
    <row r="68" spans="1:6" x14ac:dyDescent="0.25">
      <c r="A68" s="26">
        <v>6.6000000000000014</v>
      </c>
      <c r="B68" s="25">
        <v>0.99993827494956211</v>
      </c>
      <c r="C68" s="25">
        <v>0.99999867915982943</v>
      </c>
      <c r="D68" s="25">
        <v>4.576097385268988E-3</v>
      </c>
      <c r="E68" t="s">
        <v>6</v>
      </c>
      <c r="F68" s="25">
        <v>4.576097385268988E-3</v>
      </c>
    </row>
    <row r="69" spans="1:6" x14ac:dyDescent="0.25">
      <c r="A69" s="26">
        <v>6.7</v>
      </c>
      <c r="B69" s="25">
        <v>0.9999509666010552</v>
      </c>
      <c r="C69" s="25">
        <v>0.99999895612141154</v>
      </c>
      <c r="D69" s="25">
        <v>6.1874419637218351E-3</v>
      </c>
      <c r="E69" t="s">
        <v>6</v>
      </c>
      <c r="F69" s="25">
        <v>6.1874419637218351E-3</v>
      </c>
    </row>
    <row r="70" spans="1:6" x14ac:dyDescent="0.25">
      <c r="A70" s="26">
        <v>6.8000000000000007</v>
      </c>
      <c r="B70" s="25">
        <v>0.99996105595334595</v>
      </c>
      <c r="C70" s="25">
        <v>0.9999991743525003</v>
      </c>
      <c r="D70" s="25">
        <v>8.1874249131349865E-3</v>
      </c>
      <c r="E70" t="s">
        <v>6</v>
      </c>
      <c r="F70" s="25">
        <v>8.1874249131349865E-3</v>
      </c>
    </row>
    <row r="71" spans="1:6" x14ac:dyDescent="0.25">
      <c r="A71" s="26">
        <v>6.9</v>
      </c>
      <c r="B71" s="25">
        <v>0.99996907389710432</v>
      </c>
      <c r="C71" s="25">
        <v>0.99999934643460353</v>
      </c>
      <c r="D71" s="25">
        <v>1.0706838469706201E-2</v>
      </c>
      <c r="E71" t="s">
        <v>6</v>
      </c>
      <c r="F71" s="25">
        <v>1.0706838469706201E-2</v>
      </c>
    </row>
    <row r="72" spans="1:6" x14ac:dyDescent="0.25">
      <c r="A72" s="26">
        <v>7</v>
      </c>
      <c r="B72" s="25">
        <v>0.99997544386202009</v>
      </c>
      <c r="C72" s="25">
        <v>0.99999950269444982</v>
      </c>
      <c r="D72" s="25">
        <v>1.384214000496152E-2</v>
      </c>
      <c r="E72" t="s">
        <v>6</v>
      </c>
      <c r="F72" s="25">
        <v>1.384214000496152E-2</v>
      </c>
    </row>
    <row r="73" spans="1:6" x14ac:dyDescent="0.25">
      <c r="A73" s="26">
        <v>7.1000000000000014</v>
      </c>
      <c r="B73" s="25">
        <v>0.99998050332154098</v>
      </c>
      <c r="C73" s="25">
        <v>0.9999996066588891</v>
      </c>
      <c r="D73" s="25">
        <v>1.7697846002937018E-2</v>
      </c>
      <c r="E73" t="s">
        <v>6</v>
      </c>
      <c r="F73" s="25">
        <v>1.7697846002937018E-2</v>
      </c>
    </row>
    <row r="74" spans="1:6" x14ac:dyDescent="0.25">
      <c r="A74" s="26">
        <v>7.2</v>
      </c>
      <c r="B74" s="25">
        <v>0.9999845210635353</v>
      </c>
      <c r="C74" s="25">
        <v>0.99999968865812849</v>
      </c>
      <c r="D74" s="25">
        <v>2.23849835802593E-2</v>
      </c>
      <c r="E74" t="s">
        <v>6</v>
      </c>
      <c r="F74" s="25">
        <v>2.23849835802593E-2</v>
      </c>
    </row>
    <row r="75" spans="1:6" x14ac:dyDescent="0.25">
      <c r="A75" s="26">
        <v>7.3000000000000007</v>
      </c>
      <c r="B75" s="25">
        <v>0.9999877110414952</v>
      </c>
      <c r="C75" s="25">
        <v>0.99999975337853153</v>
      </c>
      <c r="D75" s="25">
        <v>2.8019045456162808E-2</v>
      </c>
      <c r="E75" t="s">
        <v>6</v>
      </c>
      <c r="F75" s="25">
        <v>2.8019045456162808E-2</v>
      </c>
    </row>
    <row r="76" spans="1:6" x14ac:dyDescent="0.25">
      <c r="A76" s="26">
        <v>7.4</v>
      </c>
      <c r="B76" s="25">
        <v>0.999990371463368</v>
      </c>
      <c r="C76" s="25">
        <v>0.99999980449759629</v>
      </c>
      <c r="D76" s="25">
        <v>3.4717477058848541E-2</v>
      </c>
      <c r="E76" t="s">
        <v>6</v>
      </c>
      <c r="F76" s="25">
        <v>3.4717477058848541E-2</v>
      </c>
    </row>
    <row r="77" spans="1:6" x14ac:dyDescent="0.25">
      <c r="A77" s="26">
        <v>7.5</v>
      </c>
      <c r="B77" s="25">
        <v>0.9999923624239182</v>
      </c>
      <c r="C77" s="25">
        <v>0.99999984491589244</v>
      </c>
      <c r="D77" s="25">
        <v>4.2596753947982867E-2</v>
      </c>
      <c r="E77" t="s">
        <v>6</v>
      </c>
      <c r="F77" s="25">
        <v>4.2596753947982867E-2</v>
      </c>
    </row>
    <row r="78" spans="1:6" x14ac:dyDescent="0.25">
      <c r="A78" s="26">
        <v>7.6000000000000014</v>
      </c>
      <c r="B78" s="25">
        <v>0.99999394155829002</v>
      </c>
      <c r="C78" s="25">
        <v>0.9999998739643946</v>
      </c>
      <c r="D78" s="25">
        <v>5.1769136230821612E-2</v>
      </c>
      <c r="E78" t="s">
        <v>6</v>
      </c>
      <c r="F78" s="25">
        <v>5.1769136230821612E-2</v>
      </c>
    </row>
    <row r="79" spans="1:6" x14ac:dyDescent="0.25">
      <c r="A79" s="26">
        <v>7.7</v>
      </c>
      <c r="B79" s="25">
        <v>0.99999519396456737</v>
      </c>
      <c r="C79" s="25">
        <v>0.99999989806790546</v>
      </c>
      <c r="D79" s="25">
        <v>6.2339211902447053E-2</v>
      </c>
      <c r="E79" t="s">
        <v>6</v>
      </c>
      <c r="F79" s="25">
        <v>6.2339211902447053E-2</v>
      </c>
    </row>
    <row r="80" spans="1:6" x14ac:dyDescent="0.25">
      <c r="A80" s="26">
        <v>7.8000000000000007</v>
      </c>
      <c r="B80" s="25">
        <v>0.99999618720326811</v>
      </c>
      <c r="C80" s="25">
        <v>0.99999991799813992</v>
      </c>
      <c r="D80" s="25">
        <v>7.4400361093456532E-2</v>
      </c>
      <c r="E80" t="s">
        <v>6</v>
      </c>
      <c r="F80" s="25">
        <v>7.4400361093456532E-2</v>
      </c>
    </row>
    <row r="81" spans="1:6" x14ac:dyDescent="0.25">
      <c r="A81" s="26">
        <v>7.9</v>
      </c>
      <c r="B81" s="25">
        <v>0.99999697489478168</v>
      </c>
      <c r="C81" s="25">
        <v>0.99999993456458913</v>
      </c>
      <c r="D81" s="25">
        <v>8.8031286424059246E-2</v>
      </c>
      <c r="E81" t="s">
        <v>6</v>
      </c>
      <c r="F81" s="25">
        <v>8.8031286424059246E-2</v>
      </c>
    </row>
    <row r="82" spans="1:6" x14ac:dyDescent="0.25">
      <c r="A82" s="26">
        <v>8</v>
      </c>
      <c r="B82" s="25">
        <v>0.99999759958415013</v>
      </c>
      <c r="C82" s="25">
        <v>0.99999995087901816</v>
      </c>
      <c r="D82" s="25">
        <v>0.10329275979331989</v>
      </c>
      <c r="E82" t="s">
        <v>6</v>
      </c>
      <c r="F82" s="25">
        <v>0.10329275979331989</v>
      </c>
    </row>
    <row r="83" spans="1:6" x14ac:dyDescent="0.25">
      <c r="A83" s="26">
        <v>8.1</v>
      </c>
      <c r="B83" s="25">
        <v>0.99999809502085846</v>
      </c>
      <c r="C83" s="25">
        <v>0.99999996085781218</v>
      </c>
      <c r="D83" s="25">
        <v>0.1202247324292204</v>
      </c>
      <c r="E83" t="s">
        <v>6</v>
      </c>
      <c r="F83" s="25">
        <v>0.1202247324292204</v>
      </c>
    </row>
    <row r="84" spans="1:6" x14ac:dyDescent="0.25">
      <c r="A84" s="26">
        <v>8.2000000000000011</v>
      </c>
      <c r="B84" s="25">
        <v>0.99999848797197266</v>
      </c>
      <c r="C84" s="25">
        <v>0.99999996878519215</v>
      </c>
      <c r="D84" s="25">
        <v>0.13884394296605221</v>
      </c>
      <c r="E84" t="s">
        <v>6</v>
      </c>
      <c r="F84" s="25">
        <v>0.13884394296605221</v>
      </c>
    </row>
    <row r="85" spans="1:6" x14ac:dyDescent="0.25">
      <c r="A85" s="26">
        <v>8.3000000000000007</v>
      </c>
      <c r="B85" s="25">
        <v>0.99999879966334804</v>
      </c>
      <c r="C85" s="25">
        <v>0.99999997508765837</v>
      </c>
      <c r="D85" s="25">
        <v>0.1591421383919141</v>
      </c>
      <c r="E85" t="s">
        <v>6</v>
      </c>
      <c r="F85" s="25">
        <v>0.1591421383919141</v>
      </c>
    </row>
    <row r="86" spans="1:6" x14ac:dyDescent="0.25">
      <c r="A86" s="26">
        <v>8.4</v>
      </c>
      <c r="B86" s="25">
        <v>0.9999990469246296</v>
      </c>
      <c r="C86" s="25">
        <v>0.99999998010209201</v>
      </c>
      <c r="D86" s="25">
        <v>0.1810849961321859</v>
      </c>
      <c r="E86" t="s">
        <v>6</v>
      </c>
      <c r="F86" s="25">
        <v>0.1810849961321859</v>
      </c>
    </row>
    <row r="87" spans="1:6" x14ac:dyDescent="0.25">
      <c r="A87" s="26">
        <v>8.5</v>
      </c>
      <c r="B87" s="25">
        <v>0.99999924309851995</v>
      </c>
      <c r="C87" s="25">
        <v>0.99999998409477553</v>
      </c>
      <c r="D87" s="25">
        <v>0.2046118041448152</v>
      </c>
      <c r="E87" t="s">
        <v>6</v>
      </c>
      <c r="F87" s="25">
        <v>0.2046118041448152</v>
      </c>
    </row>
    <row r="88" spans="1:6" x14ac:dyDescent="0.25">
      <c r="A88" s="26">
        <v>8.6</v>
      </c>
      <c r="B88" s="25">
        <v>0.99999939876256083</v>
      </c>
      <c r="C88" s="25">
        <v>0.99999998724547734</v>
      </c>
      <c r="D88" s="25">
        <v>0.22963592156735249</v>
      </c>
      <c r="E88" t="s">
        <v>6</v>
      </c>
      <c r="F88" s="25">
        <v>0.22963592156735249</v>
      </c>
    </row>
    <row r="89" spans="1:6" x14ac:dyDescent="0.25">
      <c r="A89" s="26">
        <v>8.7000000000000011</v>
      </c>
      <c r="B89" s="25">
        <v>0.99999952230188838</v>
      </c>
      <c r="C89" s="25">
        <v>0.99999998938970602</v>
      </c>
      <c r="D89" s="25">
        <v>0.25604600746794121</v>
      </c>
      <c r="E89" t="s">
        <v>6</v>
      </c>
      <c r="F89" s="25">
        <v>0.25604600746794121</v>
      </c>
    </row>
    <row r="90" spans="1:6" x14ac:dyDescent="0.25">
      <c r="A90" s="26">
        <v>8.8000000000000007</v>
      </c>
      <c r="B90" s="25">
        <v>0.99999962036359313</v>
      </c>
      <c r="C90" s="25">
        <v>0.99999999148216323</v>
      </c>
      <c r="D90" s="25">
        <v>0.28370797157432642</v>
      </c>
      <c r="E90" t="s">
        <v>6</v>
      </c>
      <c r="F90" s="25">
        <v>0.28370797157432642</v>
      </c>
    </row>
    <row r="91" spans="1:6" x14ac:dyDescent="0.25">
      <c r="A91" s="26">
        <v>8.9</v>
      </c>
      <c r="B91" s="25">
        <v>0.99999969821706358</v>
      </c>
      <c r="C91" s="25">
        <v>0.99999999315767796</v>
      </c>
      <c r="D91" s="25">
        <v>0.31246757058817071</v>
      </c>
      <c r="E91" t="s">
        <v>6</v>
      </c>
      <c r="F91" s="25">
        <v>0.31246757058817071</v>
      </c>
    </row>
    <row r="92" spans="1:6" x14ac:dyDescent="0.25">
      <c r="A92" s="26">
        <v>9</v>
      </c>
      <c r="B92" s="25">
        <v>0.99999976003970414</v>
      </c>
      <c r="C92" s="25">
        <v>0.99999999433956943</v>
      </c>
      <c r="D92" s="25">
        <v>0.34453104179479521</v>
      </c>
      <c r="E92" t="s">
        <v>6</v>
      </c>
      <c r="F92" s="25">
        <v>0.34453104179479521</v>
      </c>
    </row>
    <row r="93" spans="1:6" x14ac:dyDescent="0.25">
      <c r="A93" s="26">
        <v>9.1</v>
      </c>
      <c r="B93" s="25">
        <v>0.99999980914343845</v>
      </c>
      <c r="C93" s="25">
        <v>0.99999999543906359</v>
      </c>
      <c r="D93" s="25">
        <v>0.374014659858038</v>
      </c>
      <c r="E93" t="s">
        <v>6</v>
      </c>
      <c r="F93" s="25">
        <v>0.374014659858038</v>
      </c>
    </row>
    <row r="94" spans="1:6" x14ac:dyDescent="0.25">
      <c r="A94" s="26">
        <v>9.2000000000000011</v>
      </c>
      <c r="B94" s="25">
        <v>0.99999984619929883</v>
      </c>
      <c r="C94" s="25">
        <v>0.99999999632179271</v>
      </c>
      <c r="D94" s="25">
        <v>0.40425461156716691</v>
      </c>
      <c r="E94" t="s">
        <v>6</v>
      </c>
      <c r="F94" s="25">
        <v>0.40425461156716691</v>
      </c>
    </row>
    <row r="95" spans="1:6" x14ac:dyDescent="0.25">
      <c r="A95" s="26">
        <v>9.3000000000000007</v>
      </c>
      <c r="B95" s="25">
        <v>0.99999987751946173</v>
      </c>
      <c r="C95" s="25">
        <v>0.99999999729665545</v>
      </c>
      <c r="D95" s="25">
        <v>0.43507797112818758</v>
      </c>
      <c r="E95" t="s">
        <v>6</v>
      </c>
      <c r="F95" s="25">
        <v>0.43507797112818758</v>
      </c>
    </row>
    <row r="96" spans="1:6" x14ac:dyDescent="0.25">
      <c r="A96" s="26">
        <v>9.4</v>
      </c>
      <c r="B96" s="25">
        <v>0.99999990242856307</v>
      </c>
      <c r="C96" s="25">
        <v>0.99999999782471027</v>
      </c>
      <c r="D96" s="25">
        <v>0.46630117135670618</v>
      </c>
      <c r="E96" t="s">
        <v>6</v>
      </c>
      <c r="F96" s="25">
        <v>0.46630117135670618</v>
      </c>
    </row>
    <row r="97" spans="1:6" x14ac:dyDescent="0.25">
      <c r="A97" s="26">
        <v>9.5</v>
      </c>
      <c r="B97" s="25">
        <v>0.99999992224478451</v>
      </c>
      <c r="C97" s="25">
        <v>0.99999999824829089</v>
      </c>
      <c r="D97" s="25">
        <v>0.49773327286152441</v>
      </c>
      <c r="E97" t="s">
        <v>6</v>
      </c>
      <c r="F97" s="25">
        <v>0.49773327286152441</v>
      </c>
    </row>
    <row r="98" spans="1:6" x14ac:dyDescent="0.25">
      <c r="A98" s="26">
        <v>9.6000000000000014</v>
      </c>
      <c r="B98" s="25">
        <v>0.99999993801426834</v>
      </c>
      <c r="C98" s="25">
        <v>0.99999999858831057</v>
      </c>
      <c r="D98" s="25">
        <v>0.52917945930309185</v>
      </c>
      <c r="E98" t="s">
        <v>6</v>
      </c>
      <c r="F98" s="25">
        <v>0.52917945930309185</v>
      </c>
    </row>
    <row r="99" spans="1:6" x14ac:dyDescent="0.25">
      <c r="A99" s="26">
        <v>9.7000000000000011</v>
      </c>
      <c r="B99" s="25">
        <v>0.99999995056742119</v>
      </c>
      <c r="C99" s="25">
        <v>0.99999999886146063</v>
      </c>
      <c r="D99" s="25">
        <v>0.56044465232330398</v>
      </c>
      <c r="E99" t="s">
        <v>6</v>
      </c>
      <c r="F99" s="25">
        <v>0.56044465232330398</v>
      </c>
    </row>
    <row r="100" spans="1:6" x14ac:dyDescent="0.25">
      <c r="A100" s="26">
        <v>9.8000000000000007</v>
      </c>
      <c r="B100" s="25">
        <v>0.9999999605635419</v>
      </c>
      <c r="C100" s="25">
        <v>0.99999999908105819</v>
      </c>
      <c r="D100" s="25">
        <v>0.59133713458228843</v>
      </c>
      <c r="E100" t="s">
        <v>6</v>
      </c>
      <c r="F100" s="25">
        <v>0.59133713458228843</v>
      </c>
    </row>
    <row r="101" spans="1:6" x14ac:dyDescent="0.25">
      <c r="A101" s="26">
        <v>9.9</v>
      </c>
      <c r="B101" s="25">
        <v>0.99999996852619666</v>
      </c>
      <c r="C101" s="25">
        <v>0.99999999925773608</v>
      </c>
      <c r="D101" s="25">
        <v>0.62167206898736138</v>
      </c>
      <c r="E101" t="s">
        <v>6</v>
      </c>
      <c r="F101" s="25">
        <v>0.62167206898736138</v>
      </c>
    </row>
    <row r="102" spans="1:6" x14ac:dyDescent="0.25">
      <c r="A102" s="26">
        <v>10</v>
      </c>
      <c r="B102" s="25">
        <v>0.99999997487126369</v>
      </c>
      <c r="C102" s="25">
        <v>0.99999999939999029</v>
      </c>
      <c r="D102" s="25">
        <v>0.64766120626008117</v>
      </c>
      <c r="E102" t="s">
        <v>6</v>
      </c>
      <c r="F102" s="25">
        <v>0.64766120626008117</v>
      </c>
    </row>
    <row r="103" spans="1:6" x14ac:dyDescent="0.25">
      <c r="A103" s="26">
        <v>10.1</v>
      </c>
      <c r="B103" s="25">
        <v>0.99999997992916589</v>
      </c>
      <c r="C103" s="25">
        <v>0.99999999951461427</v>
      </c>
      <c r="D103" s="25">
        <v>0.67511664899849932</v>
      </c>
      <c r="E103" t="s">
        <v>6</v>
      </c>
      <c r="F103" s="25">
        <v>0.67511664899849932</v>
      </c>
    </row>
    <row r="104" spans="1:6" x14ac:dyDescent="0.25">
      <c r="A104" s="26">
        <v>10.199999999999999</v>
      </c>
      <c r="B104" s="25">
        <v>0.99999998396250145</v>
      </c>
      <c r="C104" s="25">
        <v>0.99999999960704411</v>
      </c>
      <c r="D104" s="25">
        <v>0.70144611626943509</v>
      </c>
      <c r="E104" t="s">
        <v>6</v>
      </c>
      <c r="F104" s="25">
        <v>0.70144611626943509</v>
      </c>
    </row>
    <row r="105" spans="1:6" x14ac:dyDescent="0.25">
      <c r="A105" s="26">
        <v>10.3</v>
      </c>
      <c r="B105" s="25">
        <v>0.9999999871800237</v>
      </c>
      <c r="C105" s="25">
        <v>0.99999999968163322</v>
      </c>
      <c r="D105" s="25">
        <v>0.72656507281308924</v>
      </c>
      <c r="E105" t="s">
        <v>6</v>
      </c>
      <c r="F105" s="25">
        <v>0.72656507281308924</v>
      </c>
    </row>
    <row r="106" spans="1:6" x14ac:dyDescent="0.25">
      <c r="A106" s="26">
        <v>10.4</v>
      </c>
      <c r="B106" s="25">
        <v>0.99999998974773108</v>
      </c>
      <c r="C106" s="25">
        <v>0.99999999974187037</v>
      </c>
      <c r="D106" s="25">
        <v>0.75040810962556048</v>
      </c>
      <c r="E106" t="s">
        <v>6</v>
      </c>
      <c r="F106" s="25">
        <v>0.75040810962556048</v>
      </c>
    </row>
    <row r="107" spans="1:6" x14ac:dyDescent="0.25">
      <c r="A107" s="26">
        <v>10.5</v>
      </c>
      <c r="B107" s="25">
        <v>0.99999999193396749</v>
      </c>
      <c r="C107" s="25">
        <v>0.99999999979055332</v>
      </c>
      <c r="D107" s="25">
        <v>0.77292844852563491</v>
      </c>
      <c r="E107" t="s">
        <v>6</v>
      </c>
      <c r="F107" s="25">
        <v>0.77292844852563491</v>
      </c>
    </row>
    <row r="108" spans="1:6" x14ac:dyDescent="0.25">
      <c r="A108" s="26">
        <v>10.6</v>
      </c>
      <c r="B108" s="25">
        <v>0.99999999354851521</v>
      </c>
      <c r="C108" s="25">
        <v>0.99999999982992771</v>
      </c>
      <c r="D108" s="25">
        <v>0.7940970902611344</v>
      </c>
      <c r="E108" t="s">
        <v>6</v>
      </c>
      <c r="F108" s="25">
        <v>0.7940970902611344</v>
      </c>
    </row>
    <row r="109" spans="1:6" x14ac:dyDescent="0.25">
      <c r="A109" s="26">
        <v>10.7</v>
      </c>
      <c r="B109" s="25">
        <v>0.99999999483773705</v>
      </c>
      <c r="C109" s="25">
        <v>0.99999999986179711</v>
      </c>
      <c r="D109" s="25">
        <v>0.81390166760538896</v>
      </c>
      <c r="E109" t="s">
        <v>6</v>
      </c>
      <c r="F109" s="25">
        <v>0.81390166760538896</v>
      </c>
    </row>
    <row r="110" spans="1:6" x14ac:dyDescent="0.25">
      <c r="A110" s="26">
        <v>10.8</v>
      </c>
      <c r="B110" s="25">
        <v>0.9999999958675897</v>
      </c>
      <c r="C110" s="25">
        <v>0.99999999988761124</v>
      </c>
      <c r="D110" s="25">
        <v>0.83234506685633325</v>
      </c>
      <c r="E110" t="s">
        <v>6</v>
      </c>
      <c r="F110" s="25">
        <v>0.83234506685633325</v>
      </c>
    </row>
    <row r="111" spans="1:6" x14ac:dyDescent="0.25">
      <c r="A111" s="26">
        <v>10.9</v>
      </c>
      <c r="B111" s="25">
        <v>0.99999999669058215</v>
      </c>
      <c r="C111" s="25">
        <v>0.99999999990853594</v>
      </c>
      <c r="D111" s="25">
        <v>0.8494438805669543</v>
      </c>
      <c r="E111" t="s">
        <v>6</v>
      </c>
      <c r="F111" s="25">
        <v>0.8494438805669543</v>
      </c>
    </row>
    <row r="112" spans="1:6" x14ac:dyDescent="0.25">
      <c r="A112" s="26">
        <v>11</v>
      </c>
      <c r="B112" s="25">
        <v>0.99999999734853107</v>
      </c>
      <c r="C112" s="25">
        <v>0.9999999999180661</v>
      </c>
      <c r="D112" s="25">
        <v>0.86522675149704475</v>
      </c>
      <c r="E112" t="s">
        <v>6</v>
      </c>
      <c r="F112" s="25">
        <v>0.86522675149704475</v>
      </c>
    </row>
    <row r="113" spans="1:6" x14ac:dyDescent="0.25">
      <c r="A113" s="26">
        <v>11.1</v>
      </c>
      <c r="B113" s="25">
        <v>0.9999999978747498</v>
      </c>
      <c r="C113" s="25">
        <v>0.99999999993299571</v>
      </c>
      <c r="D113" s="25">
        <v>0.87973266325739263</v>
      </c>
      <c r="E113" t="s">
        <v>6</v>
      </c>
      <c r="F113" s="25">
        <v>0.87973266325739263</v>
      </c>
    </row>
    <row r="114" spans="1:6" x14ac:dyDescent="0.25">
      <c r="A114" s="26">
        <v>11.2</v>
      </c>
      <c r="B114" s="25">
        <v>0.99999999829578723</v>
      </c>
      <c r="C114" s="25">
        <v>0.99999999994516064</v>
      </c>
      <c r="D114" s="25">
        <v>0.89300922711638386</v>
      </c>
      <c r="E114" t="s">
        <v>6</v>
      </c>
      <c r="F114" s="25">
        <v>0.89300922711638386</v>
      </c>
    </row>
    <row r="115" spans="1:6" x14ac:dyDescent="0.25">
      <c r="A115" s="26">
        <v>11.3</v>
      </c>
      <c r="B115" s="25">
        <v>0.9999999986328082</v>
      </c>
      <c r="C115" s="25">
        <v>0.99999999995508082</v>
      </c>
      <c r="D115" s="25">
        <v>0.90511100781240306</v>
      </c>
      <c r="E115" t="s">
        <v>6</v>
      </c>
      <c r="F115" s="25">
        <v>0.90511100781240306</v>
      </c>
    </row>
    <row r="116" spans="1:6" x14ac:dyDescent="0.25">
      <c r="A116" s="26">
        <v>11.4</v>
      </c>
      <c r="B116" s="25">
        <v>0.9999999989026922</v>
      </c>
      <c r="C116" s="25">
        <v>0.99999999996317679</v>
      </c>
      <c r="D116" s="25">
        <v>0.91609792389529709</v>
      </c>
      <c r="E116" t="s">
        <v>6</v>
      </c>
      <c r="F116" s="25">
        <v>0.91609792389529709</v>
      </c>
    </row>
    <row r="117" spans="1:6" x14ac:dyDescent="0.25">
      <c r="A117" s="26">
        <v>11.5</v>
      </c>
      <c r="B117" s="25">
        <v>0.99999999911890591</v>
      </c>
      <c r="C117" s="25">
        <v>0.9999999999697895</v>
      </c>
      <c r="D117" s="25">
        <v>0.92603375087684303</v>
      </c>
      <c r="E117" t="s">
        <v>6</v>
      </c>
      <c r="F117" s="25">
        <v>0.92603375087684303</v>
      </c>
    </row>
    <row r="118" spans="1:6" x14ac:dyDescent="0.25">
      <c r="A118" s="26">
        <v>11.6</v>
      </c>
      <c r="B118" s="25">
        <v>0.99999999930304806</v>
      </c>
      <c r="C118" s="25">
        <v>0.99999999997519484</v>
      </c>
      <c r="D118" s="25">
        <v>0.93498474828418154</v>
      </c>
      <c r="E118" t="s">
        <v>6</v>
      </c>
      <c r="F118" s="25">
        <v>0.93498474828418154</v>
      </c>
    </row>
    <row r="119" spans="1:6" x14ac:dyDescent="0.25">
      <c r="A119" s="26">
        <v>11.7</v>
      </c>
      <c r="B119" s="25">
        <v>0.99999999944021079</v>
      </c>
      <c r="C119" s="25">
        <v>0.99999999998290667</v>
      </c>
      <c r="D119" s="25">
        <v>0.94301842507752154</v>
      </c>
      <c r="E119" t="s">
        <v>6</v>
      </c>
      <c r="F119" s="25">
        <v>0.94301842507752154</v>
      </c>
    </row>
    <row r="120" spans="1:6" x14ac:dyDescent="0.25">
      <c r="A120" s="26">
        <v>11.8</v>
      </c>
      <c r="B120" s="25">
        <v>0.99999999955018193</v>
      </c>
      <c r="C120" s="25">
        <v>0.99999999998537858</v>
      </c>
      <c r="D120" s="25">
        <v>0.95020245177927443</v>
      </c>
      <c r="E120" t="s">
        <v>6</v>
      </c>
      <c r="F120" s="25">
        <v>0.95020245177927443</v>
      </c>
    </row>
    <row r="121" spans="1:6" x14ac:dyDescent="0.25">
      <c r="A121" s="26">
        <v>11.9</v>
      </c>
      <c r="B121" s="25">
        <v>0.99999999963838959</v>
      </c>
      <c r="C121" s="25">
        <v>0.99999999998801947</v>
      </c>
      <c r="D121" s="25">
        <v>0.9566037223459718</v>
      </c>
      <c r="E121" t="s">
        <v>6</v>
      </c>
      <c r="F121" s="25">
        <v>0.9566037223459718</v>
      </c>
    </row>
    <row r="122" spans="1:6" x14ac:dyDescent="0.25">
      <c r="A122" s="26">
        <v>12</v>
      </c>
      <c r="B122" s="25">
        <v>0.99999999970917119</v>
      </c>
      <c r="C122" s="25">
        <v>0.99999999999017652</v>
      </c>
      <c r="D122" s="25">
        <v>0.96228756423176365</v>
      </c>
      <c r="E122" t="s">
        <v>6</v>
      </c>
      <c r="F122" s="25">
        <v>0.96228756423176365</v>
      </c>
    </row>
    <row r="123" spans="1:6" x14ac:dyDescent="0.25">
      <c r="A123" s="26">
        <v>12.1</v>
      </c>
      <c r="B123" s="25">
        <v>0.99999999976599385</v>
      </c>
      <c r="C123" s="25">
        <v>0.99999999999193956</v>
      </c>
      <c r="D123" s="25">
        <v>0.9673170914235163</v>
      </c>
      <c r="E123" t="s">
        <v>6</v>
      </c>
      <c r="F123" s="25">
        <v>0.9673170914235163</v>
      </c>
    </row>
    <row r="124" spans="1:6" x14ac:dyDescent="0.25">
      <c r="A124" s="26">
        <v>12.2</v>
      </c>
      <c r="B124" s="25">
        <v>0.99999999981163024</v>
      </c>
      <c r="C124" s="25">
        <v>0.99999999999338152</v>
      </c>
      <c r="D124" s="25">
        <v>0.97175269224178118</v>
      </c>
      <c r="E124" t="s">
        <v>6</v>
      </c>
      <c r="F124" s="25">
        <v>0.97175269224178118</v>
      </c>
    </row>
    <row r="125" spans="1:6" x14ac:dyDescent="0.25">
      <c r="A125" s="26">
        <v>12.3</v>
      </c>
      <c r="B125" s="25">
        <v>0.99999999984829846</v>
      </c>
      <c r="C125" s="25">
        <v>0.99999999999456179</v>
      </c>
      <c r="D125" s="25">
        <v>0.97565164161912987</v>
      </c>
      <c r="E125" t="s">
        <v>6</v>
      </c>
      <c r="F125" s="25">
        <v>0.97565164161912987</v>
      </c>
    </row>
    <row r="126" spans="1:6" x14ac:dyDescent="0.25">
      <c r="A126" s="26">
        <v>12.4</v>
      </c>
      <c r="B126" s="25">
        <v>0.99999999987777388</v>
      </c>
      <c r="C126" s="25">
        <v>0.99999999999552847</v>
      </c>
      <c r="D126" s="25">
        <v>0.97892285868075424</v>
      </c>
      <c r="E126" t="s">
        <v>6</v>
      </c>
      <c r="F126" s="25">
        <v>0.97892285868075424</v>
      </c>
    </row>
    <row r="127" spans="1:6" x14ac:dyDescent="0.25">
      <c r="A127" s="26">
        <v>12.5</v>
      </c>
      <c r="B127" s="25">
        <v>0.99999999990147781</v>
      </c>
      <c r="C127" s="25">
        <v>0.99999999999632083</v>
      </c>
      <c r="D127" s="25">
        <v>0.98190832883555812</v>
      </c>
      <c r="E127" t="s">
        <v>6</v>
      </c>
      <c r="F127" s="25">
        <v>0.98190832883555812</v>
      </c>
    </row>
    <row r="128" spans="1:6" x14ac:dyDescent="0.25">
      <c r="A128" s="26">
        <v>12.6</v>
      </c>
      <c r="B128" s="25">
        <v>0.99999999992054878</v>
      </c>
      <c r="C128" s="25">
        <v>0.99999999999694655</v>
      </c>
      <c r="D128" s="25">
        <v>0.98450896775504848</v>
      </c>
      <c r="E128" t="s">
        <v>6</v>
      </c>
      <c r="F128" s="25">
        <v>0.98450896775504848</v>
      </c>
    </row>
    <row r="129" spans="1:6" x14ac:dyDescent="0.25">
      <c r="A129" s="26">
        <v>12.7</v>
      </c>
      <c r="B129" s="25">
        <v>0.99999999993589905</v>
      </c>
      <c r="C129" s="25">
        <v>0.99999999999748346</v>
      </c>
      <c r="D129" s="25">
        <v>0.98676769100419126</v>
      </c>
      <c r="E129" t="s">
        <v>6</v>
      </c>
      <c r="F129" s="25">
        <v>0.98676769100419126</v>
      </c>
    </row>
    <row r="130" spans="1:6" x14ac:dyDescent="0.25">
      <c r="A130" s="26">
        <v>12.8</v>
      </c>
      <c r="B130" s="25">
        <v>0.99999999994826017</v>
      </c>
      <c r="C130" s="25">
        <v>0.99999999999792455</v>
      </c>
      <c r="D130" s="25">
        <v>0.98872378749871159</v>
      </c>
      <c r="E130" t="s">
        <v>6</v>
      </c>
      <c r="F130" s="25">
        <v>0.98872378749871159</v>
      </c>
    </row>
    <row r="131" spans="1:6" x14ac:dyDescent="0.25">
      <c r="A131" s="26">
        <v>12.9</v>
      </c>
      <c r="B131" s="25">
        <v>0.99999999995821853</v>
      </c>
      <c r="C131" s="25">
        <v>0.99999999999828715</v>
      </c>
      <c r="D131" s="25">
        <v>0.99041302124198771</v>
      </c>
      <c r="E131" t="s">
        <v>6</v>
      </c>
      <c r="F131" s="25">
        <v>0.99041302124198771</v>
      </c>
    </row>
    <row r="132" spans="1:6" x14ac:dyDescent="0.25">
      <c r="A132" s="26">
        <v>13</v>
      </c>
      <c r="B132" s="25">
        <v>0.99999999996624478</v>
      </c>
      <c r="C132" s="25">
        <v>0.99999999999858546</v>
      </c>
      <c r="D132" s="25">
        <v>0.99186777229670731</v>
      </c>
      <c r="E132" t="s">
        <v>6</v>
      </c>
      <c r="F132" s="25">
        <v>0.99186777229670731</v>
      </c>
    </row>
    <row r="133" spans="1:6" x14ac:dyDescent="0.25">
      <c r="A133" s="26">
        <v>13.1</v>
      </c>
      <c r="B133" s="25">
        <v>0.99999999997271671</v>
      </c>
      <c r="C133" s="25">
        <v>0.99999999999883094</v>
      </c>
      <c r="D133" s="25">
        <v>0.99311720721086605</v>
      </c>
      <c r="E133" t="s">
        <v>6</v>
      </c>
      <c r="F133" s="25">
        <v>0.99311720721086605</v>
      </c>
    </row>
    <row r="134" spans="1:6" x14ac:dyDescent="0.25">
      <c r="A134" s="26">
        <v>13.2</v>
      </c>
      <c r="B134" s="25">
        <v>0.99999999997793776</v>
      </c>
      <c r="C134" s="25">
        <v>0.99999999999903322</v>
      </c>
      <c r="D134" s="25">
        <v>0.99418747025749088</v>
      </c>
      <c r="E134" t="s">
        <v>6</v>
      </c>
      <c r="F134" s="25">
        <v>0.99418747025749088</v>
      </c>
    </row>
    <row r="135" spans="1:6" x14ac:dyDescent="0.25">
      <c r="A135" s="26">
        <v>13.3</v>
      </c>
      <c r="B135" s="25">
        <v>0.9999999999821515</v>
      </c>
      <c r="C135" s="25">
        <v>0.99999999999919997</v>
      </c>
      <c r="D135" s="25">
        <v>0.99510188798382671</v>
      </c>
      <c r="E135" t="s">
        <v>6</v>
      </c>
      <c r="F135" s="25">
        <v>0.99510188798382671</v>
      </c>
    </row>
    <row r="136" spans="1:6" x14ac:dyDescent="0.25">
      <c r="A136" s="26">
        <v>13.4</v>
      </c>
      <c r="B136" s="25">
        <v>0.99999999998555378</v>
      </c>
      <c r="C136" s="25">
        <v>0.99999999999933753</v>
      </c>
      <c r="D136" s="25">
        <v>0.99588118069791531</v>
      </c>
      <c r="E136" t="s">
        <v>6</v>
      </c>
      <c r="F136" s="25">
        <v>0.99588118069791531</v>
      </c>
    </row>
    <row r="137" spans="1:6" x14ac:dyDescent="0.25">
      <c r="A137" s="26">
        <v>13.5</v>
      </c>
      <c r="B137" s="25">
        <v>0.99999999998830225</v>
      </c>
      <c r="C137" s="25">
        <v>0.99999999999945099</v>
      </c>
      <c r="D137" s="25">
        <v>0.99654367558580881</v>
      </c>
      <c r="E137" t="s">
        <v>6</v>
      </c>
      <c r="F137" s="25">
        <v>0.99654367558580881</v>
      </c>
    </row>
    <row r="138" spans="1:6" x14ac:dyDescent="0.25">
      <c r="A138" s="26">
        <v>13.6</v>
      </c>
      <c r="B138" s="25">
        <v>0.99999999999052336</v>
      </c>
      <c r="C138" s="25">
        <v>0.99999999999955413</v>
      </c>
      <c r="D138" s="25">
        <v>0.99710551715024687</v>
      </c>
      <c r="E138" t="s">
        <v>6</v>
      </c>
      <c r="F138" s="25">
        <v>0.99710551715024687</v>
      </c>
    </row>
    <row r="139" spans="1:6" x14ac:dyDescent="0.25">
      <c r="A139" s="26">
        <v>13.7</v>
      </c>
      <c r="B139" s="25">
        <v>0.99999999999231926</v>
      </c>
      <c r="C139" s="25">
        <v>0.9999999999996303</v>
      </c>
      <c r="D139" s="25">
        <v>0.99758087156625375</v>
      </c>
      <c r="E139" t="s">
        <v>6</v>
      </c>
      <c r="F139" s="25">
        <v>0.99758087156625375</v>
      </c>
    </row>
    <row r="140" spans="1:6" x14ac:dyDescent="0.25">
      <c r="A140" s="26">
        <v>13.8</v>
      </c>
      <c r="B140" s="25">
        <v>0.99999999999377198</v>
      </c>
      <c r="C140" s="25">
        <v>0.99999999999969325</v>
      </c>
      <c r="D140" s="25">
        <v>0.99798212236011197</v>
      </c>
      <c r="E140" t="s">
        <v>6</v>
      </c>
      <c r="F140" s="25">
        <v>0.99798212236011197</v>
      </c>
    </row>
    <row r="141" spans="1:6" x14ac:dyDescent="0.25">
      <c r="A141" s="26">
        <v>13.9</v>
      </c>
      <c r="B141" s="25">
        <v>0.9999999999949476</v>
      </c>
      <c r="C141" s="25">
        <v>0.99999999999974531</v>
      </c>
      <c r="D141" s="25">
        <v>0.99832005552599423</v>
      </c>
      <c r="E141" t="s">
        <v>6</v>
      </c>
      <c r="F141" s="25">
        <v>0.99832005552599423</v>
      </c>
    </row>
    <row r="142" spans="1:6" x14ac:dyDescent="0.25">
      <c r="A142" s="26">
        <v>14</v>
      </c>
      <c r="B142" s="25">
        <v>0.99999999999589939</v>
      </c>
      <c r="C142" s="25">
        <v>0.99999999999978351</v>
      </c>
      <c r="D142" s="25">
        <v>0.99860403280152321</v>
      </c>
      <c r="E142" t="s">
        <v>6</v>
      </c>
      <c r="F142" s="25">
        <v>0.99860403280152321</v>
      </c>
    </row>
    <row r="143" spans="1:6" x14ac:dyDescent="0.25">
      <c r="A143" s="26">
        <v>14.1</v>
      </c>
      <c r="B143" s="25">
        <v>0.99999999999667044</v>
      </c>
      <c r="C143" s="25">
        <v>0.99999999999981981</v>
      </c>
      <c r="D143" s="25">
        <v>0.99884215234153528</v>
      </c>
      <c r="E143" t="s">
        <v>6</v>
      </c>
      <c r="F143" s="25">
        <v>0.99884215234153528</v>
      </c>
    </row>
    <row r="144" spans="1:6" x14ac:dyDescent="0.25">
      <c r="A144" s="26">
        <v>14.2</v>
      </c>
      <c r="B144" s="25">
        <v>0.99999999999729516</v>
      </c>
      <c r="C144" s="25">
        <v>0.99999999999985001</v>
      </c>
      <c r="D144" s="25">
        <v>0.99904139644804391</v>
      </c>
      <c r="E144" t="s">
        <v>6</v>
      </c>
      <c r="F144" s="25">
        <v>0.99904139644804391</v>
      </c>
    </row>
    <row r="145" spans="1:6" x14ac:dyDescent="0.25">
      <c r="A145" s="26">
        <v>14.3</v>
      </c>
      <c r="B145" s="25">
        <v>0.99999999999780176</v>
      </c>
      <c r="C145" s="25">
        <v>0.9999999999998751</v>
      </c>
      <c r="D145" s="25">
        <v>0.9992077663606509</v>
      </c>
      <c r="E145" t="s">
        <v>6</v>
      </c>
      <c r="F145" s="25">
        <v>0.9992077663606509</v>
      </c>
    </row>
    <row r="146" spans="1:6" x14ac:dyDescent="0.25">
      <c r="A146" s="26">
        <v>14.4</v>
      </c>
      <c r="B146" s="25">
        <v>0.99999999999821254</v>
      </c>
      <c r="C146" s="25">
        <v>0.99999999999990374</v>
      </c>
      <c r="D146" s="25">
        <v>0.99934640437772693</v>
      </c>
      <c r="E146" t="s">
        <v>6</v>
      </c>
      <c r="F146" s="25">
        <v>0.99934640437772693</v>
      </c>
    </row>
    <row r="147" spans="1:6" x14ac:dyDescent="0.25">
      <c r="A147" s="26">
        <v>14.5</v>
      </c>
      <c r="B147" s="25">
        <v>0.99999999999854594</v>
      </c>
      <c r="C147" s="25">
        <v>0.99999999999991995</v>
      </c>
      <c r="D147" s="25">
        <v>0.99946170378503463</v>
      </c>
      <c r="E147" t="s">
        <v>6</v>
      </c>
      <c r="F147" s="25">
        <v>0.99946170378503463</v>
      </c>
    </row>
    <row r="148" spans="1:6" x14ac:dyDescent="0.25">
      <c r="A148" s="26">
        <v>14.6</v>
      </c>
      <c r="B148" s="25">
        <v>0.99999999999881661</v>
      </c>
      <c r="C148" s="25">
        <v>0.99999999999993339</v>
      </c>
      <c r="D148" s="25">
        <v>0.99955740721508402</v>
      </c>
      <c r="E148" t="s">
        <v>6</v>
      </c>
      <c r="F148" s="25">
        <v>0.99955740721508402</v>
      </c>
    </row>
    <row r="149" spans="1:6" x14ac:dyDescent="0.25">
      <c r="A149" s="26">
        <v>14.7</v>
      </c>
      <c r="B149" s="25">
        <v>0.99999999999903655</v>
      </c>
      <c r="C149" s="25">
        <v>0.99999999999994449</v>
      </c>
      <c r="D149" s="25">
        <v>0.99963669416369094</v>
      </c>
      <c r="E149" t="s">
        <v>6</v>
      </c>
      <c r="F149" s="25">
        <v>0.99963669416369094</v>
      </c>
    </row>
    <row r="150" spans="1:6" x14ac:dyDescent="0.25">
      <c r="A150" s="26">
        <v>14.8</v>
      </c>
      <c r="B150" s="25">
        <v>0.99999999999921518</v>
      </c>
      <c r="C150" s="25">
        <v>0.9999999999999537</v>
      </c>
      <c r="D150" s="25">
        <v>0.99970225845095806</v>
      </c>
      <c r="E150" t="s">
        <v>6</v>
      </c>
      <c r="F150" s="25">
        <v>0.99970225845095806</v>
      </c>
    </row>
    <row r="151" spans="1:6" x14ac:dyDescent="0.25">
      <c r="A151" s="26">
        <v>14.9</v>
      </c>
      <c r="B151" s="25">
        <v>0.9999999999993604</v>
      </c>
      <c r="C151" s="25">
        <v>0.99999999999996136</v>
      </c>
      <c r="D151" s="25">
        <v>0.99975637644490534</v>
      </c>
      <c r="E151" t="s">
        <v>6</v>
      </c>
      <c r="F151" s="25">
        <v>0.99975637644490534</v>
      </c>
    </row>
    <row r="152" spans="1:6" x14ac:dyDescent="0.25">
      <c r="A152" s="26">
        <v>15</v>
      </c>
      <c r="B152" s="25">
        <v>0.99999999999947853</v>
      </c>
      <c r="C152" s="25">
        <v>0.9999999999999678</v>
      </c>
      <c r="D152" s="25">
        <v>0.99980096687025188</v>
      </c>
      <c r="E152" t="s">
        <v>6</v>
      </c>
      <c r="F152" s="25">
        <v>0.99980096687025188</v>
      </c>
    </row>
    <row r="153" spans="1:6" x14ac:dyDescent="0.25">
      <c r="A153" s="26">
        <v>15.1</v>
      </c>
      <c r="B153" s="25">
        <v>0.99999999999957456</v>
      </c>
      <c r="C153" s="25">
        <v>0.99999999999997313</v>
      </c>
      <c r="D153" s="25">
        <v>0.99983764300966715</v>
      </c>
      <c r="E153" t="s">
        <v>6</v>
      </c>
      <c r="F153" s="25">
        <v>0.99983764300966715</v>
      </c>
    </row>
    <row r="154" spans="1:6" x14ac:dyDescent="0.25">
      <c r="A154" s="26">
        <v>15.2</v>
      </c>
      <c r="B154" s="25">
        <v>0.99999999999965283</v>
      </c>
      <c r="C154" s="25">
        <v>0.99999999999997746</v>
      </c>
      <c r="D154" s="25">
        <v>0.99986741029323389</v>
      </c>
      <c r="E154" t="s">
        <v>6</v>
      </c>
      <c r="F154" s="25">
        <v>0.99986741029323389</v>
      </c>
    </row>
    <row r="155" spans="1:6" x14ac:dyDescent="0.25">
      <c r="A155" s="26">
        <v>15.3</v>
      </c>
      <c r="B155" s="25">
        <v>0.99999999999971656</v>
      </c>
      <c r="C155" s="25">
        <v>0.9999999999999799</v>
      </c>
      <c r="D155" s="25">
        <v>0.99989214544951199</v>
      </c>
      <c r="E155" t="s">
        <v>6</v>
      </c>
      <c r="F155" s="25">
        <v>0.99989214544951199</v>
      </c>
    </row>
    <row r="156" spans="1:6" x14ac:dyDescent="0.25">
      <c r="A156" s="26">
        <v>15.4</v>
      </c>
      <c r="B156" s="25">
        <v>0.99999999999976852</v>
      </c>
      <c r="C156" s="25">
        <v>0.99999999999998312</v>
      </c>
      <c r="D156" s="25">
        <v>0.99991239131016685</v>
      </c>
      <c r="E156" t="s">
        <v>6</v>
      </c>
      <c r="F156" s="25">
        <v>0.99991239131016685</v>
      </c>
    </row>
    <row r="157" spans="1:6" x14ac:dyDescent="0.25">
      <c r="A157" s="26">
        <v>15.5</v>
      </c>
      <c r="B157" s="25">
        <v>0.99999999999981082</v>
      </c>
      <c r="C157" s="25">
        <v>0.9999999999999859</v>
      </c>
      <c r="D157" s="25">
        <v>0.99992893622370438</v>
      </c>
      <c r="E157" t="s">
        <v>6</v>
      </c>
      <c r="F157" s="25">
        <v>0.99992893622370438</v>
      </c>
    </row>
    <row r="158" spans="1:6" x14ac:dyDescent="0.25">
      <c r="A158" s="26">
        <v>15.6</v>
      </c>
      <c r="B158" s="25">
        <v>0.99999999999984535</v>
      </c>
      <c r="C158" s="25">
        <v>0.99999999999998812</v>
      </c>
      <c r="D158" s="25">
        <v>0.99994243561474805</v>
      </c>
      <c r="E158" t="s">
        <v>6</v>
      </c>
      <c r="F158" s="25">
        <v>0.99994243561474805</v>
      </c>
    </row>
    <row r="159" spans="1:6" x14ac:dyDescent="0.25">
      <c r="A159" s="26">
        <v>15.7</v>
      </c>
      <c r="B159" s="25">
        <v>0.99999999999987355</v>
      </c>
      <c r="C159" s="25">
        <v>0.99999999999999001</v>
      </c>
      <c r="D159" s="25">
        <v>0.99995343325955621</v>
      </c>
      <c r="E159" t="s">
        <v>6</v>
      </c>
      <c r="F159" s="25">
        <v>0.99995343325955621</v>
      </c>
    </row>
    <row r="160" spans="1:6" x14ac:dyDescent="0.25">
      <c r="A160" s="26">
        <v>15.8</v>
      </c>
      <c r="B160" s="25">
        <v>0.99999999999989653</v>
      </c>
      <c r="C160" s="25">
        <v>0.99999999999999167</v>
      </c>
      <c r="D160" s="25">
        <v>0.99996237938811039</v>
      </c>
      <c r="E160" t="s">
        <v>6</v>
      </c>
      <c r="F160" s="25">
        <v>0.99996237938811039</v>
      </c>
    </row>
    <row r="161" spans="1:6" x14ac:dyDescent="0.25">
      <c r="A161" s="26">
        <v>15.9</v>
      </c>
      <c r="B161" s="25">
        <v>0.99999999999991795</v>
      </c>
      <c r="C161" s="25">
        <v>0.99999999999999301</v>
      </c>
      <c r="D161" s="25">
        <v>0.99996964603913596</v>
      </c>
      <c r="E161" t="s">
        <v>6</v>
      </c>
      <c r="F161" s="25">
        <v>0.99996964603913596</v>
      </c>
    </row>
    <row r="162" spans="1:6" x14ac:dyDescent="0.25">
      <c r="A162" s="26">
        <v>16</v>
      </c>
      <c r="B162" s="25">
        <v>0.99999999999993283</v>
      </c>
      <c r="C162" s="25">
        <v>0.99999999999999412</v>
      </c>
      <c r="D162" s="25">
        <v>0.99997554004664935</v>
      </c>
      <c r="E162" t="s">
        <v>6</v>
      </c>
      <c r="F162" s="25">
        <v>0.99997554004664935</v>
      </c>
    </row>
    <row r="163" spans="1:6" x14ac:dyDescent="0.25">
      <c r="A163" s="26">
        <v>16.100000000000001</v>
      </c>
      <c r="B163" s="25">
        <v>0.99999999999994504</v>
      </c>
      <c r="C163" s="25">
        <v>0.999999999999995</v>
      </c>
      <c r="D163" s="25">
        <v>0.99998031399231013</v>
      </c>
      <c r="E163" t="s">
        <v>6</v>
      </c>
      <c r="F163" s="25">
        <v>0.99998031399231013</v>
      </c>
    </row>
    <row r="164" spans="1:6" x14ac:dyDescent="0.25">
      <c r="A164" s="26">
        <v>16.2</v>
      </c>
      <c r="B164" s="25">
        <v>0.99999999999995492</v>
      </c>
      <c r="C164" s="25">
        <v>0.99999999999999578</v>
      </c>
      <c r="D164" s="25">
        <v>0.99998417541700246</v>
      </c>
      <c r="E164" t="s">
        <v>6</v>
      </c>
      <c r="F164" s="25">
        <v>0.99998417541700246</v>
      </c>
    </row>
    <row r="165" spans="1:6" x14ac:dyDescent="0.25">
      <c r="A165" s="26">
        <v>16.3</v>
      </c>
      <c r="B165" s="25">
        <v>0.99999999999996314</v>
      </c>
      <c r="C165" s="25">
        <v>0.999999999999997</v>
      </c>
      <c r="D165" s="25">
        <v>0.99998729454794455</v>
      </c>
      <c r="E165" t="s">
        <v>6</v>
      </c>
      <c r="F165" s="25">
        <v>0.99998729454794455</v>
      </c>
    </row>
    <row r="166" spans="1:6" x14ac:dyDescent="0.25">
      <c r="A166" s="26">
        <v>16.399999999999999</v>
      </c>
      <c r="B166" s="25">
        <v>0.9999999999999698</v>
      </c>
      <c r="C166" s="25">
        <v>0.99999999999999745</v>
      </c>
      <c r="D166" s="25">
        <v>0.99998981076405713</v>
      </c>
      <c r="E166" t="s">
        <v>6</v>
      </c>
      <c r="F166" s="25">
        <v>0.99998981076405713</v>
      </c>
    </row>
    <row r="167" spans="1:6" x14ac:dyDescent="0.25">
      <c r="A167" s="26">
        <v>16.5</v>
      </c>
      <c r="B167" s="25">
        <v>0.99999999999997524</v>
      </c>
      <c r="C167" s="25">
        <v>0.99999999999999789</v>
      </c>
      <c r="D167" s="25">
        <v>0.99999183799233371</v>
      </c>
      <c r="E167" t="s">
        <v>6</v>
      </c>
      <c r="F167" s="25">
        <v>0.99999183799233371</v>
      </c>
    </row>
    <row r="168" spans="1:6" x14ac:dyDescent="0.25">
      <c r="A168" s="26">
        <v>16.600000000000001</v>
      </c>
      <c r="B168" s="25">
        <v>0.99999999999997968</v>
      </c>
      <c r="C168" s="25">
        <v>0.99999999999999822</v>
      </c>
      <c r="D168" s="25">
        <v>0.99999346920124954</v>
      </c>
      <c r="E168" t="s">
        <v>6</v>
      </c>
      <c r="F168" s="25">
        <v>0.99999346920124954</v>
      </c>
    </row>
    <row r="169" spans="1:6" x14ac:dyDescent="0.25">
      <c r="A169" s="26">
        <v>16.7</v>
      </c>
      <c r="B169" s="25">
        <v>0.99999999999998324</v>
      </c>
      <c r="C169" s="25">
        <v>0.99999999999999856</v>
      </c>
      <c r="D169" s="25">
        <v>0.99999478013369247</v>
      </c>
      <c r="E169" t="s">
        <v>6</v>
      </c>
      <c r="F169" s="25">
        <v>0.99999478013369247</v>
      </c>
    </row>
    <row r="170" spans="1:6" x14ac:dyDescent="0.25">
      <c r="A170" s="26">
        <v>16.8</v>
      </c>
      <c r="B170" s="25">
        <v>0.99999999999998623</v>
      </c>
      <c r="C170" s="25">
        <v>0.99999999999999878</v>
      </c>
      <c r="D170" s="25">
        <v>0.99999583240120482</v>
      </c>
      <c r="E170" t="s">
        <v>6</v>
      </c>
      <c r="F170" s="25">
        <v>0.99999583240120482</v>
      </c>
    </row>
    <row r="171" spans="1:6" x14ac:dyDescent="0.25">
      <c r="A171" s="26">
        <v>16.899999999999999</v>
      </c>
      <c r="B171" s="25">
        <v>0.99999999999998868</v>
      </c>
      <c r="C171" s="25">
        <v>0.99999999999999889</v>
      </c>
      <c r="D171" s="25">
        <v>0.99999667604328046</v>
      </c>
      <c r="E171" t="s">
        <v>6</v>
      </c>
      <c r="F171" s="25">
        <v>0.99999667604328046</v>
      </c>
    </row>
    <row r="172" spans="1:6" x14ac:dyDescent="0.25">
      <c r="A172" s="26">
        <v>17</v>
      </c>
      <c r="B172" s="25">
        <v>0.99999999999999079</v>
      </c>
      <c r="C172" s="25">
        <v>0.999999999999999</v>
      </c>
      <c r="D172" s="25">
        <v>0.99999735163975934</v>
      </c>
      <c r="E172" t="s">
        <v>6</v>
      </c>
      <c r="F172" s="25">
        <v>0.99999735163975934</v>
      </c>
    </row>
    <row r="173" spans="1:6" x14ac:dyDescent="0.25">
      <c r="A173" s="26">
        <v>17.100000000000001</v>
      </c>
      <c r="B173" s="25">
        <v>0.99999999999999234</v>
      </c>
      <c r="C173" s="25">
        <v>0.99999999999999922</v>
      </c>
      <c r="D173" s="25">
        <v>0.99999789205082124</v>
      </c>
      <c r="E173" t="s">
        <v>6</v>
      </c>
      <c r="F173" s="25">
        <v>0.99999789205082124</v>
      </c>
    </row>
    <row r="174" spans="1:6" x14ac:dyDescent="0.25">
      <c r="A174" s="26">
        <v>17.2</v>
      </c>
      <c r="B174" s="25">
        <v>0.99999999999999378</v>
      </c>
      <c r="C174" s="25">
        <v>0.99999999999999933</v>
      </c>
      <c r="D174" s="25">
        <v>0.99999832384739995</v>
      </c>
      <c r="E174" t="s">
        <v>6</v>
      </c>
      <c r="F174" s="25">
        <v>0.99999832384739995</v>
      </c>
    </row>
    <row r="175" spans="1:6" x14ac:dyDescent="0.25">
      <c r="A175" s="26">
        <v>17.3</v>
      </c>
      <c r="B175" s="25">
        <v>0.99999999999999489</v>
      </c>
      <c r="C175" s="25">
        <v>0.99999999999999944</v>
      </c>
      <c r="D175" s="25">
        <v>0.99999867118028807</v>
      </c>
      <c r="E175" t="s">
        <v>6</v>
      </c>
      <c r="F175" s="25">
        <v>0.99999867118028807</v>
      </c>
    </row>
    <row r="176" spans="1:6" x14ac:dyDescent="0.25">
      <c r="A176" s="26">
        <v>17.399999999999999</v>
      </c>
      <c r="B176" s="25">
        <v>0.99999999999999578</v>
      </c>
      <c r="C176" s="25">
        <v>0.99999999999999956</v>
      </c>
      <c r="D176" s="25">
        <v>0.99999894549050539</v>
      </c>
      <c r="E176" t="s">
        <v>6</v>
      </c>
      <c r="F176" s="25">
        <v>0.99999894549050539</v>
      </c>
    </row>
    <row r="177" spans="1:6" x14ac:dyDescent="0.25">
      <c r="A177" s="26">
        <v>17.5</v>
      </c>
      <c r="B177" s="25">
        <v>0.99999999999999656</v>
      </c>
      <c r="C177" s="25">
        <v>0.99999999999999967</v>
      </c>
      <c r="D177" s="25">
        <v>0.9999991639536433</v>
      </c>
      <c r="E177" t="s">
        <v>6</v>
      </c>
      <c r="F177" s="25">
        <v>0.9999991639536433</v>
      </c>
    </row>
    <row r="178" spans="1:6" x14ac:dyDescent="0.25">
      <c r="A178" s="26">
        <v>17.600000000000001</v>
      </c>
      <c r="B178" s="25">
        <v>0.99999999999999711</v>
      </c>
      <c r="C178" s="25">
        <v>0.99999999999999967</v>
      </c>
      <c r="D178" s="25">
        <v>0.99999933776219263</v>
      </c>
      <c r="E178" t="s">
        <v>6</v>
      </c>
      <c r="F178" s="25">
        <v>0.99999933776219263</v>
      </c>
    </row>
    <row r="179" spans="1:6" x14ac:dyDescent="0.25">
      <c r="A179" s="26">
        <v>17.7</v>
      </c>
      <c r="B179" s="25">
        <v>0.99999999999999756</v>
      </c>
      <c r="C179" s="25">
        <v>0.99999999999999978</v>
      </c>
      <c r="D179" s="25">
        <v>0.99999947590563099</v>
      </c>
      <c r="E179" t="s">
        <v>6</v>
      </c>
      <c r="F179" s="25">
        <v>0.99999947590563099</v>
      </c>
    </row>
    <row r="180" spans="1:6" x14ac:dyDescent="0.25">
      <c r="A180" s="26">
        <v>17.8</v>
      </c>
      <c r="B180" s="25">
        <v>0.999999999999998</v>
      </c>
      <c r="C180" s="25">
        <v>0.99999999999999978</v>
      </c>
      <c r="D180" s="25">
        <v>0.99999958559504842</v>
      </c>
      <c r="E180" t="s">
        <v>6</v>
      </c>
      <c r="F180" s="25">
        <v>0.99999958559504842</v>
      </c>
    </row>
    <row r="181" spans="1:6" x14ac:dyDescent="0.25">
      <c r="A181" s="26">
        <v>17.899999999999999</v>
      </c>
      <c r="B181" s="25">
        <v>0.99999999999999833</v>
      </c>
      <c r="C181" s="25">
        <v>0.99999999999999978</v>
      </c>
      <c r="D181" s="25">
        <v>0.99999967260792688</v>
      </c>
      <c r="E181" t="s">
        <v>6</v>
      </c>
      <c r="F181" s="25">
        <v>0.99999967260792688</v>
      </c>
    </row>
    <row r="182" spans="1:6" x14ac:dyDescent="0.25">
      <c r="A182" s="26">
        <v>18</v>
      </c>
      <c r="B182" s="25">
        <v>0.99999999999999867</v>
      </c>
      <c r="C182" s="25">
        <v>0.99999999999999989</v>
      </c>
      <c r="D182" s="25">
        <v>0.9999997415676477</v>
      </c>
      <c r="E182" t="s">
        <v>6</v>
      </c>
      <c r="F182" s="25">
        <v>0.9999997415676477</v>
      </c>
    </row>
    <row r="183" spans="1:6" x14ac:dyDescent="0.25">
      <c r="A183" s="26">
        <v>18.100000000000001</v>
      </c>
      <c r="B183" s="25">
        <v>0.99999999999999889</v>
      </c>
      <c r="C183" s="25">
        <v>0.99999999999999989</v>
      </c>
      <c r="D183" s="25">
        <v>0.99999979616973411</v>
      </c>
      <c r="E183" t="s">
        <v>6</v>
      </c>
      <c r="F183" s="25">
        <v>0.99999979616973411</v>
      </c>
    </row>
    <row r="184" spans="1:6" x14ac:dyDescent="0.25">
      <c r="A184" s="26">
        <v>18.2</v>
      </c>
      <c r="B184" s="25">
        <v>0.99999999999999911</v>
      </c>
      <c r="C184" s="25">
        <v>0.99999999999999989</v>
      </c>
      <c r="D184" s="25">
        <v>0.99999983936470949</v>
      </c>
      <c r="E184" t="s">
        <v>6</v>
      </c>
      <c r="F184" s="25">
        <v>0.99999983936470949</v>
      </c>
    </row>
    <row r="185" spans="1:6" x14ac:dyDescent="0.25">
      <c r="A185" s="26">
        <v>18.3</v>
      </c>
      <c r="B185" s="25">
        <v>0.99999999999999922</v>
      </c>
      <c r="C185" s="25">
        <v>0.99999999999999989</v>
      </c>
      <c r="D185" s="25">
        <v>0.99999987350567188</v>
      </c>
      <c r="E185" t="s">
        <v>6</v>
      </c>
      <c r="F185" s="25">
        <v>0.99999987350567188</v>
      </c>
    </row>
    <row r="186" spans="1:6" x14ac:dyDescent="0.25">
      <c r="A186" s="26">
        <v>18.399999999999999</v>
      </c>
      <c r="B186" s="25">
        <v>0.99999999999999933</v>
      </c>
      <c r="C186" s="25">
        <v>0.99999999999999989</v>
      </c>
      <c r="D186" s="25">
        <v>0.99999990046722798</v>
      </c>
      <c r="E186" t="s">
        <v>6</v>
      </c>
      <c r="F186" s="25">
        <v>0.99999990046722798</v>
      </c>
    </row>
    <row r="187" spans="1:6" x14ac:dyDescent="0.25">
      <c r="A187" s="26">
        <v>18.5</v>
      </c>
      <c r="B187" s="25">
        <v>0.99999999999999944</v>
      </c>
      <c r="C187" s="25">
        <v>0.99999999999999989</v>
      </c>
      <c r="D187" s="25">
        <v>0.99999992174120944</v>
      </c>
      <c r="E187" t="s">
        <v>6</v>
      </c>
      <c r="F187" s="25">
        <v>0.99999992174120944</v>
      </c>
    </row>
    <row r="188" spans="1:6" x14ac:dyDescent="0.25">
      <c r="A188" s="26">
        <v>18.600000000000001</v>
      </c>
      <c r="B188" s="25">
        <v>0.99999999999999956</v>
      </c>
      <c r="C188" s="25">
        <v>0.99999999999999989</v>
      </c>
      <c r="D188" s="25">
        <v>0.99999993851360225</v>
      </c>
      <c r="E188" t="s">
        <v>6</v>
      </c>
      <c r="F188" s="25">
        <v>0.99999993851360225</v>
      </c>
    </row>
    <row r="189" spans="1:6" x14ac:dyDescent="0.25">
      <c r="A189" s="26">
        <v>18.7</v>
      </c>
      <c r="B189" s="25">
        <v>0.99999999999999967</v>
      </c>
      <c r="C189" s="25">
        <v>1</v>
      </c>
      <c r="D189" s="25">
        <v>0.99999995172629574</v>
      </c>
      <c r="E189" t="s">
        <v>6</v>
      </c>
      <c r="F189" s="25">
        <v>0.99999995172629574</v>
      </c>
    </row>
    <row r="190" spans="1:6" x14ac:dyDescent="0.25">
      <c r="A190" s="26">
        <v>18.8</v>
      </c>
      <c r="B190" s="25">
        <v>0.99999999999999967</v>
      </c>
      <c r="C190" s="25">
        <v>1</v>
      </c>
      <c r="D190" s="25">
        <v>0.99999996212658149</v>
      </c>
      <c r="E190" t="s">
        <v>6</v>
      </c>
      <c r="F190" s="25">
        <v>0.99999996212658149</v>
      </c>
    </row>
    <row r="191" spans="1:6" x14ac:dyDescent="0.25">
      <c r="A191" s="26">
        <v>18.899999999999999</v>
      </c>
      <c r="B191" s="25">
        <v>0.99999999999999978</v>
      </c>
      <c r="C191" s="25">
        <v>1</v>
      </c>
      <c r="D191" s="25">
        <v>0.99999997030678511</v>
      </c>
      <c r="E191" t="s">
        <v>6</v>
      </c>
      <c r="F191" s="25">
        <v>0.99999997030678511</v>
      </c>
    </row>
    <row r="192" spans="1:6" x14ac:dyDescent="0.25">
      <c r="A192" s="26">
        <v>19</v>
      </c>
      <c r="B192" s="25">
        <v>0.99999999999999978</v>
      </c>
      <c r="C192" s="25">
        <v>1</v>
      </c>
      <c r="D192" s="25">
        <v>0.99999997673595797</v>
      </c>
      <c r="E192" t="s">
        <v>6</v>
      </c>
      <c r="F192" s="25">
        <v>0.99999997673595797</v>
      </c>
    </row>
    <row r="193" spans="1:6" x14ac:dyDescent="0.25">
      <c r="A193" s="26">
        <v>19.100000000000001</v>
      </c>
      <c r="B193" s="25">
        <v>0.99999999999999989</v>
      </c>
      <c r="C193" s="25">
        <v>1</v>
      </c>
      <c r="D193" s="25">
        <v>0.99999998178518956</v>
      </c>
      <c r="E193" t="s">
        <v>6</v>
      </c>
      <c r="F193" s="25">
        <v>0.99999998178518956</v>
      </c>
    </row>
    <row r="194" spans="1:6" x14ac:dyDescent="0.25">
      <c r="A194" s="26">
        <v>19.2</v>
      </c>
      <c r="B194" s="25">
        <v>0.99999999999999989</v>
      </c>
      <c r="C194" s="25">
        <v>1</v>
      </c>
      <c r="D194" s="25">
        <v>0.99999998574780213</v>
      </c>
      <c r="E194" t="s">
        <v>6</v>
      </c>
      <c r="F194" s="25">
        <v>0.99999998574780213</v>
      </c>
    </row>
    <row r="195" spans="1:6" x14ac:dyDescent="0.25">
      <c r="A195" s="26">
        <v>19.3</v>
      </c>
      <c r="B195" s="25">
        <v>0.99999999999999989</v>
      </c>
      <c r="C195" s="25">
        <v>1</v>
      </c>
      <c r="D195" s="25">
        <v>0.99999998885544328</v>
      </c>
      <c r="E195" t="s">
        <v>6</v>
      </c>
      <c r="F195" s="25">
        <v>0.99999998885544328</v>
      </c>
    </row>
    <row r="196" spans="1:6" x14ac:dyDescent="0.25">
      <c r="A196" s="26">
        <v>19.399999999999999</v>
      </c>
      <c r="B196" s="25">
        <v>0.99999999999999989</v>
      </c>
      <c r="C196" s="25">
        <v>1</v>
      </c>
      <c r="D196" s="25">
        <v>0.99999999129089601</v>
      </c>
      <c r="E196" t="s">
        <v>6</v>
      </c>
      <c r="F196" s="25">
        <v>0.99999999129089601</v>
      </c>
    </row>
    <row r="197" spans="1:6" x14ac:dyDescent="0.25">
      <c r="A197" s="26">
        <v>19.5</v>
      </c>
      <c r="B197" s="25">
        <v>0.99999999999999989</v>
      </c>
      <c r="C197" s="25">
        <v>1</v>
      </c>
      <c r="D197" s="25">
        <v>0.99999999319826482</v>
      </c>
      <c r="E197" t="s">
        <v>6</v>
      </c>
      <c r="F197" s="25">
        <v>0.99999999319826482</v>
      </c>
    </row>
    <row r="198" spans="1:6" x14ac:dyDescent="0.25">
      <c r="A198" s="26">
        <v>19.600000000000001</v>
      </c>
      <c r="B198" s="25">
        <v>0.99999999999999989</v>
      </c>
      <c r="C198" s="25">
        <v>1</v>
      </c>
      <c r="D198" s="25">
        <v>0.99999999469106671</v>
      </c>
      <c r="E198" t="s">
        <v>6</v>
      </c>
      <c r="F198" s="25">
        <v>0.99999999469106671</v>
      </c>
    </row>
    <row r="199" spans="1:6" x14ac:dyDescent="0.25">
      <c r="A199" s="26">
        <v>19.7</v>
      </c>
      <c r="B199" s="25">
        <v>1</v>
      </c>
      <c r="C199" s="25">
        <v>1</v>
      </c>
      <c r="D199" s="25">
        <v>0.99999999585865162</v>
      </c>
      <c r="E199" t="s">
        <v>6</v>
      </c>
      <c r="F199" s="25">
        <v>0.99999999585865162</v>
      </c>
    </row>
    <row r="200" spans="1:6" x14ac:dyDescent="0.25">
      <c r="A200" s="26">
        <v>19.8</v>
      </c>
      <c r="B200" s="25">
        <v>1</v>
      </c>
      <c r="C200" s="25">
        <v>1</v>
      </c>
      <c r="D200" s="25">
        <v>0.99999999677129225</v>
      </c>
      <c r="E200" t="s">
        <v>6</v>
      </c>
      <c r="F200" s="25">
        <v>0.99999999677129225</v>
      </c>
    </row>
    <row r="201" spans="1:6" x14ac:dyDescent="0.25">
      <c r="A201" s="26">
        <v>19.899999999999999</v>
      </c>
      <c r="B201" s="25">
        <v>1</v>
      </c>
      <c r="C201" s="25">
        <v>1</v>
      </c>
      <c r="D201" s="25">
        <v>0.99999999748421442</v>
      </c>
      <c r="E201" t="s">
        <v>6</v>
      </c>
      <c r="F201" s="25">
        <v>0.99999999748421442</v>
      </c>
    </row>
    <row r="202" spans="1:6" x14ac:dyDescent="0.25">
      <c r="A202" s="26">
        <v>20</v>
      </c>
      <c r="B202" s="25">
        <v>1</v>
      </c>
      <c r="C202" s="25">
        <v>1</v>
      </c>
      <c r="D202" s="25">
        <v>0.99999999804078654</v>
      </c>
      <c r="E202" t="s">
        <v>6</v>
      </c>
      <c r="F202" s="25">
        <v>0.99999999804078654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output_simple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Dupuits, Guy</dc:creator>
  <cp:lastModifiedBy>Dupuits, Guy</cp:lastModifiedBy>
  <dcterms:created xsi:type="dcterms:W3CDTF">2025-01-06T15:10:21Z</dcterms:created>
  <dcterms:modified xsi:type="dcterms:W3CDTF">2025-01-06T16:36:02Z</dcterms:modified>
</cp:coreProperties>
</file>