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4">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28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28</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28</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28</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28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13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0</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28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28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28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24</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27</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27</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24</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24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24</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27</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27</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9</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27</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24</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24</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24</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24</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24</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24</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3</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6</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3</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3</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27</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27</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27</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27</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23</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27</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27</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27</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9</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27</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6</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3</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3</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3</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3</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3</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3</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3</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3</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24</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24</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24</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24</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27</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27</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27</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27</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27</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27</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3</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3</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24</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24</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24</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24</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24</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24</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24</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24</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24</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24</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3</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3</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3</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3</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3</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9</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27</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v>0</v>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27</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27</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27</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27</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9</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9</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24</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27</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27</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27</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24</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24</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27</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9</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24</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9</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27</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24</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24</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24</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24</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24</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24</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9</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9</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24</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24</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9</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24</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9</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27</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27</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27</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9</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24</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9</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23</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27</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26</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26</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26</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23</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24</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v>0</v>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26</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26</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24</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24</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v>0</v>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24</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v>0</v>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26</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9</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26</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24</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24</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v>0</v>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26</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26</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26</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24</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24</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26</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26</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v>0</v>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26</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26</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26</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v>0</v>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26</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26</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26</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9</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9</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24</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24</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22</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22</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24</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24</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24</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22</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26</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26</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9</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9</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24</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22</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26</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26</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24</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22</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26</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s="0" t="n">
        <v>0</v>
      </c>
    </row>
    <row r="202">
      <c r="A202" s="0" t="inlineStr">
        <is>
          <t>BB_BOUNCE_ENTRY_TF</t>
        </is>
      </c>
      <c r="B202" s="0" t="inlineStr">
        <is>
          <t>15m</t>
        </is>
      </c>
      <c r="D202" s="0" t="inlineStr">
        <is>
          <t>BOUNCE_BB</t>
        </is>
      </c>
      <c r="G202" s="0">
        <f>IFERROR(VLOOKUP($A202&amp;"_"&amp;$B202,Results_Deltas!$A$2:$P$15000,5,FALSE),"")</f>
        <v/>
      </c>
      <c r="L202" s="0" t="inlineStr">
        <is>
          <t>NO</t>
        </is>
      </c>
      <c r="M202" s="0" t="n">
        <v>0</v>
      </c>
    </row>
    <row r="203">
      <c r="A203" s="0" t="inlineStr">
        <is>
          <t>BB_BOUNCE_ENTRY_TF</t>
        </is>
      </c>
      <c r="B203" s="0" t="inlineStr">
        <is>
          <t>1h</t>
        </is>
      </c>
      <c r="D203" s="0" t="inlineStr">
        <is>
          <t>BOUNCE_BB</t>
        </is>
      </c>
      <c r="G203" s="0">
        <f>IFERROR(VLOOKUP($A203&amp;"_"&amp;$B203,Results_Deltas!$A$2:$P$15000,5,FALSE),"")</f>
        <v/>
      </c>
      <c r="L203" s="0" t="inlineStr">
        <is>
          <t>NO</t>
        </is>
      </c>
      <c r="M203" s="0" t="n">
        <v>0</v>
      </c>
    </row>
    <row r="204">
      <c r="A204" s="0" t="inlineStr">
        <is>
          <t>BB_BOUNCE_ENTRY_TF</t>
        </is>
      </c>
      <c r="B204" s="0" t="inlineStr">
        <is>
          <t>4h</t>
        </is>
      </c>
      <c r="D204" s="0" t="inlineStr">
        <is>
          <t>BOUNCE_BB</t>
        </is>
      </c>
      <c r="G204" s="0">
        <f>IFERROR(VLOOKUP($A204&amp;"_"&amp;$B204,Results_Deltas!$A$2:$P$15000,5,FALSE),"")</f>
        <v/>
      </c>
      <c r="L204" s="0" t="inlineStr">
        <is>
          <t>NO</t>
        </is>
      </c>
      <c r="M204" s="0" t="n">
        <v>0</v>
      </c>
    </row>
    <row r="205">
      <c r="A205" s="0" t="inlineStr">
        <is>
          <t>BB_BOUNCE_ENTRY_TF</t>
        </is>
      </c>
      <c r="B205" s="0" t="inlineStr">
        <is>
          <t>D</t>
        </is>
      </c>
      <c r="D205" s="0" t="inlineStr">
        <is>
          <t>BOUNCE_BB</t>
        </is>
      </c>
      <c r="G205" s="0">
        <f>IFERROR(VLOOKUP($A205&amp;"_"&amp;$B205,Results_Deltas!$A$2:$P$15000,5,FALSE),"")</f>
        <v/>
      </c>
      <c r="L205" s="0" t="inlineStr">
        <is>
          <t>NO</t>
        </is>
      </c>
      <c r="M205"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row r="206">
      <c r="A206" t="inlineStr">
        <is>
          <t>EMA50_15M_ENTRY_FILTER_ENABLED</t>
        </is>
      </c>
      <c r="B206" t="b">
        <v>1</v>
      </c>
      <c r="D206" t="inlineStr">
        <is>
          <t>ENTRY, FILTER</t>
        </is>
      </c>
    </row>
    <row r="207">
      <c r="A207" t="inlineStr">
        <is>
          <t>EMA50_15M_ENTRY_FILTER_PCT</t>
        </is>
      </c>
      <c r="B207" t="n">
        <v>0</v>
      </c>
      <c r="D207"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row r="264">
      <c r="A264" s="0" t="inlineStr">
        <is>
          <t>DC_HARD_STOP_TF=4h</t>
        </is>
      </c>
      <c r="B264" s="0" t="inlineStr">
        <is>
          <t>4h</t>
        </is>
      </c>
      <c r="D264" s="0" t="inlineStr">
        <is>
          <t>EXIT</t>
        </is>
      </c>
      <c r="E264" s="0" t="inlineStr">
        <is>
          <t>4h</t>
        </is>
      </c>
      <c r="L264" s="0" t="inlineStr">
        <is>
          <t>YES</t>
        </is>
      </c>
    </row>
    <row r="265">
      <c r="A265" s="0" t="inlineStr">
        <is>
          <t>DC_HARD_STOP_TF=D</t>
        </is>
      </c>
      <c r="B265" s="0" t="inlineStr">
        <is>
          <t>D</t>
        </is>
      </c>
      <c r="D265" s="0" t="inlineStr">
        <is>
          <t>EXIT</t>
        </is>
      </c>
      <c r="E265" s="0" t="inlineStr">
        <is>
          <t>D</t>
        </is>
      </c>
      <c r="L265" s="0" t="inlineStr">
        <is>
          <t>NO</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P3 micro 3m/5m vs 15m</t>
        </is>
      </c>
      <c r="C25" s="73" t="inlineStr">
        <is>
          <t>3m/5m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2026-09-22T02:58:55Z</dcterms:modified>
</cp:coreProperties>
</file>