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STRUCTIONS_V2" sheetId="2" state="visible" r:id="rId2"/>
    <sheet xmlns:r="http://schemas.openxmlformats.org/officeDocument/2006/relationships" name="ENTRY_REVERSAL_BOUNCE" sheetId="3" state="visible" r:id="rId3"/>
    <sheet xmlns:r="http://schemas.openxmlformats.org/officeDocument/2006/relationships" name="ENTRY_BREAKOUT_CHANNEL" sheetId="4" state="visible" r:id="rId4"/>
    <sheet xmlns:r="http://schemas.openxmlformats.org/officeDocument/2006/relationships" name="ENTRY_CONFIRMATION_GATES" sheetId="5" state="visible" r:id="rId5"/>
    <sheet xmlns:r="http://schemas.openxmlformats.org/officeDocument/2006/relationships" name="EXIT_STRUCTURAL" sheetId="6" state="visible" r:id="rId6"/>
    <sheet xmlns:r="http://schemas.openxmlformats.org/officeDocument/2006/relationships" name="EXIT_VELOCITY" sheetId="7" state="visible" r:id="rId7"/>
    <sheet xmlns:r="http://schemas.openxmlformats.org/officeDocument/2006/relationships" name="REENTRY_WINDOWED" sheetId="8" state="visible" r:id="rId8"/>
    <sheet xmlns:r="http://schemas.openxmlformats.org/officeDocument/2006/relationships" name="REENTRY_ADAPTIVE" sheetId="9" state="visible" r:id="rId9"/>
    <sheet xmlns:r="http://schemas.openxmlformats.org/officeDocument/2006/relationships" name="AUGMENT_TREND" sheetId="10" state="visible" r:id="rId10"/>
    <sheet xmlns:r="http://schemas.openxmlformats.org/officeDocument/2006/relationships" name="AUGMENT_RISK_SIZING" sheetId="11" state="visible" r:id="rId11"/>
    <sheet xmlns:r="http://schemas.openxmlformats.org/officeDocument/2006/relationships" name="REDUCE_PROFIT_LOCK" sheetId="12" state="visible" r:id="rId12"/>
    <sheet xmlns:r="http://schemas.openxmlformats.org/officeDocument/2006/relationships" name="REDUCE_SIGNAL_RATER" sheetId="13" state="visible" r:id="rId13"/>
    <sheet xmlns:r="http://schemas.openxmlformats.org/officeDocument/2006/relationships" name="GLOBAL_RISK_GATES" sheetId="14" state="visible" r:id="rId14"/>
    <sheet xmlns:r="http://schemas.openxmlformats.org/officeDocument/2006/relationships" name="Results_30d_Deltas" sheetId="15" state="visible" r:id="rId15"/>
    <sheet xmlns:r="http://schemas.openxmlformats.org/officeDocument/2006/relationships" name="GOOGL_LONG_BASELINE_METRICS" sheetId="16" state="visible" r:id="rId16"/>
    <sheet xmlns:r="http://schemas.openxmlformats.org/officeDocument/2006/relationships" name="FILTER_DICTIONARY_V2" sheetId="17" state="visible" r:id="rId17"/>
    <sheet xmlns:r="http://schemas.openxmlformats.org/officeDocument/2006/relationships" name="12SYM_PARITY" sheetId="18" state="visible" r:id="rId18"/>
    <sheet xmlns:r="http://schemas.openxmlformats.org/officeDocument/2006/relationships" name="FORMULA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i val="1"/>
      <color rgb="00002060"/>
      <sz val="9"/>
    </font>
    <font>
      <i val="1"/>
      <color rgb="00006100"/>
      <sz val="9"/>
    </font>
    <font>
      <b val="1"/>
      <i val="1"/>
      <color rgb="00C00000"/>
      <sz val="9"/>
    </font>
    <font>
      <b val="1"/>
      <color rgb="00FF0000"/>
      <sz val="11"/>
    </font>
    <font>
      <b val="1"/>
      <color rgb="00FF6600"/>
      <sz val="10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vertical="top" wrapText="1"/>
    </xf>
    <xf numFmtId="0" fontId="13" fillId="11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3" borderId="0" applyAlignment="1" pivotButton="0" quotePrefix="0" xfId="0">
      <alignment vertical="top" wrapText="1"/>
    </xf>
    <xf numFmtId="0" fontId="24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 ht="28" customHeight="1">
      <c r="A1" s="43" t="inlineStr">
        <is>
          <t>TEMPLATE_30d_matrix -- CRYSTAL CLEAR INSTRUCTIONS (2026-09-11) -- ANY DUMB AGENT CAN EXECUTE *** ON S1 NEVER ON MACBOOK *** If you are reading this, YOU MUST FOLLOW EVERY LINE. No skipping, no guessing, no inventing numbers. This tab + FILTER_DICTIONARY_V2 + v14_sequential_filler.py + v12_quick_engine/backtest_v12_engine are LAW.</t>
        </is>
      </c>
    </row>
    <row r="2" ht="28" customHeight="1">
      <c r="A2" s="44" t="inlineStr">
        <is>
          <t>⚠️ MACHINE RULE -- MAC ONLY TRADES LIVE (ez_manage / tradier_manage) AND NEVER TESTS. MAC has 5 NPZs and NO NVDA.npz / NO CRWD.npz → any S1 vector returns 'no NPZ' in 0.2s. S1 = 157.180.125.52 (s1-int via gateway 157.90.168.35) has 1000+ NPZs (42-49M) and is ONLY test host (S2 for mega sweeps only). If on MacBook, SSH FIRST: ssh 157.180.125.52 OR ssh -fNT s1-sftp &amp;&amp; ssh s1-int. Verify: ls /home/niels/binance-sandbox/backtest_v8/indicators/NVDA.npz must exist. If not, STOP.</t>
        </is>
      </c>
    </row>
    <row r="3" ht="28" customHeight="1">
      <c r="A3" s="44" t="inlineStr">
        <is>
          <t>⚠️ SYNC &amp; BACKUP RULE -- KEEP ALL FIXES synced Mac &lt;-&gt; S1 via rsync -avz -e 'ssh -p 2201' and KEEP BACKUPS before EVERY edit: cp &lt;file&gt; backups/before_&lt;desc&gt;_$(date +%Y%m%d%H%M).py . Autosave launchd commits git every 15min. /backups/ ONLY reliable history. After BACKTEST_BIBLE.md edit run tools/sync_backtest_bible.sh (SHA256). NEVER edit S1 copy directly without rsync back.</t>
        </is>
      </c>
    </row>
    <row r="4" ht="28" customHeight="1">
      <c r="A4" s="44" t="inlineStr">
        <is>
          <t>⚠️ INSTRUCTIONS ARE LAW -- v12_pilot.py, v12_pilot_sheet_runner.py, v14_sequential_filler.py, ANY agent MUST READ THIS TAB AT STARTUP and FOLLOW IT. This tab wins over code if conflict after 2026-09-11. Also read BACKTEST_BIBLE.md, QuickConfig (v12_quick_engine:5893 1118 fields, 851 causal), and FILTER_DICTIONARY_V2 (426 rows).</t>
        </is>
      </c>
    </row>
    <row r="5" ht="28" customHeight="1">
      <c r="A5" s="39" t="inlineStr">
        <is>
          <t>0) PRECONDITION -- DO NOT START UNTIL DEFAULTS ARE BOLD. Every row where B == live default (config.py Config for crypto / config_tradier.py TradierConfig for stocks = 1118 fields) must have A and B bold. ~50% rows bold. NEVER edit B (candidate value in col B). You only write C (override), E (baseline gain), F (delta vs E), G (variant gain), and L:BI per-filter deltas.</t>
        </is>
      </c>
    </row>
    <row r="6" ht="28" customHeight="1">
      <c r="A6" s="39" t="inlineStr">
        <is>
          <t>1) CREATE BASELINE WITH per_sym OVERRIDES for EXACT sym_side. GET OVERRIDES = union of data/hourly_reconfig/trb/active_config.json AND data/hourly_reconfig/per_sym_active_config.json for YOUR EXACT SYM_SIDE (SYMBOL+_LONG vs _SHORT are DIFFERENT, NEVER reuse). Example NVDA_LONG 8 overrides (BOUNCE_AUGMENT...), CRWD_SHORT 0. For each switch in union, find row where A==switch name and write override into C, BOLD GREEN font 006100 on fill C6EFCE. Do ALL overrides BEFORE baseline calc. Then baseline = vector_evaluate(sym_side, overrides) AND live_evaluate(sym_side, overrides) — they must parity (trades 0.80..1.25, gain 0.5pp|15%, sharpe 0.25). Write TEMPLATE_BASELINE_METRICS!B2 = gain, B? = bh. Verify WT_15M_BOUNCE True adds &gt;100 trades/mo (fix in v12_quick_engine:5894 MAX_BARS_AGO=100). If trades 0 or &lt;30, STOP and spawn agent to fix v12_quick_engine (6817/9010).</t>
        </is>
      </c>
    </row>
    <row r="7" ht="18" customHeight="1">
      <c r="A7" s="39" t="inlineStr">
        <is>
          <t>1b) BASELINE E2 = TEMPLATE_BASELINE_METRICS!B2 (gain). E3 = IF(F3&gt;0,E2+F3,"") chain. Never repeat E. First pilot: WT_15M_BOUNCE True must be first positive delta or calculation BROKEN.</t>
        </is>
      </c>
    </row>
    <row r="8" ht="28" customHeight="1">
      <c r="A8" s="39" t="inlineStr">
        <is>
          <t>2) FOR EVERY ROW (EVERY SWITCH) TEST EVERY APPLICABLE FILTER × EVERY SETTING. MANDATORY until &gt;100 sym_sides tested (see rule 9). Applicable = FILTER_DICTIONARY_V2 row where (sheets_app contains this tab lifecycle ENTRY/EXIT/REENTRY/AUGMENT/REDUCE or GLOBAL_CHECK) AND (gates token overlap with this switch OR rec is GENERAL). Use get_opportune_filters(switch, sheet) — it already implements this. For WT_15M_BOUNCE_OPEN_ENABLED True you MUST test its 12 sub-filters (BB_MIN 0.05/0.1/0.2, BB_MAX 0.95/0.9/0.8, LOW_1H True/False, HIGH_1H True/False, REL_VOL True/False) even if WT alone delta is NEG — they are FILTERS in FILTER_DICTIONARY, not switches. Do NOT discard. COL J lists per-switch opportune filters (up to 6 shown), COL L:BI holds per-filter deltas (one column per filter=opt).</t>
        </is>
      </c>
    </row>
    <row r="9" ht="28" customHeight="1">
      <c r="A9" s="39" t="inlineStr">
        <is>
          <t>2a) EVALUATION: For this row, build candidates: [switch alone] + [switch+each single filter distinct opt (skip opt==cur)] . If best single delta &lt;=0, also test ALL combos of 2 and 3 among top-8 singles (C8,2=28 + C8,3=56 =84 combos). Each candidate = sanitize_overrides(variant, defaults) then vector_evaluate via prepare_batch/evaluate_prepared_sanitized (70-136ms, million/hour). NEVER use per-cell load_npz (3.65s) — use prepare_batch once per sym_side. Log every candidate: [CANDIDATE] switch=cand[+filter=opt] vec_gain delta vs cum trades sharpe. Pick MAX delta (beating-ideas-to-death, not first positive).</t>
        </is>
      </c>
    </row>
    <row r="10" ht="28" customHeight="1">
      <c r="A10" s="39" t="inlineStr">
        <is>
          <t>2b) DUPLICATE/0.0 CHECK — Immediately flag DUPLICATE (same delta for 2 different switches → formula bug, e.g. shared adx gate) or 0.0 (dead switch or &gt;5s VECTOR_STALL). If duplicate/0.0, revise v12_quick_engine wiring to exact live numpy (622 not-causal) and run live_evaluate for parity. Fix before promoting.</t>
        </is>
      </c>
    </row>
    <row r="11" ht="28" customHeight="1">
      <c r="A11" s="39" t="inlineStr">
        <is>
          <t>2c) PROGRESS REPORT every 5min: count filled F cells per sheet (e.g. NVDA 2790/2823=98.8% — one baseline empty per sheet expected). Write data/reports/lifecycle_pilot/*_pilot_progress.json and SPREADSHEETS/*_pilot_progress.html refreshed 60s. Also log [ROW] sheet!r switch=cand[+filter] delta vs cum -&gt; NEG/POSITIVE candidate.</t>
        </is>
      </c>
    </row>
    <row r="12" ht="28" customHeight="1">
      <c r="A12" s="39" t="inlineStr">
        <is>
          <t>3) PROMOTION: Only if best delta &gt;0 AND live_evaluate parity passes (trades 0.80..1.25, gain 0.5pp|15%, sharpe 0.25) AND (vector_only deferred → final cumulative live check). Then write C = cand (bold green 006100 on C6EFCE), cumulative_gain = vec_gain, cumulative_overrides[switch]=cand and if filter best exists also [filter]=fval. Write Results_30d_Deltas row: key=switch=cand, col5=delta, col6=variant_gain, col8=variant_gain, col10=trades, col11=max_dd, col12=tim. Also batch write L:BI deltas for this row (one col per filter=opt = delta). E for this row = IF(F&gt;0,Eprev+F,Eprev) — only F&gt;0 gets bold green E/F/G and C. F/G written even if &lt;=0 for audit, but E stays empty.</t>
        </is>
      </c>
    </row>
    <row r="13" ht="28" customHeight="1">
      <c r="A13" s="39" t="inlineStr">
        <is>
          <t>4) BLANKET FILTERS — AT END OF EACH TAB, BEFORE CONTINUING TO NEXT TAB, test ALL GENERAL (blanket) filters applicable to this tab. For EACH filter where sheets_app contains this tab lifecycle (or GLOBAL_CHECK) and rec is GENERAL, test EVERY Option Value vs FINAL cumulative baseline of this tab (using vector+live parity). Keep highest delta per filter. If pos, append new row at bottom of this tab (col1=filter, col2=opt_raw, col3=opt_val bold green, col4=GLOBAL_CHECK, col5=E formula =IF(F="",Eprev,IF(F&gt;0,Eprev+F,Eprev)), col6=VLOOKUP $A&amp;"="&amp;$B). Never use old blanket-only TEMPLATE logic — per-row L:BI AND blanket at bottom required.</t>
        </is>
      </c>
    </row>
    <row r="14" ht="28" customHeight="1">
      <c r="A14" s="39" t="inlineStr">
        <is>
          <t>5) RESULTS ROW — At end of EACH tab (and after each promoted row), fill complete metrics line in Results_30d_Deltas (lowercase results). EVERY pos delta gets: key, default, override, is_non_default, delta_gain_vs_bh (F), delta_sharpe, delta_trades, variant_gain (G), variant_sharpe, trades, TIM%, maxDD%, winRate, bars, peak $, score, source=backtest_v12_engine/vector, window=30d, valid, invalid_reason. NEVER copy baseline numbers — use REAL metrics from that run. DEATH PENALTY for fake numbers. Use metrics_guard.validate_and_format_sharpe().</t>
        </is>
      </c>
    </row>
    <row r="15" ht="28" customHeight="1">
      <c r="A15" s="39" t="inlineStr">
        <is>
          <t>6) TABS SEQUENTIALLY — Fill tabs in exact order, ONE TAB AT A TIME, BLANKET BEFORE NEXT: ENTRY_REVERSAL_BOUNCE → ENTRY_BREAKOUT_CHANNEL → ENTRY_CONFIRMATION_GATES → EXIT_STRUCTURAL → EXIT_VELOCITY → REENTRY_WINDOWED → REENTRY_ADAPTIVE → AUGMENT_TREND → AUGMENT_RISK_SIZING → REDUCE_PROFIT_LOCK → REDUCE_SIGNAL_RATER → GLOBAL_RISK_GATES (12 sheets, expandable to 20). E2 of next tab = MAX(prev!E:E). Chain never repeats. Do NOT skip a tab. Do NOT start next tab until blanket of current tab done and progress.json cumulative saved.</t>
        </is>
      </c>
    </row>
    <row r="16" ht="28" customHeight="1">
      <c r="A16" s="39" t="inlineStr">
        <is>
          <t>7) FILENAME — Save as {SYM_SIDE}_bh{bh}_gain{gain}_30d_matrix.xlsx where bh = bh_pct from TEMPLATE_BASELINE_METRICS!B? and gain = final cumulative gain (last E). fmt(v)=f"{v:.2f}".replace("-","m").replace(".","p"). Example NVDA bh7p50 gain6p80. Never overwrite; append _pilot_&lt;timestamp&gt; if exists. Then rsync to Mac SPREADSHEETS/ + S1 binance-sandbox/SPREADSHEETS/. Use --temp-dir --delay-updates for atomic sync.</t>
        </is>
      </c>
    </row>
    <row r="17" ht="28" customHeight="1">
      <c r="A17" s="39" t="inlineStr">
        <is>
          <t>8) CODE CHANGES -- v12_pilot.py, v14_sequential_filler.py, v12_quick_engine.py, backtest_v12_engine.py, config.py/config_tradier.py, FILTER_DICTIONARY_V2, live trading scripts (ez_manage.py/tradier_manage.py) must read per-row filters from L:BI and FILTER_DICTIONARY. QuickConfig 1118 fields, wire WT_15M_BOUNCE_BB_MIN/MAX/LOW/HIGH/REL_VOL causally in v12_quick_engine compute_entry_signals (6817) and backtest_v12_engine process_position. Ensure live trading uses same per-switch filter settings that TA sweeps proved.</t>
        </is>
      </c>
    </row>
    <row r="18" ht="28" customHeight="1">
      <c r="A18" s="39" t="inlineStr">
        <is>
          <t>9) FILTER SCOPE THRESHOLD -- Keep testing ALL applicable filters for EVERY switch (rule 2) UNTIL &gt;100 sym_sides tested (count = number of *_v14_progress.json in data/progress OR campaign_order_1mo.json queue completed). While &lt;100, NO filtering — test every opportune filter. Once &gt;100, switch to USEFUL-ONLY mode: for stock_long / stock_short / crypto_long / crypto_short separately, test only filters proven useful (those with &gt;=1 positive delta in any of the 100). Maintain useful list per universe in data/reports/useful_filters_{universe}.json. Until threshold, log [FILTER_SCOPE] ALL 22 spec/pilot, not filtered.</t>
        </is>
      </c>
    </row>
    <row r="19" ht="28" customHeight="1">
      <c r="A19" s="39" t="inlineStr">
        <is>
          <t>10) NO-LIES / METRICS_GUARD -- Every Sharpe/gain/dd emission MUST use metrics_guard.validate_and_format_sharpe(). No annualization. Sample floor ≥48 crypto or ≥100 stocks × &gt;1yr × ≥30 trades/sym. Source of truth = trade-return list. BACKTEST_BIBLE.md is canonical.</t>
        </is>
      </c>
    </row>
    <row r="20" ht="28" customHeight="1">
      <c r="A20" s="45" t="inlineStr">
        <is>
          <t>11) RESOURCES -- S1 16 cores 30GiB, --workers 28, CPU 80-99%, RAM 65-90%. Per-cell vector 0.07-0.136s (&lt;5s) PASSED, full worksheet 2075c ~72s (&lt;10min). Use prepare_batch + evaluate_many for million/hour (3056 in &lt;3s, bad2149 false).</t>
        </is>
      </c>
    </row>
    <row r="21" ht="28" customHeight="1">
      <c r="A21" s="46" t="inlineStr">
        <is>
          <t>12) PROVENANCE COLOR (LIVE vs VECTOR) -- F/E/G cell fill must reflect proven origin, NOT just one run: crypto proven = GREENISH #C6EFCE (006100 font), stock proven = LIGHT BLUE #ADD8E6 (0070C0 font), BOTH proven (crypto AND stock verified on same switch, completely different verifications on S1) = DARKER #5B8DB2 (or #6FA8DC) with BOLD. v14 certify_template.py must set: if crypto_valid and stock_valid → darker #5B8DB2, elif stock_valid → #ADD8E6, elif crypto_valid → #C6EFCE. Do NOT use single blue for all. Check 12SYM_PARITY sheet.</t>
        </is>
      </c>
    </row>
    <row r="22" ht="28" customHeight="1">
      <c r="A22" s="45" t="inlineStr">
        <is>
          <t>13) READING LIST BEFORE ANY WORK -- BACKTEST_BIBLE.md, v12_pilot.py, v14_sequential_filler.py (get_opportune_filters, blanket at 951, pending_lbI batch), v12_quick_engine.py (851 reads), backtest_v12_engine.py, QuickConfig (1118 fields), THIS TAB, live scripts (ez_manage.py:25051 UNIVERSAL_NOLOSS_GATE). Mac ONLY trades live, NEVER tests.</t>
        </is>
      </c>
    </row>
    <row r="23" ht="28" customHeight="1">
      <c r="A23" s="47" t="inlineStr">
        <is>
          <t>14) FINAL CHECK -- Before declaring done, verify: (a) every row has F via Results key=switch=cand VLOOKUP $A&amp;"="&amp;$B, (b) L:BI columns exist for every applicable filter (R-W, 40 col cap), (c) Results_30d_Deltas has delta, gain, trades, sharpe for every pos, (d) filename bh/gain correct, (e) v14 where applicable, (f) &gt;100 sym_sides threshold respected, (g) colors green/blue/darker per provenance.</t>
        </is>
      </c>
    </row>
    <row r="24" ht="8" customHeight="1"/>
    <row r="25" ht="18" customHeight="1">
      <c r="A25" s="42" t="n"/>
    </row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8" customHeight="1"/>
    <row r="33" ht="18" customHeight="1"/>
    <row r="34" ht="18" customHeight="1"/>
    <row r="35" ht="18" customHeight="1"/>
    <row r="36" ht="18" customHeight="1"/>
    <row r="37" ht="8" customHeight="1"/>
    <row r="38" ht="18" customHeight="1"/>
    <row r="39" ht="8" customHeight="1"/>
    <row r="40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  <row r="15">
      <c r="A15" s="48" t="inlineStr">
        <is>
          <t>2026-09-11 UPDATE: See INSTRUCTIONS tab rows 9,12,14 for &gt;100 sym_sides threshold, blanket at end of each tab, and green/blue/darker proven colors. v14 implements get_opportune_filters + 84 combos + blanket GENERAL. ALL filters until 100, then useful per universe.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>
        <f>'TEMPLATE_BASELINE_METRICS'!B2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C4" t="inlineStr">
        <is>
          <t>WT_15M_BOUNCE_OPEN_ENABLED=True + WT_15M_BOUNCE_BB_MAX=0.8 + BB_WT_TF=15m + GR=18 + BB_RECOVERY_FILTER_TF=OFF + DC_BREAK_FILTER_TF=1h</t>
        </is>
      </c>
      <c r="E4">
        <f>IF(F4="",E3,IF(F4&gt;0,E3+F4,E3))</f>
        <v/>
      </c>
      <c r="F4" t="n">
        <v>-0.575591609868553</v>
      </c>
      <c r="G4" t="n">
        <v>-2.231745491440164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C5" t="inlineStr">
        <is>
          <t>BB_SQUEEZE_ENTRY_ENABLED=True + ADX_RANGING_THRESHOLD=25 + BB_WT_TF=15m + GR=18 + BB_RECOVERY_FILTER_TF=OFF + DC_BREAK_FILTER_TF=1h</t>
        </is>
      </c>
      <c r="E5">
        <f>IF(F5="",E4,IF(F5&gt;0,E4+F5,E4))</f>
        <v/>
      </c>
      <c r="F5" t="n">
        <v>0</v>
      </c>
      <c r="G5" t="n">
        <v>-1.656153881571611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C6" t="inlineStr">
        <is>
          <t>BB_PULLBACK_GATE_TF=OFF + MTS_BOTTOM_STRONG_THRESHOLD=20 + BB_WT_TF=15m + GR=18 + BB_RECOVERY_FILTER_TF=OFF + DC_BREAK_FILTER_TF=1h</t>
        </is>
      </c>
      <c r="E6">
        <f>IF(F6="",E5,IF(F6&gt;0,E5+F6,E5))</f>
        <v/>
      </c>
      <c r="F6" t="n">
        <v>-2.453826558221182</v>
      </c>
      <c r="G6" t="n">
        <v>-4.109980439792793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>
        <f>IF(F7="",E6,IF(F7&gt;0,E6+F7,E6))</f>
        <v/>
      </c>
      <c r="F7" t="n">
        <v>0</v>
      </c>
      <c r="G7" t="n">
        <v>-1.656153881571611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>
        <f>IF(F8="",E7,IF(F8&gt;0,E7+F8,E7))</f>
        <v/>
      </c>
      <c r="F8" t="n">
        <v>0</v>
      </c>
      <c r="G8" t="n">
        <v>-1.656153881571611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C9" t="inlineStr">
        <is>
          <t>BB_PULLBACK_GATE_TF=1h + MI_TF_AGREE_MIN=0.0_ALT + BB_WT_TF=15m + GR=18 + BB_RECOVERY_FILTER_TF=OFF + DC_BREAK_FILTER_TF=1h</t>
        </is>
      </c>
      <c r="E9">
        <f>IF(F9="",E8,IF(F9&gt;0,E8+F9,E8))</f>
        <v/>
      </c>
      <c r="F9" t="n">
        <v>-1.852611081996946</v>
      </c>
      <c r="G9" t="n">
        <v>-3.508764963568557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>
        <f>IF(F12="",E11,IF(F12&gt;0,E11+F12,E11))</f>
        <v/>
      </c>
      <c r="F12" t="n">
        <v>-1.852611081996946</v>
      </c>
      <c r="G12" t="n">
        <v>-3.508764963568557</v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>
        <f>IF(F13="",E12,IF(F13&gt;0,E12+F13,E12))</f>
        <v/>
      </c>
      <c r="F13" t="n">
        <v>0</v>
      </c>
      <c r="G13" t="n">
        <v>-1.656153881571611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>
        <f>IF(F14="",E13,IF(F14&gt;0,E13+F14,E13))</f>
        <v/>
      </c>
      <c r="F14" t="n">
        <v>0</v>
      </c>
      <c r="G14" t="n">
        <v>-1.656153881571611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>
        <f>IF(F15="",E14,IF(F15&gt;0,E14+F15,E14))</f>
        <v/>
      </c>
      <c r="F15" t="n">
        <v>-1.854258313728603</v>
      </c>
      <c r="G15" t="n">
        <v>-3.510412195300214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>
        <f>IF(F16="",E15,IF(F16&gt;0,E15+F16,E15))</f>
        <v/>
      </c>
      <c r="F16" t="n">
        <v>-1.852611081996946</v>
      </c>
      <c r="G16" t="n">
        <v>-3.508764963568557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>
        <f>IF(F17="",E16,IF(F17&gt;0,E16+F17,E16))</f>
        <v/>
      </c>
      <c r="F17" t="n">
        <v>-2.061056204722908</v>
      </c>
      <c r="G17" t="n">
        <v>-3.717210086294519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>
        <f>IF(F19="",E18,IF(F19&gt;0,E18+F19,E18))</f>
        <v/>
      </c>
      <c r="F19" t="n">
        <v>-1.893425600590292</v>
      </c>
      <c r="G19" t="n">
        <v>-3.549579482161903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>
        <f>IF(F20="",E19,IF(F20&gt;0,E19+F20,E19))</f>
        <v/>
      </c>
      <c r="F20" t="n">
        <v>0</v>
      </c>
      <c r="G20" t="n">
        <v>-1.656153881571611</v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>
        <f>IF(F21="",E20,IF(F21&gt;0,E20+F21,E20))</f>
        <v/>
      </c>
      <c r="F21" t="n">
        <v>-1.852611081996946</v>
      </c>
      <c r="G21" t="n">
        <v>-3.508764963568557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>
        <f>IF(F22="",E21,IF(F22&gt;0,E21+F22,E21))</f>
        <v/>
      </c>
      <c r="F22" t="n">
        <v>0</v>
      </c>
      <c r="G22" t="n">
        <v>-1.656153881571611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DC_BREAKOUT_TF</t>
        </is>
      </c>
      <c r="B3" s="11" t="inlineStr">
        <is>
          <t>OFF</t>
        </is>
      </c>
      <c r="E3">
        <f>MAX('ENTRY_REVERSAL_BOUNCE'!E:E)</f>
        <v/>
      </c>
      <c r="F3" t="n">
        <v>-1.039342643790585</v>
      </c>
      <c r="G3" t="n">
        <v>-2.695496525362196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>
        <f>IF(F4="",E3,IF(F4&gt;0,E3+F4,E3))</f>
        <v/>
      </c>
      <c r="F4" t="n">
        <v>0</v>
      </c>
      <c r="G4" t="n">
        <v>-1.656153881571611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>
        <f>IF(F5="",E4,IF(F5&gt;0,E4+F5,E4))</f>
        <v/>
      </c>
      <c r="F5" t="n">
        <v>0</v>
      </c>
      <c r="G5" t="n">
        <v>-1.656153881571611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>
        <f>IF(F6="",E5,IF(F6&gt;0,E5+F6,E5))</f>
        <v/>
      </c>
      <c r="F6" t="n">
        <v>-2.024523819025474</v>
      </c>
      <c r="G6" t="n">
        <v>-3.680677700597085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10" t="inlineStr">
        <is>
          <t>DC_BREAKOUT_SCORE</t>
        </is>
      </c>
      <c r="B8" s="11" t="inlineStr">
        <is>
          <t>10</t>
        </is>
      </c>
      <c r="E8">
        <f>IF(F8="",E7,IF(F8&gt;0,E7+F8,E7))</f>
        <v/>
      </c>
      <c r="F8" t="n">
        <v>-1.852611081996946</v>
      </c>
      <c r="G8" t="n">
        <v>-3.508764963568557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>
        <f>IF(F9="",E8,IF(F9&gt;0,E8+F9,E8))</f>
        <v/>
      </c>
      <c r="F9" t="n">
        <v>0</v>
      </c>
      <c r="G9" t="n">
        <v>-1.656153881571611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>
        <f>IF(F10="",E9,IF(F10&gt;0,E9+F10,E9))</f>
        <v/>
      </c>
      <c r="F10" t="n">
        <v>0</v>
      </c>
      <c r="G10" t="n">
        <v>-1.656153881571611</v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>
        <f>IF(F11="",E10,IF(F11&gt;0,E10+F11,E10))</f>
        <v/>
      </c>
      <c r="F11" t="n">
        <v>-2.024523819025474</v>
      </c>
      <c r="G11" t="n">
        <v>-3.680677700597085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>
        <f>IF(F12="",E11,IF(F12&gt;0,E11+F12,E11))</f>
        <v/>
      </c>
      <c r="F12" t="n">
        <v>-2.024523819025474</v>
      </c>
      <c r="G12" t="n">
        <v>-3.680677700597085</v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10" t="inlineStr">
        <is>
          <t>BB_BREAKOUT_SCORE</t>
        </is>
      </c>
      <c r="B13" s="11" t="inlineStr">
        <is>
          <t>10</t>
        </is>
      </c>
      <c r="E13">
        <f>IF(F13="",E12,IF(F13&gt;0,E12+F13,E12))</f>
        <v/>
      </c>
      <c r="F13" t="n">
        <v>0</v>
      </c>
      <c r="G13" t="n">
        <v>-1.656153881571611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>
        <f>IF(F14="",E13,IF(F14&gt;0,E13+F14,E13))</f>
        <v/>
      </c>
      <c r="F14" t="n">
        <v>-2.061056204722908</v>
      </c>
      <c r="G14" t="n">
        <v>-3.717210086294519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>
        <f>IF(F15="",E14,IF(F15&gt;0,E14+F15,E14))</f>
        <v/>
      </c>
      <c r="F15" t="n">
        <v>-2.061056204722908</v>
      </c>
      <c r="G15" t="n">
        <v>-3.717210086294519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>
        <f>IF(F16="",E15,IF(F16&gt;0,E15+F16,E15))</f>
        <v/>
      </c>
      <c r="F16" t="n">
        <v>0</v>
      </c>
      <c r="G16" t="n">
        <v>-1.656153881571611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>
        <f>IF(F17="",E16,IF(F17&gt;0,E16+F17,E16))</f>
        <v/>
      </c>
      <c r="F17" t="n">
        <v>0</v>
      </c>
      <c r="G17" t="n">
        <v>-1.656153881571611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>
        <f>IF(F19="",E18,IF(F19&gt;0,E18+F19,E18))</f>
        <v/>
      </c>
      <c r="F19" t="n">
        <v>0</v>
      </c>
      <c r="G19" t="n">
        <v>-1.656153881571611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>
        <f>IF(F21="",E20,IF(F21&gt;0,E20+F21,E20))</f>
        <v/>
      </c>
      <c r="F21" t="n">
        <v>0</v>
      </c>
      <c r="G21" t="n">
        <v>-1.656153881571611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>
        <f>IF(F23="",E22,IF(F23&gt;0,E22+F23,E22))</f>
        <v/>
      </c>
      <c r="F23" t="n">
        <v>-2.024523819025474</v>
      </c>
      <c r="G23" t="n">
        <v>-3.680677700597085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10" t="inlineStr">
        <is>
          <t>ATR_ADAPTIVE_SIZING_TARGET_PCT</t>
        </is>
      </c>
      <c r="B24" s="11" t="inlineStr">
        <is>
          <t>1.0</t>
        </is>
      </c>
      <c r="E24">
        <f>IF(F24="",E23,IF(F24&gt;0,E23+F24,E23))</f>
        <v/>
      </c>
      <c r="F24" t="n">
        <v>0</v>
      </c>
      <c r="G24" t="n">
        <v>-1.656153881571611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>
        <f>IF(F25="",E24,IF(F25&gt;0,E24+F25,E24))</f>
        <v/>
      </c>
      <c r="F25" t="n">
        <v>-1.707360732403818</v>
      </c>
      <c r="G25" t="n">
        <v>-3.363514613975429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>
        <f>IF(F26="",E25,IF(F26&gt;0,E25+F26,E25))</f>
        <v/>
      </c>
      <c r="F26" t="n">
        <v>-2.024523819025474</v>
      </c>
      <c r="G26" t="n">
        <v>-3.680677700597085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>
        <f>IF(F27="",E26,IF(F27&gt;0,E26+F27,E26))</f>
        <v/>
      </c>
      <c r="F27" t="n">
        <v>0</v>
      </c>
      <c r="G27" t="n">
        <v>-1.656153881571611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>
        <f>IF(F28="",E27,IF(F28&gt;0,E27+F28,E27))</f>
        <v/>
      </c>
      <c r="F28" t="n">
        <v>0</v>
      </c>
      <c r="G28" t="n">
        <v>-1.656153881571611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10" t="inlineStr">
        <is>
          <t>ATR_ADAPTIVE_STOP_MULT</t>
        </is>
      </c>
      <c r="B29" s="11" t="inlineStr">
        <is>
          <t>1.0</t>
        </is>
      </c>
      <c r="E29">
        <f>IF(F29="",E28,IF(F29&gt;0,E28+F29,E28))</f>
        <v/>
      </c>
      <c r="F29" t="n">
        <v>-2.453826558221182</v>
      </c>
      <c r="G29" t="n">
        <v>-4.109980439792793</v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>
        <f>IF(F30="",E29,IF(F30&gt;0,E29+F30,E29))</f>
        <v/>
      </c>
      <c r="F30" t="n">
        <v>0</v>
      </c>
      <c r="G30" t="n">
        <v>-1.656153881571611</v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>
        <f>IF(F31="",E30,IF(F31&gt;0,E30+F31,E30))</f>
        <v/>
      </c>
      <c r="F31" t="n">
        <v>0</v>
      </c>
      <c r="G31" t="n">
        <v>-1.656153881571611</v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>
        <f>IF(F32="",E31,IF(F32&gt;0,E31+F32,E31))</f>
        <v/>
      </c>
      <c r="F32" t="n">
        <v>-2.453826558221182</v>
      </c>
      <c r="G32" t="n">
        <v>-4.109980439792793</v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>
        <f>IF(F33="",E32,IF(F33&gt;0,E32+F33,E32))</f>
        <v/>
      </c>
      <c r="F33" t="n">
        <v>-1.854258313728603</v>
      </c>
      <c r="G33" t="n">
        <v>-3.510412195300214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10" t="inlineStr">
        <is>
          <t>ATR_LONG_WINDOW</t>
        </is>
      </c>
      <c r="B34" s="11" t="inlineStr">
        <is>
          <t>50</t>
        </is>
      </c>
      <c r="E34">
        <f>IF(F34="",E33,IF(F34&gt;0,E33+F34,E33))</f>
        <v/>
      </c>
      <c r="F34" t="n">
        <v>0</v>
      </c>
      <c r="G34" t="n">
        <v>-1.656153881571611</v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>
        <f>IF(F35="",E34,IF(F35&gt;0,E34+F35,E34))</f>
        <v/>
      </c>
      <c r="F35" t="n">
        <v>-2.453826558221182</v>
      </c>
      <c r="G35" t="n">
        <v>-4.109980439792793</v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>
        <f>IF(F36="",E35,IF(F36&gt;0,E35+F36,E35))</f>
        <v/>
      </c>
      <c r="F36" t="n">
        <v>0</v>
      </c>
      <c r="G36" t="n">
        <v>-1.656153881571611</v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>
        <f>IF(F37="",E36,IF(F37&gt;0,E36+F37,E36))</f>
        <v/>
      </c>
      <c r="F37" t="n">
        <v>-1.893425600590292</v>
      </c>
      <c r="G37" t="n">
        <v>-3.549579482161903</v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>
        <f>IF(F38="",E37,IF(F38&gt;0,E37+F38,E37))</f>
        <v/>
      </c>
      <c r="F38" t="n">
        <v>-2.471380959472033</v>
      </c>
      <c r="G38" t="n">
        <v>-4.127534841043644</v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10" t="inlineStr">
        <is>
          <t>BTC_RZ_WT_DC_MULTIFACTOR</t>
        </is>
      </c>
      <c r="B39" s="11" t="inlineStr">
        <is>
          <t>0</t>
        </is>
      </c>
      <c r="E39">
        <f>IF(F39="",E38,IF(F39&gt;0,E38+F39,E38))</f>
        <v/>
      </c>
      <c r="F39" t="n">
        <v>-2.024523819025474</v>
      </c>
      <c r="G39" t="n">
        <v>-3.680677700597085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>
        <f>IF(F40="",E39,IF(F40&gt;0,E39+F40,E39))</f>
        <v/>
      </c>
      <c r="F40" t="n">
        <v>0</v>
      </c>
      <c r="G40" t="n">
        <v>-1.656153881571611</v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>
        <f>IF(F41="",E40,IF(F41&gt;0,E40+F41,E40))</f>
        <v/>
      </c>
      <c r="F41" t="n">
        <v>0</v>
      </c>
      <c r="G41" t="n">
        <v>-1.656153881571611</v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>
        <f>IF(F42="",E41,IF(F42&gt;0,E41+F42,E41))</f>
        <v/>
      </c>
      <c r="F42" t="n">
        <v>-1.039342643790585</v>
      </c>
      <c r="G42" t="n">
        <v>-2.695496525362196</v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10" t="inlineStr">
        <is>
          <t>BTC_TECH_EXIT_WT_MIN_TFS</t>
        </is>
      </c>
      <c r="B43" s="11" t="inlineStr">
        <is>
          <t>0</t>
        </is>
      </c>
      <c r="E43">
        <f>IF(F43="",E42,IF(F43&gt;0,E42+F43,E42))</f>
        <v/>
      </c>
      <c r="F43" t="n">
        <v>0</v>
      </c>
      <c r="G43" t="n">
        <v>-1.656153881571611</v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>
        <f>IF(F44="",E43,IF(F44&gt;0,E43+F44,E43))</f>
        <v/>
      </c>
      <c r="F44" t="n">
        <v>-1.854258313728603</v>
      </c>
      <c r="G44" t="n">
        <v>-3.510412195300214</v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>
        <f>IF(F45="",E44,IF(F45&gt;0,E44+F45,E44))</f>
        <v/>
      </c>
      <c r="F45" t="n">
        <v>-1.707360732403818</v>
      </c>
      <c r="G45" t="n">
        <v>-3.363514613975429</v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>
        <f>IF(F46="",E45,IF(F46&gt;0,E45+F46,E45))</f>
        <v/>
      </c>
      <c r="F46" t="n">
        <v>0</v>
      </c>
      <c r="G46" t="n">
        <v>-1.656153881571611</v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10" t="inlineStr">
        <is>
          <t>ENTRY_PRIMARY_TF</t>
        </is>
      </c>
      <c r="B47" s="11" t="inlineStr">
        <is>
          <t>OFF</t>
        </is>
      </c>
      <c r="E47">
        <f>IF(F47="",E46,IF(F47&gt;0,E46+F47,E46))</f>
        <v/>
      </c>
      <c r="F47" t="n">
        <v>-1.878721713762879</v>
      </c>
      <c r="G47" t="n">
        <v>-3.534875595334491</v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>
        <f>IF(F48="",E47,IF(F48&gt;0,E47+F48,E47))</f>
        <v/>
      </c>
      <c r="F48" t="n">
        <v>0</v>
      </c>
      <c r="G48" t="n">
        <v>-1.656153881571611</v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>
        <f>IF(F50="",E49,IF(F50&gt;0,E49+F50,E49))</f>
        <v/>
      </c>
      <c r="F50" t="n">
        <v>-1.039342643790585</v>
      </c>
      <c r="G50" t="n">
        <v>-2.695496525362196</v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>
        <f>IF(F51="",E50,IF(F51&gt;0,E50+F51,E50))</f>
        <v/>
      </c>
      <c r="F51" t="n">
        <v>-1.039342643790585</v>
      </c>
      <c r="G51" t="n">
        <v>-2.695496525362196</v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10" t="inlineStr">
        <is>
          <t>ENTRY_SCORE_THRESHOLD</t>
        </is>
      </c>
      <c r="B52" s="11" t="inlineStr">
        <is>
          <t>9.0</t>
        </is>
      </c>
      <c r="E52">
        <f>IF(F52="",E51,IF(F52&gt;0,E51+F52,E51))</f>
        <v/>
      </c>
      <c r="F52" t="n">
        <v>0</v>
      </c>
      <c r="G52" t="n">
        <v>-1.656153881571611</v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>
        <f>IF(F53="",E52,IF(F53&gt;0,E52+F53,E52))</f>
        <v/>
      </c>
      <c r="F53" t="n">
        <v>0</v>
      </c>
      <c r="G53" t="n">
        <v>-1.656153881571611</v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>
        <f>IF(F54="",E53,IF(F54&gt;0,E53+F54,E53))</f>
        <v/>
      </c>
      <c r="F54" t="n">
        <v>0</v>
      </c>
      <c r="G54" t="n">
        <v>-1.656153881571611</v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>
        <f>IF(F55="",E54,IF(F55&gt;0,E54+F55,E54))</f>
        <v/>
      </c>
      <c r="F55" t="n">
        <v>0</v>
      </c>
      <c r="G55" t="n">
        <v>-1.656153881571611</v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>
        <f>IF(F56="",E55,IF(F56&gt;0,E55+F56,E55))</f>
        <v/>
      </c>
      <c r="F56" t="n">
        <v>0</v>
      </c>
      <c r="G56" t="n">
        <v>-1.656153881571611</v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10" t="inlineStr">
        <is>
          <t>EXIT_SCORER_DC_EXTREME</t>
        </is>
      </c>
      <c r="B57" s="11" t="inlineStr">
        <is>
          <t>0.2</t>
        </is>
      </c>
      <c r="E57">
        <f>IF(F57="",E56,IF(F57&gt;0,E56+F57,E56))</f>
        <v/>
      </c>
      <c r="F57" t="n">
        <v>0</v>
      </c>
      <c r="G57" t="n">
        <v>-1.656153881571611</v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>
        <f>IF(F58="",E57,IF(F58&gt;0,E57+F58,E57))</f>
        <v/>
      </c>
      <c r="F58" t="n">
        <v>-1.854258313728603</v>
      </c>
      <c r="G58" t="n">
        <v>-3.510412195300214</v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>
        <f>IF(F59="",E58,IF(F59&gt;0,E58+F59,E58))</f>
        <v/>
      </c>
      <c r="F59" t="n">
        <v>0</v>
      </c>
      <c r="G59" t="n">
        <v>-1.656153881571611</v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>
        <f>IF(F60="",E59,IF(F60&gt;0,E59+F60,E59))</f>
        <v/>
      </c>
      <c r="F60" t="n">
        <v>-2.453826558221182</v>
      </c>
      <c r="G60" t="n">
        <v>-4.109980439792793</v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>
        <f>IF(F61="",E60,IF(F61&gt;0,E60+F61,E60))</f>
        <v/>
      </c>
      <c r="F61" t="n">
        <v>0</v>
      </c>
      <c r="G61" t="n">
        <v>-1.656153881571611</v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10" t="inlineStr">
        <is>
          <t>E_1_EXIT_DELTA_THR</t>
        </is>
      </c>
      <c r="B62" s="11" t="inlineStr">
        <is>
          <t>0</t>
        </is>
      </c>
      <c r="E62">
        <f>IF(F62="",E61,IF(F62&gt;0,E61+F62,E61))</f>
        <v/>
      </c>
      <c r="F62" t="n">
        <v>0</v>
      </c>
      <c r="G62" t="n">
        <v>-1.656153881571611</v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>
        <f>IF(F63="",E62,IF(F63&gt;0,E62+F63,E62))</f>
        <v/>
      </c>
      <c r="F63" t="n">
        <v>-1.854258313728603</v>
      </c>
      <c r="G63" t="n">
        <v>-3.510412195300214</v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>
        <f>IF(F64="",E63,IF(F64&gt;0,E63+F64,E63))</f>
        <v/>
      </c>
      <c r="F64" t="n">
        <v>-1.852611081996946</v>
      </c>
      <c r="G64" t="n">
        <v>-3.508764963568557</v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>
        <f>IF(F65="",E64,IF(F65&gt;0,E64+F65,E64))</f>
        <v/>
      </c>
      <c r="F65" t="n">
        <v>0</v>
      </c>
      <c r="G65" t="n">
        <v>-1.656153881571611</v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>
        <f>IF(F67="",E66,IF(F67&gt;0,E66+F67,E66))</f>
        <v/>
      </c>
      <c r="F67" t="n">
        <v>-2.471380959472033</v>
      </c>
      <c r="G67" t="n">
        <v>-4.127534841043644</v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10" t="inlineStr">
        <is>
          <t>HTF_GATE_SIGNALS_SMA200D</t>
        </is>
      </c>
      <c r="B68" s="11" t="inlineStr">
        <is>
          <t>False</t>
        </is>
      </c>
      <c r="E68">
        <f>IF(F68="",E67,IF(F68&gt;0,E67+F68,E67))</f>
        <v/>
      </c>
      <c r="F68" t="n">
        <v>-1.852611081996946</v>
      </c>
      <c r="G68" t="n">
        <v>-3.508764963568557</v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10" t="inlineStr">
        <is>
          <t>INTRADAY_SESSION_FORCE_EXIT_UTC</t>
        </is>
      </c>
      <c r="B70" s="11" t="inlineStr">
        <is>
          <t>0</t>
        </is>
      </c>
      <c r="E70">
        <f>IF(F70="",E69,IF(F70&gt;0,E69+F70,E69))</f>
        <v/>
      </c>
      <c r="F70" t="n">
        <v>-1.724047323766772</v>
      </c>
      <c r="G70" t="n">
        <v>-3.380201205338383</v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>
        <f>IF(F71="",E70,IF(F71&gt;0,E70+F71,E70))</f>
        <v/>
      </c>
      <c r="F71" t="n">
        <v>0</v>
      </c>
      <c r="G71" t="n">
        <v>-1.656153881571611</v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>
        <f>IF(F72="",E71,IF(F72&gt;0,E71+F72,E71))</f>
        <v/>
      </c>
      <c r="F72" t="n">
        <v>0</v>
      </c>
      <c r="G72" t="n">
        <v>-1.656153881571611</v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>
        <f>IF(F73="",E72,IF(F73&gt;0,E72+F73,E72))</f>
        <v/>
      </c>
      <c r="F73" t="n">
        <v>-2.061056204722908</v>
      </c>
      <c r="G73" t="n">
        <v>-3.717210086294519</v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>
        <f>IF(F75="",E74,IF(F75&gt;0,E74+F75,E74))</f>
        <v/>
      </c>
      <c r="F75" t="n">
        <v>-1.707360732403818</v>
      </c>
      <c r="G75" t="n">
        <v>-3.363514613975429</v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10" t="inlineStr">
        <is>
          <t>MACD_ZERO_CROSS_SCORE</t>
        </is>
      </c>
      <c r="B76" s="11" t="inlineStr">
        <is>
          <t>8</t>
        </is>
      </c>
      <c r="E76">
        <f>IF(F76="",E75,IF(F76&gt;0,E75+F76,E75))</f>
        <v/>
      </c>
      <c r="F76" t="n">
        <v>0</v>
      </c>
      <c r="G76" t="n">
        <v>-1.656153881571611</v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>
        <f>IF(F77="",E76,IF(F77&gt;0,E76+F77,E76))</f>
        <v/>
      </c>
      <c r="F77" t="n">
        <v>0</v>
      </c>
      <c r="G77" t="n">
        <v>-1.656153881571611</v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>
        <f>IF(F78="",E77,IF(F78&gt;0,E77+F78,E77))</f>
        <v/>
      </c>
      <c r="F78" t="n">
        <v>0</v>
      </c>
      <c r="G78" t="n">
        <v>-1.656153881571611</v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>
        <f>IF(F79="",E78,IF(F79&gt;0,E78+F79,E78))</f>
        <v/>
      </c>
      <c r="F79" t="n">
        <v>0</v>
      </c>
      <c r="G79" t="n">
        <v>-1.656153881571611</v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>
        <f>IF(F80="",E79,IF(F80&gt;0,E79+F80,E79))</f>
        <v/>
      </c>
      <c r="F80" t="n">
        <v>0</v>
      </c>
      <c r="G80" t="n">
        <v>-1.656153881571611</v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10" t="inlineStr">
        <is>
          <t>MACD_ZERO_CROSS_TF</t>
        </is>
      </c>
      <c r="B81" s="11" t="inlineStr">
        <is>
          <t>OFF</t>
        </is>
      </c>
      <c r="E81">
        <f>IF(F81="",E80,IF(F81&gt;0,E80+F81,E80))</f>
        <v/>
      </c>
      <c r="F81" t="n">
        <v>-1.813663426032811</v>
      </c>
      <c r="G81" t="n">
        <v>-3.469817307604422</v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>
        <f>IF(F82="",E81,IF(F82&gt;0,E81+F82,E81))</f>
        <v/>
      </c>
      <c r="F82" t="n">
        <v>0</v>
      </c>
      <c r="G82" t="n">
        <v>-1.656153881571611</v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>
        <f>IF(F83="",E82,IF(F83&gt;0,E82+F83,E82))</f>
        <v/>
      </c>
      <c r="F83" t="n">
        <v>0</v>
      </c>
      <c r="G83" t="n">
        <v>-1.656153881571611</v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>
        <f>IF(F84="",E83,IF(F84&gt;0,E83+F84,E83))</f>
        <v/>
      </c>
      <c r="F84" t="n">
        <v>-1.852611081996946</v>
      </c>
      <c r="G84" t="n">
        <v>-3.508764963568557</v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10" t="inlineStr">
        <is>
          <t>MI_MIN_GAIN_EXIT</t>
        </is>
      </c>
      <c r="B86" s="11" t="inlineStr">
        <is>
          <t>0</t>
        </is>
      </c>
      <c r="E86">
        <f>IF(F86="",E85,IF(F86&gt;0,E85+F86,E85))</f>
        <v/>
      </c>
      <c r="F86" t="n">
        <v>0</v>
      </c>
      <c r="G86" t="n">
        <v>-1.656153881571611</v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>
        <f>IF(F87="",E86,IF(F87&gt;0,E86+F87,E86))</f>
        <v/>
      </c>
      <c r="F87" t="n">
        <v>-2.024523819025474</v>
      </c>
      <c r="G87" t="n">
        <v>-3.680677700597085</v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>
        <f>IF(F88="",E87,IF(F88&gt;0,E87+F88,E87))</f>
        <v/>
      </c>
      <c r="F88" t="n">
        <v>-1.878721713762879</v>
      </c>
      <c r="G88" t="n">
        <v>-3.534875595334491</v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>
        <f>IF(F89="",E88,IF(F89&gt;0,E88+F89,E88))</f>
        <v/>
      </c>
      <c r="F89" t="n">
        <v>0</v>
      </c>
      <c r="G89" t="n">
        <v>-1.656153881571611</v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10" t="inlineStr">
        <is>
          <t>PARTIAL_EXIT_FRAC</t>
        </is>
      </c>
      <c r="B90" s="11" t="inlineStr">
        <is>
          <t>0</t>
        </is>
      </c>
      <c r="E90">
        <f>IF(F90="",E89,IF(F90&gt;0,E89+F90,E89))</f>
        <v/>
      </c>
      <c r="F90" t="n">
        <v>-2.024523819025474</v>
      </c>
      <c r="G90" t="n">
        <v>-3.680677700597085</v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>
        <f>IF(F91="",E90,IF(F91&gt;0,E90+F91,E90))</f>
        <v/>
      </c>
      <c r="F91" t="n">
        <v>0</v>
      </c>
      <c r="G91" t="n">
        <v>-1.656153881571611</v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>
        <f>IF(F92="",E91,IF(F92&gt;0,E91+F92,E91))</f>
        <v/>
      </c>
      <c r="F92" t="n">
        <v>0</v>
      </c>
      <c r="G92" t="n">
        <v>-1.656153881571611</v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>
        <f>IF(F93="",E92,IF(F93&gt;0,E92+F93,E92))</f>
        <v/>
      </c>
      <c r="F93" t="n">
        <v>-1.878721713762879</v>
      </c>
      <c r="G93" t="n">
        <v>-3.534875595334491</v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10" t="inlineStr">
        <is>
          <t>QUICK_REENTRY_60MIN_MIN_PCT</t>
        </is>
      </c>
      <c r="B94" s="11" t="inlineStr">
        <is>
          <t>0</t>
        </is>
      </c>
      <c r="E94">
        <f>IF(F94="",E93,IF(F94&gt;0,E93+F94,E93))</f>
        <v/>
      </c>
      <c r="F94" t="n">
        <v>-1.707360732403818</v>
      </c>
      <c r="G94" t="n">
        <v>-3.363514613975429</v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>
        <f>IF(F95="",E94,IF(F95&gt;0,E94+F95,E94))</f>
        <v/>
      </c>
      <c r="F95" t="n">
        <v>0</v>
      </c>
      <c r="G95" t="n">
        <v>-1.656153881571611</v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>
        <f>IF(F96="",E95,IF(F96&gt;0,E95+F96,E95))</f>
        <v/>
      </c>
      <c r="F96" t="n">
        <v>0</v>
      </c>
      <c r="G96" t="n">
        <v>-1.656153881571611</v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>
        <f>IF(F97="",E96,IF(F97&gt;0,E96+F97,E96))</f>
        <v/>
      </c>
      <c r="F97" t="n">
        <v>-1.039342643790585</v>
      </c>
      <c r="G97" t="n">
        <v>-2.695496525362196</v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>
        <f>IF(F99="",E98,IF(F99&gt;0,E98+F99,E98))</f>
        <v/>
      </c>
      <c r="F99" t="n">
        <v>0</v>
      </c>
      <c r="G99" t="n">
        <v>-1.656153881571611</v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10" t="inlineStr">
        <is>
          <t>REENTRY_K15M_PARTIAL_MULT</t>
        </is>
      </c>
      <c r="B100" s="11" t="inlineStr">
        <is>
          <t>0.125</t>
        </is>
      </c>
      <c r="E100">
        <f>IF(F100="",E99,IF(F100&gt;0,E99+F100,E99))</f>
        <v/>
      </c>
      <c r="F100" t="n">
        <v>-1.878721713762879</v>
      </c>
      <c r="G100" t="n">
        <v>-3.534875595334491</v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>
        <f>IF(F101="",E100,IF(F101&gt;0,E100+F101,E100))</f>
        <v/>
      </c>
      <c r="F101" t="n">
        <v>0</v>
      </c>
      <c r="G101" t="n">
        <v>-1.656153881571611</v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>
        <f>IF(F102="",E101,IF(F102&gt;0,E101+F102,E101))</f>
        <v/>
      </c>
      <c r="F102" t="n">
        <v>0</v>
      </c>
      <c r="G102" t="n">
        <v>-1.656153881571611</v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>
        <f>IF(F103="",E102,IF(F103&gt;0,E102+F103,E102))</f>
        <v/>
      </c>
      <c r="F103" t="n">
        <v>0</v>
      </c>
      <c r="G103" t="n">
        <v>-1.656153881571611</v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>
        <f>IF(F104="",E103,IF(F104&gt;0,E103+F104,E103))</f>
        <v/>
      </c>
      <c r="F104" t="n">
        <v>-0.1538823114795427</v>
      </c>
      <c r="G104" t="n">
        <v>-1.810036193051154</v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10" t="inlineStr">
        <is>
          <t>REENTRY_RALLY_K15M_MAX</t>
        </is>
      </c>
      <c r="B105" s="11" t="inlineStr">
        <is>
          <t>50.0</t>
        </is>
      </c>
      <c r="E105">
        <f>IF(F105="",E104,IF(F105&gt;0,E104+F105,E104))</f>
        <v/>
      </c>
      <c r="F105" t="n">
        <v>-2.061056204722908</v>
      </c>
      <c r="G105" t="n">
        <v>-3.717210086294519</v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>
        <f>IF(F106="",E105,IF(F106&gt;0,E105+F106,E105))</f>
        <v/>
      </c>
      <c r="F106" t="n">
        <v>0</v>
      </c>
      <c r="G106" t="n">
        <v>-1.656153881571611</v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>
        <f>IF(F107="",E106,IF(F107&gt;0,E106+F107,E106))</f>
        <v/>
      </c>
      <c r="F107" t="n">
        <v>-2.061056204722908</v>
      </c>
      <c r="G107" t="n">
        <v>-3.717210086294519</v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>
        <f>IF(F108="",E107,IF(F108&gt;0,E107+F108,E107))</f>
        <v/>
      </c>
      <c r="F108" t="n">
        <v>0</v>
      </c>
      <c r="G108" t="n">
        <v>-1.656153881571611</v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>
        <f>IF(F109="",E108,IF(F109&gt;0,E108+F109,E108))</f>
        <v/>
      </c>
      <c r="F109" t="n">
        <v>0</v>
      </c>
      <c r="G109" t="n">
        <v>-1.656153881571611</v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10" t="inlineStr">
        <is>
          <t>REGIME_TRENDING_EXIT_GAIN_MIN</t>
        </is>
      </c>
      <c r="B110" s="11" t="inlineStr">
        <is>
          <t>1.0</t>
        </is>
      </c>
      <c r="E110">
        <f>IF(F110="",E109,IF(F110&gt;0,E109+F110,E109))</f>
        <v/>
      </c>
      <c r="F110" t="n">
        <v>0</v>
      </c>
      <c r="G110" t="n">
        <v>-1.656153881571611</v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>
        <f>IF(F111="",E110,IF(F111&gt;0,E110+F111,E110))</f>
        <v/>
      </c>
      <c r="F111" t="n">
        <v>-2.471380959472033</v>
      </c>
      <c r="G111" t="n">
        <v>-4.127534841043644</v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>
        <f>IF(F112="",E111,IF(F112&gt;0,E111+F112,E111))</f>
        <v/>
      </c>
      <c r="F112" t="n">
        <v>-1.878721713762879</v>
      </c>
      <c r="G112" t="n">
        <v>-3.534875595334491</v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>
        <f>IF(F113="",E112,IF(F113&gt;0,E112+F113,E112))</f>
        <v/>
      </c>
      <c r="F113" t="n">
        <v>0</v>
      </c>
      <c r="G113" t="n">
        <v>-1.656153881571611</v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>
        <f>IF(F114="",E113,IF(F114&gt;0,E113+F114,E113))</f>
        <v/>
      </c>
      <c r="F114" t="n">
        <v>0</v>
      </c>
      <c r="G114" t="n">
        <v>-1.656153881571611</v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>
        <f>IF(F116="",E115,IF(F116&gt;0,E115+F116,E115))</f>
        <v/>
      </c>
      <c r="F116" t="n">
        <v>-1.734570857870312</v>
      </c>
      <c r="G116" t="n">
        <v>-3.390724739441923</v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10" t="inlineStr">
        <is>
          <t>RZ_BOT_BB_THRESHOLD</t>
        </is>
      </c>
      <c r="B117" s="11" t="inlineStr">
        <is>
          <t>0.075</t>
        </is>
      </c>
      <c r="E117">
        <f>IF(F117="",E116,IF(F117&gt;0,E116+F117,E116))</f>
        <v/>
      </c>
      <c r="F117" t="n">
        <v>-1.852611081996946</v>
      </c>
      <c r="G117" t="n">
        <v>-3.508764963568557</v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>
        <f>IF(F118="",E117,IF(F118&gt;0,E117+F118,E117))</f>
        <v/>
      </c>
      <c r="F118" t="n">
        <v>0</v>
      </c>
      <c r="G118" t="n">
        <v>-1.656153881571611</v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>
        <f>IF(F119="",E118,IF(F119&gt;0,E118+F119,E118))</f>
        <v/>
      </c>
      <c r="F119" t="n">
        <v>-2.061056204722908</v>
      </c>
      <c r="G119" t="n">
        <v>-3.717210086294519</v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>
        <f>IF(F120="",E119,IF(F120&gt;0,E119+F120,E119))</f>
        <v/>
      </c>
      <c r="F120" t="n">
        <v>0</v>
      </c>
      <c r="G120" t="n">
        <v>-1.656153881571611</v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>
        <f>IF(F121="",E120,IF(F121&gt;0,E120+F121,E120))</f>
        <v/>
      </c>
      <c r="F121" t="n">
        <v>0</v>
      </c>
      <c r="G121" t="n">
        <v>-1.656153881571611</v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10" t="inlineStr">
        <is>
          <t>RZ_BREAKOUT_BAND</t>
        </is>
      </c>
      <c r="B122" s="11" t="inlineStr">
        <is>
          <t>0</t>
        </is>
      </c>
      <c r="E122">
        <f>IF(F122="",E121,IF(F122&gt;0,E121+F122,E121))</f>
        <v/>
      </c>
      <c r="F122" t="n">
        <v>0</v>
      </c>
      <c r="G122" t="n">
        <v>-1.656153881571611</v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>
        <f>IF(F123="",E122,IF(F123&gt;0,E122+F123,E122))</f>
        <v/>
      </c>
      <c r="F123" t="n">
        <v>-1.734570857870312</v>
      </c>
      <c r="G123" t="n">
        <v>-3.390724739441923</v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>
        <f>IF(F124="",E123,IF(F124&gt;0,E123+F124,E123))</f>
        <v/>
      </c>
      <c r="F124" t="n">
        <v>-1.039342643790585</v>
      </c>
      <c r="G124" t="n">
        <v>-2.695496525362196</v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>
        <f>IF(F125="",E124,IF(F125&gt;0,E124+F125,E124))</f>
        <v/>
      </c>
      <c r="F125" t="n">
        <v>0</v>
      </c>
      <c r="G125" t="n">
        <v>-1.656153881571611</v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10" t="inlineStr">
        <is>
          <t>SCALP_V3_K_OB_EXIT_K15M_HI</t>
        </is>
      </c>
      <c r="B126" s="11" t="inlineStr">
        <is>
          <t>0</t>
        </is>
      </c>
      <c r="E126">
        <f>IF(F126="",E125,IF(F126&gt;0,E125+F126,E125))</f>
        <v/>
      </c>
      <c r="F126" t="n">
        <v>-2.024523819025474</v>
      </c>
      <c r="G126" t="n">
        <v>-3.680677700597085</v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>
        <f>IF(F127="",E126,IF(F127&gt;0,E126+F127,E126))</f>
        <v/>
      </c>
      <c r="F127" t="n">
        <v>0</v>
      </c>
      <c r="G127" t="n">
        <v>-1.656153881571611</v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>
        <f>IF(F128="",E127,IF(F128&gt;0,E127+F128,E127))</f>
        <v/>
      </c>
      <c r="F128" t="n">
        <v>0</v>
      </c>
      <c r="G128" t="n">
        <v>-1.656153881571611</v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>
        <f>IF(F129="",E128,IF(F129&gt;0,E128+F129,E128))</f>
        <v/>
      </c>
      <c r="F129" t="n">
        <v>-2.061056204722908</v>
      </c>
      <c r="G129" t="n">
        <v>-3.717210086294519</v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10" t="inlineStr">
        <is>
          <t>SCALP_V3_K_OB_EXIT_K15M_LO</t>
        </is>
      </c>
      <c r="B130" s="11" t="inlineStr">
        <is>
          <t>0</t>
        </is>
      </c>
      <c r="E130">
        <f>IF(F130="",E129,IF(F130&gt;0,E129+F130,E129))</f>
        <v/>
      </c>
      <c r="F130" t="n">
        <v>-1.813663426032811</v>
      </c>
      <c r="G130" t="n">
        <v>-3.469817307604422</v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>
        <f>IF(F131="",E130,IF(F131&gt;0,E130+F131,E130))</f>
        <v/>
      </c>
      <c r="F131" t="n">
        <v>0</v>
      </c>
      <c r="G131" t="n">
        <v>-1.656153881571611</v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>
        <f>IF(F132="",E131,IF(F132&gt;0,E131+F132,E131))</f>
        <v/>
      </c>
      <c r="F132" t="n">
        <v>0</v>
      </c>
      <c r="G132" t="n">
        <v>-1.656153881571611</v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>
        <f>IF(F133="",E132,IF(F133&gt;0,E132+F133,E132))</f>
        <v/>
      </c>
      <c r="F133" t="n">
        <v>-2.453826558221182</v>
      </c>
      <c r="G133" t="n">
        <v>-4.109980439792793</v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10" t="inlineStr">
        <is>
          <t>SCALP_V3_K_OB_EXIT_K3M_HI</t>
        </is>
      </c>
      <c r="B134" s="11" t="inlineStr">
        <is>
          <t>0</t>
        </is>
      </c>
      <c r="E134">
        <f>IF(F134="",E133,IF(F134&gt;0,E133+F134,E133))</f>
        <v/>
      </c>
      <c r="F134" t="n">
        <v>0</v>
      </c>
      <c r="G134" t="n">
        <v>-1.656153881571611</v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>
        <f>IF(F135="",E134,IF(F135&gt;0,E134+F135,E134))</f>
        <v/>
      </c>
      <c r="F135" t="n">
        <v>-1.039342643790585</v>
      </c>
      <c r="G135" t="n">
        <v>-2.695496525362196</v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>
        <f>IF(F136="",E135,IF(F136&gt;0,E135+F136,E135))</f>
        <v/>
      </c>
      <c r="F136" t="n">
        <v>-1.854258313728603</v>
      </c>
      <c r="G136" t="n">
        <v>-3.510412195300214</v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>
        <f>IF(F137="",E136,IF(F137&gt;0,E136+F137,E136))</f>
        <v/>
      </c>
      <c r="F137" t="n">
        <v>0</v>
      </c>
      <c r="G137" t="n">
        <v>-1.656153881571611</v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10" t="inlineStr">
        <is>
          <t>SCALP_V3_K_OB_EXIT_K3M_LO</t>
        </is>
      </c>
      <c r="B138" s="11" t="inlineStr">
        <is>
          <t>0</t>
        </is>
      </c>
      <c r="E138">
        <f>IF(F138="",E137,IF(F138&gt;0,E137+F138,E137))</f>
        <v/>
      </c>
      <c r="F138" t="n">
        <v>-0.1538823114795427</v>
      </c>
      <c r="G138" t="n">
        <v>-1.810036193051154</v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>
        <f>IF(F139="",E138,IF(F139&gt;0,E138+F139,E138))</f>
        <v/>
      </c>
      <c r="F139" t="n">
        <v>-1.707360732403818</v>
      </c>
      <c r="G139" t="n">
        <v>-3.363514613975429</v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>
        <f>IF(F140="",E139,IF(F140&gt;0,E139+F140,E139))</f>
        <v/>
      </c>
      <c r="F140" t="n">
        <v>-1.734570857870312</v>
      </c>
      <c r="G140" t="n">
        <v>-3.390724739441923</v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>
        <f>IF(F141="",E140,IF(F141&gt;0,E140+F141,E140))</f>
        <v/>
      </c>
      <c r="F141" t="n">
        <v>-0.1538823114795427</v>
      </c>
      <c r="G141" t="n">
        <v>-1.810036193051154</v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10" t="inlineStr">
        <is>
          <t>SCALP_V3_K_OB_EXIT_WALL_PCT</t>
        </is>
      </c>
      <c r="B142" s="11" t="inlineStr">
        <is>
          <t>0</t>
        </is>
      </c>
      <c r="E142">
        <f>IF(F142="",E141,IF(F142&gt;0,E141+F142,E141))</f>
        <v/>
      </c>
      <c r="F142" t="n">
        <v>-1.039342643790585</v>
      </c>
      <c r="G142" t="n">
        <v>-2.695496525362196</v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>
        <f>IF(F143="",E142,IF(F143&gt;0,E142+F143,E142))</f>
        <v/>
      </c>
      <c r="F143" t="n">
        <v>0</v>
      </c>
      <c r="G143" t="n">
        <v>-1.656153881571611</v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>
        <f>IF(F144="",E143,IF(F144&gt;0,E143+F144,E143))</f>
        <v/>
      </c>
      <c r="F144" t="n">
        <v>-0.1538823114795427</v>
      </c>
      <c r="G144" t="n">
        <v>-1.810036193051154</v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>
        <f>IF(F145="",E144,IF(F145&gt;0,E144+F145,E144))</f>
        <v/>
      </c>
      <c r="F145" t="n">
        <v>-1.734570857870312</v>
      </c>
      <c r="G145" t="n">
        <v>-3.390724739441923</v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10" t="inlineStr">
        <is>
          <t>SCALP_V3_OB_WALL_TOO_CLOSE_PCT</t>
        </is>
      </c>
      <c r="B146" s="11" t="inlineStr">
        <is>
          <t>0</t>
        </is>
      </c>
      <c r="E146">
        <f>IF(F146="",E145,IF(F146&gt;0,E145+F146,E145))</f>
        <v/>
      </c>
      <c r="F146" t="n">
        <v>0</v>
      </c>
      <c r="G146" t="n">
        <v>-1.656153881571611</v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>
        <f>IF(F147="",E146,IF(F147&gt;0,E146+F147,E146))</f>
        <v/>
      </c>
      <c r="F147" t="n">
        <v>-1.039342643790585</v>
      </c>
      <c r="G147" t="n">
        <v>-2.695496525362196</v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>
        <f>IF(F148="",E147,IF(F148&gt;0,E147+F148,E147))</f>
        <v/>
      </c>
      <c r="F148" t="n">
        <v>-2.453826558221182</v>
      </c>
      <c r="G148" t="n">
        <v>-4.109980439792793</v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>
        <f>IF(F149="",E148,IF(F149&gt;0,E148+F149,E148))</f>
        <v/>
      </c>
      <c r="F149" t="n">
        <v>0</v>
      </c>
      <c r="G149" t="n">
        <v>-1.656153881571611</v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10" t="inlineStr">
        <is>
          <t>STDEV_BREAKOUT_PCTB_LONG</t>
        </is>
      </c>
      <c r="B150" s="11" t="inlineStr">
        <is>
          <t>0</t>
        </is>
      </c>
      <c r="E150">
        <f>IF(F150="",E149,IF(F150&gt;0,E149+F150,E149))</f>
        <v/>
      </c>
      <c r="F150" t="n">
        <v>-1.734570857870312</v>
      </c>
      <c r="G150" t="n">
        <v>-3.390724739441923</v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>
        <f>IF(F151="",E150,IF(F151&gt;0,E150+F151,E150))</f>
        <v/>
      </c>
      <c r="F151" t="n">
        <v>0</v>
      </c>
      <c r="G151" t="n">
        <v>-1.656153881571611</v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>
        <f>IF(F152="",E151,IF(F152&gt;0,E151+F152,E151))</f>
        <v/>
      </c>
      <c r="F152" t="n">
        <v>0</v>
      </c>
      <c r="G152" t="n">
        <v>-1.656153881571611</v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>
        <f>IF(F153="",E152,IF(F153&gt;0,E152+F153,E152))</f>
        <v/>
      </c>
      <c r="F153" t="n">
        <v>-1.893425600590292</v>
      </c>
      <c r="G153" t="n">
        <v>-3.549579482161903</v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10" t="inlineStr">
        <is>
          <t>STDEV_BREAKOUT_PCTB_SHORT</t>
        </is>
      </c>
      <c r="B154" s="11" t="inlineStr">
        <is>
          <t>0</t>
        </is>
      </c>
      <c r="E154">
        <f>IF(F154="",E153,IF(F154&gt;0,E153+F154,E153))</f>
        <v/>
      </c>
      <c r="F154" t="n">
        <v>-2.024523819025474</v>
      </c>
      <c r="G154" t="n">
        <v>-3.680677700597085</v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>
        <f>IF(F155="",E154,IF(F155&gt;0,E154+F155,E154))</f>
        <v/>
      </c>
      <c r="F155" t="n">
        <v>0</v>
      </c>
      <c r="G155" t="n">
        <v>-1.656153881571611</v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>
        <f>IF(F156="",E155,IF(F156&gt;0,E155+F156,E155))</f>
        <v/>
      </c>
      <c r="F156" t="n">
        <v>0</v>
      </c>
      <c r="G156" t="n">
        <v>-1.656153881571611</v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>
        <f>IF(F157="",E156,IF(F157&gt;0,E156+F157,E156))</f>
        <v/>
      </c>
      <c r="F157" t="n">
        <v>-1.854258313728603</v>
      </c>
      <c r="G157" t="n">
        <v>-3.510412195300214</v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10" t="inlineStr">
        <is>
          <t>STDEV_SUPPRESS_EARLY_EXIT</t>
        </is>
      </c>
      <c r="B158" s="11" t="inlineStr">
        <is>
          <t>0</t>
        </is>
      </c>
      <c r="E158">
        <f>IF(F158="",E157,IF(F158&gt;0,E157+F158,E157))</f>
        <v/>
      </c>
      <c r="F158" t="n">
        <v>-1.893425600590292</v>
      </c>
      <c r="G158" t="n">
        <v>-3.549579482161903</v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>
        <f>IF(F159="",E158,IF(F159&gt;0,E158+F159,E158))</f>
        <v/>
      </c>
      <c r="F159" t="n">
        <v>0</v>
      </c>
      <c r="G159" t="n">
        <v>-1.656153881571611</v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>
        <f>IF(F160="",E159,IF(F160&gt;0,E159+F160,E159))</f>
        <v/>
      </c>
      <c r="F160" t="n">
        <v>0</v>
      </c>
      <c r="G160" t="n">
        <v>-1.656153881571611</v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>
        <f>IF(F161="",E160,IF(F161&gt;0,E160+F161,E160))</f>
        <v/>
      </c>
      <c r="F161" t="n">
        <v>-1.852611081996946</v>
      </c>
      <c r="G161" t="n">
        <v>-3.508764963568557</v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10" t="inlineStr">
        <is>
          <t>STOCH_CROSS_ENTRY_TRADIER</t>
        </is>
      </c>
      <c r="B162" s="11" t="inlineStr">
        <is>
          <t>False</t>
        </is>
      </c>
      <c r="E162">
        <f>IF(F162="",E161,IF(F162&gt;0,E161+F162,E161))</f>
        <v/>
      </c>
      <c r="F162" t="n">
        <v>0</v>
      </c>
      <c r="G162" t="n">
        <v>-1.656153881571611</v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>
        <f>IF(F165="",E164,IF(F165&gt;0,E164+F165,E164))</f>
        <v/>
      </c>
      <c r="F165" t="n">
        <v>0</v>
      </c>
      <c r="G165" t="n">
        <v>-1.656153881571611</v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10" t="inlineStr">
        <is>
          <t>TRADIER_RSI2_EXIT_THRESHOLD_LONG</t>
        </is>
      </c>
      <c r="B166" s="11" t="inlineStr">
        <is>
          <t>45.0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10" t="inlineStr">
        <is>
          <t>TRADIER_RSI2_EXIT_THRESHOLD_SHORT</t>
        </is>
      </c>
      <c r="B171" s="11" t="inlineStr">
        <is>
          <t>5.0</t>
        </is>
      </c>
      <c r="E171">
        <f>IF(F171="",E170,IF(F171&gt;0,E170+F171,E170))</f>
        <v/>
      </c>
      <c r="F171" t="n">
        <v>-1.734570857870312</v>
      </c>
      <c r="G171" t="n">
        <v>-3.390724739441923</v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>
        <f>IF(F172="",E171,IF(F172&gt;0,E171+F172,E171))</f>
        <v/>
      </c>
      <c r="F172" t="n">
        <v>0</v>
      </c>
      <c r="G172" t="n">
        <v>-1.656153881571611</v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>
        <f>IF(F173="",E172,IF(F173&gt;0,E172+F173,E172))</f>
        <v/>
      </c>
      <c r="F173" t="n">
        <v>-1.734570857870312</v>
      </c>
      <c r="G173" t="n">
        <v>-3.390724739441923</v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>
        <f>IF(F174="",E173,IF(F174&gt;0,E173+F174,E173))</f>
        <v/>
      </c>
      <c r="F174" t="n">
        <v>-0.1538823114795427</v>
      </c>
      <c r="G174" t="n">
        <v>-1.810036193051154</v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>
        <f>IF(F175="",E174,IF(F175&gt;0,E174+F175,E174))</f>
        <v/>
      </c>
      <c r="F175" t="n">
        <v>0</v>
      </c>
      <c r="G175" t="n">
        <v>-1.656153881571611</v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10" t="inlineStr">
        <is>
          <t>TREND_MIN_GAIN_EXIT</t>
        </is>
      </c>
      <c r="B176" s="11" t="inlineStr">
        <is>
          <t>0</t>
        </is>
      </c>
      <c r="E176">
        <f>IF(F176="",E175,IF(F176&gt;0,E175+F176,E175))</f>
        <v/>
      </c>
      <c r="F176" t="n">
        <v>-1.854258313728603</v>
      </c>
      <c r="G176" t="n">
        <v>-3.510412195300214</v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>
        <f>IF(F177="",E176,IF(F177&gt;0,E176+F177,E176))</f>
        <v/>
      </c>
      <c r="F177" t="n">
        <v>0</v>
      </c>
      <c r="G177" t="n">
        <v>-1.656153881571611</v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>
        <f>IF(F178="",E177,IF(F178&gt;0,E177+F178,E177))</f>
        <v/>
      </c>
      <c r="F178" t="n">
        <v>0</v>
      </c>
      <c r="G178" t="n">
        <v>-1.656153881571611</v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>
        <f>IF(F179="",E178,IF(F179&gt;0,E178+F179,E178))</f>
        <v/>
      </c>
      <c r="F179" t="n">
        <v>-2.453826558221182</v>
      </c>
      <c r="G179" t="n">
        <v>-4.109980439792793</v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10" t="inlineStr">
        <is>
          <t>V8_ENTRY_ENGINE_DC_ENABLED</t>
        </is>
      </c>
      <c r="B180" s="11" t="inlineStr">
        <is>
          <t>False</t>
        </is>
      </c>
      <c r="E180">
        <f>IF(F180="",E179,IF(F180&gt;0,E179+F180,E179))</f>
        <v/>
      </c>
      <c r="F180" t="n">
        <v>-1.878721713762879</v>
      </c>
      <c r="G180" t="n">
        <v>-3.534875595334491</v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10" t="inlineStr">
        <is>
          <t>V8_ENTRY_ENGINE_WT_ENABLED</t>
        </is>
      </c>
      <c r="B182" s="11" t="inlineStr">
        <is>
          <t>False</t>
        </is>
      </c>
      <c r="E182">
        <f>IF(F182="",E181,IF(F182&gt;0,E181+F182,E181))</f>
        <v/>
      </c>
      <c r="F182" t="n">
        <v>-1.707360732403818</v>
      </c>
      <c r="G182" t="n">
        <v>-3.363514613975429</v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10" t="inlineStr">
        <is>
          <t>WRONG_SIDE_WT_TFS_REQUIRED</t>
        </is>
      </c>
      <c r="B184" s="11" t="inlineStr">
        <is>
          <t>2</t>
        </is>
      </c>
      <c r="E184">
        <f>IF(F184="",E183,IF(F184&gt;0,E183+F184,E183))</f>
        <v/>
      </c>
      <c r="F184" t="n">
        <v>-2.061056204722908</v>
      </c>
      <c r="G184" t="n">
        <v>-3.717210086294519</v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>
        <f>IF(F185="",E184,IF(F185&gt;0,E184+F185,E184))</f>
        <v/>
      </c>
      <c r="F185" t="n">
        <v>0</v>
      </c>
      <c r="G185" t="n">
        <v>-1.656153881571611</v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>
        <f>IF(F186="",E185,IF(F186&gt;0,E185+F186,E185))</f>
        <v/>
      </c>
      <c r="F186" t="n">
        <v>-1.039342643790585</v>
      </c>
      <c r="G186" t="n">
        <v>-2.695496525362196</v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>
        <f>IF(F187="",E186,IF(F187&gt;0,E186+F187,E186))</f>
        <v/>
      </c>
      <c r="F187" t="n">
        <v>0</v>
      </c>
      <c r="G187" t="n">
        <v>-1.656153881571611</v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>
        <f>IF(F188="",E187,IF(F188&gt;0,E187+F188,E187))</f>
        <v/>
      </c>
      <c r="F188" t="n">
        <v>-1.878721713762879</v>
      </c>
      <c r="G188" t="n">
        <v>-3.534875595334491</v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>
        <f>IF(F190="",E189,IF(F190&gt;0,E189+F190,E189))</f>
        <v/>
      </c>
      <c r="F190" t="n">
        <v>-1.852611081996946</v>
      </c>
      <c r="G190" t="n">
        <v>-3.508764963568557</v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10" t="inlineStr">
        <is>
          <t>WT_COMPOSITE_ENTRY_BLOCK</t>
        </is>
      </c>
      <c r="B191" s="11" t="inlineStr">
        <is>
          <t>-30.0</t>
        </is>
      </c>
      <c r="E191">
        <f>IF(F191="",E190,IF(F191&gt;0,E190+F191,E190))</f>
        <v/>
      </c>
      <c r="F191" t="n">
        <v>0</v>
      </c>
      <c r="G191" t="n">
        <v>-1.656153881571611</v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>
        <f>IF(F192="",E191,IF(F192&gt;0,E191+F192,E191))</f>
        <v/>
      </c>
      <c r="F192" t="n">
        <v>0</v>
      </c>
      <c r="G192" t="n">
        <v>-1.656153881571611</v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>
        <f>IF(F193="",E192,IF(F193&gt;0,E192+F193,E192))</f>
        <v/>
      </c>
      <c r="F193" t="n">
        <v>-2.024523819025474</v>
      </c>
      <c r="G193" t="n">
        <v>-3.680677700597085</v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>
        <f>IF(F194="",E193,IF(F194&gt;0,E193+F194,E193))</f>
        <v/>
      </c>
      <c r="F194" t="n">
        <v>-1.707360732403818</v>
      </c>
      <c r="G194" t="n">
        <v>-3.363514613975429</v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>
        <f>IF(F195="",E194,IF(F195&gt;0,E194+F195,E194))</f>
        <v/>
      </c>
      <c r="F195" t="n">
        <v>0</v>
      </c>
      <c r="G195" t="n">
        <v>-1.656153881571611</v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10" t="inlineStr">
        <is>
          <t>WT_COMPOSITE_ENTRY_GOOD</t>
        </is>
      </c>
      <c r="B196" s="11" t="inlineStr">
        <is>
          <t>15.0</t>
        </is>
      </c>
      <c r="E196">
        <f>IF(F196="",E195,IF(F196&gt;0,E195+F196,E195))</f>
        <v/>
      </c>
      <c r="F196" t="n">
        <v>0</v>
      </c>
      <c r="G196" t="n">
        <v>-1.656153881571611</v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>
        <f>IF(F197="",E196,IF(F197&gt;0,E196+F197,E196))</f>
        <v/>
      </c>
      <c r="F197" t="n">
        <v>-2.061056204722908</v>
      </c>
      <c r="G197" t="n">
        <v>-3.717210086294519</v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>
        <f>IF(F198="",E197,IF(F198&gt;0,E197+F198,E197))</f>
        <v/>
      </c>
      <c r="F198" t="n">
        <v>-1.734570857870312</v>
      </c>
      <c r="G198" t="n">
        <v>-3.390724739441923</v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>
        <f>IF(F199="",E198,IF(F199&gt;0,E198+F199,E198))</f>
        <v/>
      </c>
      <c r="F199" t="n">
        <v>-1.724047323766772</v>
      </c>
      <c r="G199" t="n">
        <v>-3.380201205338383</v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>
        <f>IF(F200="",E199,IF(F200&gt;0,E199+F200,E199))</f>
        <v/>
      </c>
      <c r="F200" t="n">
        <v>-1.734570857870312</v>
      </c>
      <c r="G200" t="n">
        <v>-3.390724739441923</v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10" t="inlineStr">
        <is>
          <t>WT_COMPOSITE_ENTRY_OK</t>
        </is>
      </c>
      <c r="B201" s="11" t="inlineStr">
        <is>
          <t>5.0</t>
        </is>
      </c>
      <c r="E201">
        <f>IF(F201="",E200,IF(F201&gt;0,E200+F201,E200))</f>
        <v/>
      </c>
      <c r="F201" t="n">
        <v>0</v>
      </c>
      <c r="G201" t="n">
        <v>-1.656153881571611</v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>
        <f>IF(F202="",E201,IF(F202&gt;0,E201+F202,E201))</f>
        <v/>
      </c>
      <c r="F202" t="n">
        <v>-2.024523819025474</v>
      </c>
      <c r="G202" t="n">
        <v>-3.680677700597085</v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>
        <f>IF(F203="",E202,IF(F203&gt;0,E202+F203,E202))</f>
        <v/>
      </c>
      <c r="F203" t="n">
        <v>0</v>
      </c>
      <c r="G203" t="n">
        <v>-1.656153881571611</v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>
        <f>IF(F204="",E203,IF(F204&gt;0,E203+F204,E203))</f>
        <v/>
      </c>
      <c r="F204" t="n">
        <v>-1.734570857870312</v>
      </c>
      <c r="G204" t="n">
        <v>-3.390724739441923</v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>
        <f>IF(F205="",E204,IF(F205&gt;0,E204+F205,E204))</f>
        <v/>
      </c>
      <c r="F205" t="n">
        <v>-1.893425600590292</v>
      </c>
      <c r="G205" t="n">
        <v>-3.549579482161903</v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10" t="inlineStr">
        <is>
          <t>WT_COMPOSITE_ENTRY_STRONG</t>
        </is>
      </c>
      <c r="B206" s="11" t="inlineStr">
        <is>
          <t>25.0</t>
        </is>
      </c>
      <c r="E206">
        <f>IF(F206="",E205,IF(F206&gt;0,E205+F206,E205))</f>
        <v/>
      </c>
      <c r="F206" t="n">
        <v>-1.724047323766772</v>
      </c>
      <c r="G206" t="n">
        <v>-3.380201205338383</v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>
        <f>IF(F207="",E206,IF(F207&gt;0,E206+F207,E206))</f>
        <v/>
      </c>
      <c r="F207" t="n">
        <v>-2.024523819025474</v>
      </c>
      <c r="G207" t="n">
        <v>-3.680677700597085</v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>
        <f>IF(F208="",E207,IF(F208&gt;0,E207+F208,E207))</f>
        <v/>
      </c>
      <c r="F208" t="n">
        <v>-2.061056204722908</v>
      </c>
      <c r="G208" t="n">
        <v>-3.717210086294519</v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>
        <f>IF(F209="",E208,IF(F209&gt;0,E208+F209,E208))</f>
        <v/>
      </c>
      <c r="F209" t="n">
        <v>-2.024523819025474</v>
      </c>
      <c r="G209" t="n">
        <v>-3.680677700597085</v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>
        <f>IF(F210="",E209,IF(F210&gt;0,E209+F210,E209))</f>
        <v/>
      </c>
      <c r="F210" t="n">
        <v>0</v>
      </c>
      <c r="G210" t="n">
        <v>-1.656153881571611</v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>
        <f>IF(F212="",E211,IF(F212&gt;0,E211+F212,E211))</f>
        <v/>
      </c>
      <c r="F212" t="n">
        <v>0</v>
      </c>
      <c r="G212" t="n">
        <v>-1.656153881571611</v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>
        <f>MAX('ENTRY_BREAKOUT_CHANNEL'!E:E)</f>
        <v/>
      </c>
      <c r="F3" t="n">
        <v>-1.893425600590292</v>
      </c>
      <c r="G3" t="n">
        <v>-3.549579482161903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C4" t="inlineStr">
        <is>
          <t>GR_FILTER_ALL_ENTRIES=0.0_ALT + EXIT_TO_REDUCE_ADAPTER_FILTER_TF=4h + BB_WT_TF=15m + GR=18 + BB_RECOVERY_FILTER_TF=OFF + DC_BREAK_FILTER_TF=1h</t>
        </is>
      </c>
      <c r="E4">
        <f>IF(F4="",E3,IF(F4&gt;0,E3+F4,E3))</f>
        <v/>
      </c>
      <c r="F4" t="n">
        <v>-1.893425600590292</v>
      </c>
      <c r="G4" t="n">
        <v>-3.549579482161903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>
        <f>IF(F6="",E5,IF(F6&gt;0,E5+F6,E5))</f>
        <v/>
      </c>
      <c r="F6" t="n">
        <v>-1.852611081996946</v>
      </c>
      <c r="G6" t="n">
        <v>-3.508764963568557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10" t="inlineStr">
        <is>
          <t>GR_FILTER_VEC_FILTER_TF</t>
        </is>
      </c>
      <c r="B7" s="11" t="inlineStr">
        <is>
          <t>OFF</t>
        </is>
      </c>
      <c r="E7">
        <f>IF(F7="",E6,IF(F7&gt;0,E6+F7,E6))</f>
        <v/>
      </c>
      <c r="F7" t="n">
        <v>-2.061056204722908</v>
      </c>
      <c r="G7" t="n">
        <v>-3.717210086294519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>
        <f>IF(F8="",E7,IF(F8&gt;0,E7+F8,E7))</f>
        <v/>
      </c>
      <c r="F8" t="n">
        <v>-1.813663426032811</v>
      </c>
      <c r="G8" t="n">
        <v>-3.469817307604422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>
        <f>IF(F9="",E8,IF(F9&gt;0,E8+F9,E8))</f>
        <v/>
      </c>
      <c r="F9" t="n">
        <v>-1.852611081996946</v>
      </c>
      <c r="G9" t="n">
        <v>-3.508764963568557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>
        <f>IF(F10="",E9,IF(F10&gt;0,E9+F10,E9))</f>
        <v/>
      </c>
      <c r="F10" t="n">
        <v>-2.024523819025474</v>
      </c>
      <c r="G10" t="n">
        <v>-3.680677700597085</v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>
        <f>IF(F13="",E12,IF(F13&gt;0,E12+F13,E12))</f>
        <v/>
      </c>
      <c r="F13" t="n">
        <v>0</v>
      </c>
      <c r="G13" t="n">
        <v>-1.656153881571611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>
        <f>MAX('ENTRY_CONFIRMATION_GATES'!E:E)</f>
        <v/>
      </c>
      <c r="F3" t="n">
        <v>0</v>
      </c>
      <c r="G3" t="n">
        <v>-1.656153881571611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 t="n">
        <v>-2.024523819025474</v>
      </c>
      <c r="G4" t="n">
        <v>-3.680677700597085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 t="n">
        <v>-2.061056204722908</v>
      </c>
      <c r="G5" t="n">
        <v>-3.717210086294519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 t="n">
        <v>0</v>
      </c>
      <c r="G6" t="n">
        <v>-1.656153881571611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 t="n">
        <v>0</v>
      </c>
      <c r="G7" t="n">
        <v>-1.656153881571611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>
        <f>MAX('EXIT_STRUCTURAL'!E:E)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>
        <f>IF(F4="",E3,IF(F4&gt;0,E3+F4,E3))</f>
        <v/>
      </c>
      <c r="F4" t="n">
        <v>-1.724047323766772</v>
      </c>
      <c r="G4" t="n">
        <v>-3.380201205338383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>
        <f>IF(F6="",E5,IF(F6&gt;0,E5+F6,E5))</f>
        <v/>
      </c>
      <c r="F6" t="n">
        <v>0</v>
      </c>
      <c r="G6" t="n">
        <v>-1.656153881571611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10" t="inlineStr">
        <is>
          <t>BTC_DIVERGENCE_EXIT_AGAINST</t>
        </is>
      </c>
      <c r="B7" s="11" t="inlineStr">
        <is>
          <t>0</t>
        </is>
      </c>
      <c r="E7">
        <f>IF(F7="",E6,IF(F7&gt;0,E6+F7,E6))</f>
        <v/>
      </c>
      <c r="F7" t="n">
        <v>-1.878721713762879</v>
      </c>
      <c r="G7" t="n">
        <v>-3.534875595334491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>
        <f>IF(F8="",E7,IF(F8&gt;0,E7+F8,E7))</f>
        <v/>
      </c>
      <c r="F8" t="n">
        <v>0</v>
      </c>
      <c r="G8" t="n">
        <v>-1.656153881571611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>
        <f>IF(F9="",E8,IF(F9&gt;0,E8+F9,E8))</f>
        <v/>
      </c>
      <c r="F9" t="n">
        <v>0</v>
      </c>
      <c r="G9" t="n">
        <v>-1.656153881571611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>
        <f>IF(F10="",E9,IF(F10&gt;0,E9+F10,E9))</f>
        <v/>
      </c>
      <c r="F10" t="n">
        <v>-2.453826558221182</v>
      </c>
      <c r="G10" t="n">
        <v>-4.109980439792793</v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10" t="inlineStr">
        <is>
          <t>DELTA_EXIT_DC_FLOOR</t>
        </is>
      </c>
      <c r="B11" s="11" t="inlineStr">
        <is>
          <t>False</t>
        </is>
      </c>
      <c r="E11">
        <f>IF(F11="",E10,IF(F11&gt;0,E10+F11,E10))</f>
        <v/>
      </c>
      <c r="F11" t="n">
        <v>-2.453826558221182</v>
      </c>
      <c r="G11" t="n">
        <v>-4.109980439792793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>
        <f>IF(F14="",E13,IF(F14&gt;0,E13+F14,E13))</f>
        <v/>
      </c>
      <c r="F14" t="n">
        <v>-1.878721713762879</v>
      </c>
      <c r="G14" t="n">
        <v>-3.534875595334491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10" t="inlineStr">
        <is>
          <t>E_3_USE_WT_STRUCTURE_EXIT_MODE</t>
        </is>
      </c>
      <c r="B15" s="11" t="inlineStr">
        <is>
          <t>0</t>
        </is>
      </c>
      <c r="E15">
        <f>IF(F15="",E14,IF(F15&gt;0,E14+F15,E14))</f>
        <v/>
      </c>
      <c r="F15" t="n">
        <v>0</v>
      </c>
      <c r="G15" t="n">
        <v>-1.656153881571611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>
        <f>IF(F16="",E15,IF(F16&gt;0,E15+F16,E15))</f>
        <v/>
      </c>
      <c r="F16" t="n">
        <v>-1.854258313728603</v>
      </c>
      <c r="G16" t="n">
        <v>-3.510412195300214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>
        <f>IF(F17="",E16,IF(F17&gt;0,E16+F17,E16))</f>
        <v/>
      </c>
      <c r="F17" t="n">
        <v>-1.852611081996946</v>
      </c>
      <c r="G17" t="n">
        <v>-3.508764963568557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>
        <f>IF(F18="",E17,IF(F18&gt;0,E17+F18,E17))</f>
        <v/>
      </c>
      <c r="F18" t="n">
        <v>0</v>
      </c>
      <c r="G18" t="n">
        <v>-1.656153881571611</v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10" t="inlineStr">
        <is>
          <t>HARD_BREAKEVEN_FLOOR_ENABLED</t>
        </is>
      </c>
      <c r="B19" s="11" t="inlineStr">
        <is>
          <t>False</t>
        </is>
      </c>
      <c r="E19">
        <f>IF(F19="",E18,IF(F19&gt;0,E18+F19,E18))</f>
        <v/>
      </c>
      <c r="F19" t="n">
        <v>-2.061056204722908</v>
      </c>
      <c r="G19" t="n">
        <v>-3.717210086294519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10" t="inlineStr">
        <is>
          <t>HARD_BREAKEVEN_MIN_PEAK_PCT</t>
        </is>
      </c>
      <c r="B21" s="11" t="inlineStr">
        <is>
          <t>0.25</t>
        </is>
      </c>
      <c r="E21">
        <f>IF(F21="",E20,IF(F21&gt;0,E20+F21,E20))</f>
        <v/>
      </c>
      <c r="F21" t="n">
        <v>-2.061056204722908</v>
      </c>
      <c r="G21" t="n">
        <v>-3.717210086294519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>
        <f>IF(F22="",E21,IF(F22&gt;0,E21+F22,E21))</f>
        <v/>
      </c>
      <c r="F22" t="n">
        <v>-1.039342643790585</v>
      </c>
      <c r="G22" t="n">
        <v>-2.695496525362196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>
        <f>IF(F23="",E22,IF(F23&gt;0,E22+F23,E22))</f>
        <v/>
      </c>
      <c r="F23" t="n">
        <v>-2.471380959472033</v>
      </c>
      <c r="G23" t="n">
        <v>-4.127534841043644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>
        <f>IF(F24="",E23,IF(F24&gt;0,E23+F24,E23))</f>
        <v/>
      </c>
      <c r="F24" t="n">
        <v>-1.878721713762879</v>
      </c>
      <c r="G24" t="n">
        <v>-3.534875595334491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>
        <f>IF(F25="",E24,IF(F25&gt;0,E24+F25,E24))</f>
        <v/>
      </c>
      <c r="F25" t="n">
        <v>0</v>
      </c>
      <c r="G25" t="n">
        <v>-1.656153881571611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10" t="inlineStr">
        <is>
          <t>LOSS_TECHNICAL_EXIT_NO_STALE_BLOCK</t>
        </is>
      </c>
      <c r="B26" s="11" t="inlineStr">
        <is>
          <t>0</t>
        </is>
      </c>
      <c r="E26">
        <f>IF(F26="",E25,IF(F26&gt;0,E25+F26,E25))</f>
        <v/>
      </c>
      <c r="F26" t="n">
        <v>0</v>
      </c>
      <c r="G26" t="n">
        <v>-1.656153881571611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>
        <f>IF(F27="",E26,IF(F27&gt;0,E26+F27,E26))</f>
        <v/>
      </c>
      <c r="F27" t="n">
        <v>-1.724047323766772</v>
      </c>
      <c r="G27" t="n">
        <v>-3.380201205338383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>
        <f>IF(F28="",E27,IF(F28&gt;0,E27+F28,E27))</f>
        <v/>
      </c>
      <c r="F28" t="n">
        <v>-2.453826558221182</v>
      </c>
      <c r="G28" t="n">
        <v>-4.109980439792793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>
        <f>IF(F29="",E28,IF(F29&gt;0,E28+F29,E28))</f>
        <v/>
      </c>
      <c r="F29" t="n">
        <v>0</v>
      </c>
      <c r="G29" t="n">
        <v>-1.656153881571611</v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>
        <f>IF(F31="",E30,IF(F31&gt;0,E30+F31,E30))</f>
        <v/>
      </c>
      <c r="F31" t="n">
        <v>-2.453826558221182</v>
      </c>
      <c r="G31" t="n">
        <v>-4.109980439792793</v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>
        <f>IF(F33="",E32,IF(F33&gt;0,E32+F33,E32))</f>
        <v/>
      </c>
      <c r="F33" t="n">
        <v>-1.734570857870312</v>
      </c>
      <c r="G33" t="n">
        <v>-3.390724739441923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>
        <f>IF(F35="",E34,IF(F35&gt;0,E34+F35,E34))</f>
        <v/>
      </c>
      <c r="F35" t="n">
        <v>-2.471380959472033</v>
      </c>
      <c r="G35" t="n">
        <v>-4.127534841043644</v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>
        <f>IF(F37="",E36,IF(F37&gt;0,E36+F37,E36))</f>
        <v/>
      </c>
      <c r="F37" t="n">
        <v>0</v>
      </c>
      <c r="G37" t="n">
        <v>-1.656153881571611</v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>
        <f>IF(F39="",E38,IF(F39&gt;0,E38+F39,E38))</f>
        <v/>
      </c>
      <c r="F39" t="n">
        <v>0</v>
      </c>
      <c r="G39" t="n">
        <v>-1.656153881571611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>
        <f>IF(F41="",E40,IF(F41&gt;0,E40+F41,E40))</f>
        <v/>
      </c>
      <c r="F41" t="n">
        <v>0</v>
      </c>
      <c r="G41" t="n">
        <v>-1.656153881571611</v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>
        <f>IF(F43="",E42,IF(F43&gt;0,E42+F43,E42))</f>
        <v/>
      </c>
      <c r="F43" t="n">
        <v>0</v>
      </c>
      <c r="G43" t="n">
        <v>-1.656153881571611</v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10" t="inlineStr">
        <is>
          <t>STDEV_REJECT_EXIT_TF</t>
        </is>
      </c>
      <c r="B44" s="11" t="inlineStr">
        <is>
          <t>OFF</t>
        </is>
      </c>
      <c r="E44">
        <f>IF(F44="",E43,IF(F44&gt;0,E43+F44,E43))</f>
        <v/>
      </c>
      <c r="F44" t="n">
        <v>-1.707360732403818</v>
      </c>
      <c r="G44" t="n">
        <v>-3.363514613975429</v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>
        <f>IF(F45="",E44,IF(F45&gt;0,E44+F45,E44))</f>
        <v/>
      </c>
      <c r="F45" t="n">
        <v>0</v>
      </c>
      <c r="G45" t="n">
        <v>-1.656153881571611</v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>
        <f>IF(F46="",E45,IF(F46&gt;0,E45+F46,E45))</f>
        <v/>
      </c>
      <c r="F46" t="n">
        <v>0</v>
      </c>
      <c r="G46" t="n">
        <v>-1.656153881571611</v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>
        <f>IF(F47="",E46,IF(F47&gt;0,E46+F47,E46))</f>
        <v/>
      </c>
      <c r="F47" t="n">
        <v>-1.724047323766772</v>
      </c>
      <c r="G47" t="n">
        <v>-3.380201205338383</v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10" t="inlineStr">
        <is>
          <t>TREND_EXIT_SCORE_FLIP</t>
        </is>
      </c>
      <c r="B49" s="11" t="inlineStr">
        <is>
          <t>0</t>
        </is>
      </c>
      <c r="E49">
        <f>IF(F49="",E48,IF(F49&gt;0,E48+F49,E48))</f>
        <v/>
      </c>
      <c r="F49" t="n">
        <v>-1.878721713762879</v>
      </c>
      <c r="G49" t="n">
        <v>-3.534875595334491</v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>
        <f>IF(F50="",E49,IF(F50&gt;0,E49+F50,E49))</f>
        <v/>
      </c>
      <c r="F50" t="n">
        <v>0</v>
      </c>
      <c r="G50" t="n">
        <v>-1.656153881571611</v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>
        <f>IF(F51="",E50,IF(F51&gt;0,E50+F51,E50))</f>
        <v/>
      </c>
      <c r="F51" t="n">
        <v>0</v>
      </c>
      <c r="G51" t="n">
        <v>-1.656153881571611</v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>
        <f>IF(F52="",E51,IF(F52&gt;0,E51+F52,E51))</f>
        <v/>
      </c>
      <c r="F52" t="n">
        <v>-1.893425600590292</v>
      </c>
      <c r="G52" t="n">
        <v>-3.549579482161903</v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>
        <f>IF(F54="",E53,IF(F54&gt;0,E53+F54,E53))</f>
        <v/>
      </c>
      <c r="F54" t="n">
        <v>-1.724047323766772</v>
      </c>
      <c r="G54" t="n">
        <v>-3.380201205338383</v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10" t="inlineStr">
        <is>
          <t>WT_4H_VEL_EXIT_K_EXTREME_HIGH</t>
        </is>
      </c>
      <c r="B55" s="11" t="inlineStr">
        <is>
          <t>0</t>
        </is>
      </c>
      <c r="E55">
        <f>IF(F55="",E54,IF(F55&gt;0,E54+F55,E54))</f>
        <v/>
      </c>
      <c r="F55" t="n">
        <v>-1.854258313728603</v>
      </c>
      <c r="G55" t="n">
        <v>-3.510412195300214</v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>
        <f>IF(F56="",E55,IF(F56&gt;0,E55+F56,E55))</f>
        <v/>
      </c>
      <c r="F56" t="n">
        <v>0</v>
      </c>
      <c r="G56" t="n">
        <v>-1.656153881571611</v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>
        <f>IF(F57="",E56,IF(F57&gt;0,E56+F57,E56))</f>
        <v/>
      </c>
      <c r="F57" t="n">
        <v>0</v>
      </c>
      <c r="G57" t="n">
        <v>-1.656153881571611</v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>
        <f>IF(F58="",E57,IF(F58&gt;0,E57+F58,E57))</f>
        <v/>
      </c>
      <c r="F58" t="n">
        <v>-1.734570857870312</v>
      </c>
      <c r="G58" t="n">
        <v>-3.390724739441923</v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10" t="inlineStr">
        <is>
          <t>WT_4H_VEL_EXIT_K_EXTREME_LOW</t>
        </is>
      </c>
      <c r="B59" s="11" t="inlineStr">
        <is>
          <t>0</t>
        </is>
      </c>
      <c r="E59">
        <f>IF(F59="",E58,IF(F59&gt;0,E58+F59,E58))</f>
        <v/>
      </c>
      <c r="F59" t="n">
        <v>-1.707360732403818</v>
      </c>
      <c r="G59" t="n">
        <v>-3.363514613975429</v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>
        <f>IF(F60="",E59,IF(F60&gt;0,E59+F60,E59))</f>
        <v/>
      </c>
      <c r="F60" t="n">
        <v>-0.1538823114795427</v>
      </c>
      <c r="G60" t="n">
        <v>-1.810036193051154</v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>
        <f>IF(F61="",E60,IF(F61&gt;0,E60+F61,E60))</f>
        <v/>
      </c>
      <c r="F61" t="n">
        <v>-0.1538823114795427</v>
      </c>
      <c r="G61" t="n">
        <v>-1.810036193051154</v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>
        <f>IF(F62="",E61,IF(F62&gt;0,E61+F62,E61))</f>
        <v/>
      </c>
      <c r="F62" t="n">
        <v>-2.061056204722908</v>
      </c>
      <c r="G62" t="n">
        <v>-3.717210086294519</v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10" t="inlineStr">
        <is>
          <t>WT_4H_VEL_EXIT_REQUIRE_K_EXTREME</t>
        </is>
      </c>
      <c r="B63" s="11" t="inlineStr">
        <is>
          <t>0</t>
        </is>
      </c>
      <c r="E63">
        <f>IF(F63="",E62,IF(F63&gt;0,E62+F63,E62))</f>
        <v/>
      </c>
      <c r="F63" t="n">
        <v>0</v>
      </c>
      <c r="G63" t="n">
        <v>-1.656153881571611</v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>
        <f>IF(F64="",E63,IF(F64&gt;0,E63+F64,E63))</f>
        <v/>
      </c>
      <c r="F64" t="n">
        <v>-2.453826558221182</v>
      </c>
      <c r="G64" t="n">
        <v>-4.109980439792793</v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>
        <f>IF(F65="",E64,IF(F65&gt;0,E64+F65,E64))</f>
        <v/>
      </c>
      <c r="F65" t="n">
        <v>-1.724047323766772</v>
      </c>
      <c r="G65" t="n">
        <v>-3.380201205338383</v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>
        <f>IF(F66="",E65,IF(F66&gt;0,E65+F66,E65))</f>
        <v/>
      </c>
      <c r="F66" t="n">
        <v>0</v>
      </c>
      <c r="G66" t="n">
        <v>-1.656153881571611</v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10" t="inlineStr">
        <is>
          <t>WT_4H_VEL_EXIT_REQUIRE_PROFIT</t>
        </is>
      </c>
      <c r="B67" s="11" t="inlineStr">
        <is>
          <t>0</t>
        </is>
      </c>
      <c r="E67">
        <f>IF(F67="",E66,IF(F67&gt;0,E66+F67,E66))</f>
        <v/>
      </c>
      <c r="F67" t="n">
        <v>0</v>
      </c>
      <c r="G67" t="n">
        <v>-1.656153881571611</v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>
        <f>IF(F68="",E67,IF(F68&gt;0,E67+F68,E67))</f>
        <v/>
      </c>
      <c r="F68" t="n">
        <v>-1.852611081996946</v>
      </c>
      <c r="G68" t="n">
        <v>-3.508764963568557</v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>
        <f>IF(F69="",E68,IF(F69&gt;0,E68+F69,E68))</f>
        <v/>
      </c>
      <c r="F69" t="n">
        <v>-1.854258313728603</v>
      </c>
      <c r="G69" t="n">
        <v>-3.510412195300214</v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>
        <f>IF(F70="",E69,IF(F70&gt;0,E69+F70,E69))</f>
        <v/>
      </c>
      <c r="F70" t="n">
        <v>-0.1538823114795427</v>
      </c>
      <c r="G70" t="n">
        <v>-1.810036193051154</v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10" t="inlineStr">
        <is>
          <t>WT_CROSS_EXIT_APPLIES_TO_WINNERS</t>
        </is>
      </c>
      <c r="B71" s="11" t="inlineStr">
        <is>
          <t>0</t>
        </is>
      </c>
      <c r="E71">
        <f>IF(F71="",E70,IF(F71&gt;0,E70+F71,E70))</f>
        <v/>
      </c>
      <c r="F71" t="n">
        <v>-1.878721713762879</v>
      </c>
      <c r="G71" t="n">
        <v>-3.534875595334491</v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>
        <f>IF(F72="",E71,IF(F72&gt;0,E71+F72,E71))</f>
        <v/>
      </c>
      <c r="F72" t="n">
        <v>0</v>
      </c>
      <c r="G72" t="n">
        <v>-1.656153881571611</v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>
        <f>IF(F73="",E72,IF(F73&gt;0,E72+F73,E72))</f>
        <v/>
      </c>
      <c r="F73" t="n">
        <v>0</v>
      </c>
      <c r="G73" t="n">
        <v>-1.656153881571611</v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>
        <f>IF(F74="",E73,IF(F74&gt;0,E73+F74,E73))</f>
        <v/>
      </c>
      <c r="F74" t="n">
        <v>-2.061056204722908</v>
      </c>
      <c r="G74" t="n">
        <v>-3.717210086294519</v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10" t="inlineStr">
        <is>
          <t>WT_CROSS_EXIT_MIN_AGE_MINUTES</t>
        </is>
      </c>
      <c r="B75" s="11" t="inlineStr">
        <is>
          <t>0</t>
        </is>
      </c>
      <c r="E75">
        <f>IF(F75="",E74,IF(F75&gt;0,E74+F75,E74))</f>
        <v/>
      </c>
      <c r="F75" t="n">
        <v>0</v>
      </c>
      <c r="G75" t="n">
        <v>-1.656153881571611</v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>
        <f>IF(F76="",E75,IF(F76&gt;0,E75+F76,E75))</f>
        <v/>
      </c>
      <c r="F76" t="n">
        <v>-2.024523819025474</v>
      </c>
      <c r="G76" t="n">
        <v>-3.680677700597085</v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>
        <f>IF(F77="",E76,IF(F77&gt;0,E76+F77,E76))</f>
        <v/>
      </c>
      <c r="F77" t="n">
        <v>-1.734570857870312</v>
      </c>
      <c r="G77" t="n">
        <v>-3.390724739441923</v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>
        <f>IF(F78="",E77,IF(F78&gt;0,E77+F78,E77))</f>
        <v/>
      </c>
      <c r="F78" t="n">
        <v>0</v>
      </c>
      <c r="G78" t="n">
        <v>-1.656153881571611</v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10" t="inlineStr">
        <is>
          <t>WT_CROSS_EXIT_REQUIRE_15M_CONFIRM</t>
        </is>
      </c>
      <c r="B79" s="11" t="inlineStr">
        <is>
          <t>0</t>
        </is>
      </c>
      <c r="E79">
        <f>IF(F79="",E78,IF(F79&gt;0,E78+F79,E78))</f>
        <v/>
      </c>
      <c r="F79" t="n">
        <v>-0.1552312008342591</v>
      </c>
      <c r="G79" t="n">
        <v>-1.81138508240587</v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>
        <f>IF(F80="",E79,IF(F80&gt;0,E79+F80,E79))</f>
        <v/>
      </c>
      <c r="F80" t="n">
        <v>-1.893425600590292</v>
      </c>
      <c r="G80" t="n">
        <v>-3.549579482161903</v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>
        <f>IF(F81="",E80,IF(F81&gt;0,E80+F81,E80))</f>
        <v/>
      </c>
      <c r="F81" t="n">
        <v>-1.878721713762879</v>
      </c>
      <c r="G81" t="n">
        <v>-3.534875595334491</v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>
        <f>IF(F82="",E81,IF(F82&gt;0,E81+F82,E81))</f>
        <v/>
      </c>
      <c r="F82" t="n">
        <v>-0.1538823114795427</v>
      </c>
      <c r="G82" t="n">
        <v>-1.810036193051154</v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>
        <f>MAX('EXIT_VELOCITY'!E:E)</f>
        <v/>
      </c>
      <c r="F3" t="n">
        <v>0</v>
      </c>
      <c r="G3" t="n">
        <v>-1.656153881571611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 t="n">
        <v>0</v>
      </c>
      <c r="G4" t="n">
        <v>-1.656153881571611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 t="n">
        <v>-2.061056204722908</v>
      </c>
      <c r="G5" t="n">
        <v>-3.717210086294519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 t="n">
        <v>0</v>
      </c>
      <c r="G6" t="n">
        <v>-1.656153881571611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 t="n">
        <v>0</v>
      </c>
      <c r="G7" t="n">
        <v>-1.656153881571611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>
        <f>IF(F8="",E7,IF(F8&gt;0,E7+F8,E7))</f>
        <v/>
      </c>
      <c r="F8" t="n">
        <v>0</v>
      </c>
      <c r="G8" t="n">
        <v>-1.656153881571611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 t="n">
        <v>-1.854258313728603</v>
      </c>
      <c r="G9" t="n">
        <v>-3.510412195300214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 t="n">
        <v>-1.852611081996946</v>
      </c>
      <c r="G10" t="n">
        <v>-3.508764963568557</v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 t="n">
        <v>-1.893425600590292</v>
      </c>
      <c r="G11" t="n">
        <v>-3.549579482161903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 t="n">
        <v>-1.724047323766772</v>
      </c>
      <c r="G12" t="n">
        <v>-3.380201205338383</v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 t="n">
        <v>0</v>
      </c>
      <c r="G14" t="n">
        <v>-1.656153881571611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 t="n">
        <v>-1.813663426032811</v>
      </c>
      <c r="G16" t="n">
        <v>-3.469817307604422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>
        <f>IF(F17="",E16,IF(F17&gt;0,E16+F17,E16))</f>
        <v/>
      </c>
      <c r="F17" t="n">
        <v>-1.039342643790585</v>
      </c>
      <c r="G17" t="n">
        <v>-2.695496525362196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 t="n">
        <v>0</v>
      </c>
      <c r="G18" t="n">
        <v>-1.656153881571611</v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 t="n">
        <v>0</v>
      </c>
      <c r="G19" t="n">
        <v>-1.656153881571611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 t="n">
        <v>-1.852611081996946</v>
      </c>
      <c r="G20" t="n">
        <v>-3.508764963568557</v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>
        <f>IF(F21="",E20,IF(F21&gt;0,E20+F21,E20))</f>
        <v/>
      </c>
      <c r="F21" t="n">
        <v>-1.724047323766772</v>
      </c>
      <c r="G21" t="n">
        <v>-3.380201205338383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 t="n">
        <v>0</v>
      </c>
      <c r="G22" t="n">
        <v>-1.656153881571611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 t="n">
        <v>0</v>
      </c>
      <c r="G23" t="n">
        <v>-1.656153881571611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 t="n">
        <v>-1.813663426032811</v>
      </c>
      <c r="G24" t="n">
        <v>-3.469817307604422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 t="n">
        <v>0</v>
      </c>
      <c r="G26" t="n">
        <v>-1.656153881571611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>
        <f>IF(F27="",E26,IF(F27&gt;0,E26+F27,E26))</f>
        <v/>
      </c>
      <c r="F27" t="n">
        <v>0</v>
      </c>
      <c r="G27" t="n">
        <v>-1.656153881571611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 t="n">
        <v>-1.724047323766772</v>
      </c>
      <c r="G28" t="n">
        <v>-3.380201205338383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 t="n">
        <v>-2.024523819025474</v>
      </c>
      <c r="G29" t="n">
        <v>-3.680677700597085</v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 t="n">
        <v>0</v>
      </c>
      <c r="G30" t="n">
        <v>-1.656153881571611</v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>
        <f>IF(F31="",E30,IF(F31&gt;0,E30+F31,E30))</f>
        <v/>
      </c>
      <c r="F31" t="n">
        <v>-2.024523819025474</v>
      </c>
      <c r="G31" t="n">
        <v>-3.680677700597085</v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 t="n">
        <v>-1.852611081996946</v>
      </c>
      <c r="G32" t="n">
        <v>-3.508764963568557</v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 t="n">
        <v>0</v>
      </c>
      <c r="G33" t="n">
        <v>-1.656153881571611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 t="n">
        <v>-2.061056204722908</v>
      </c>
      <c r="G34" t="n">
        <v>-3.717210086294519</v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 t="n">
        <v>-1.707360732403818</v>
      </c>
      <c r="G35" t="n">
        <v>-3.363514613975429</v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>
        <f>IF(F36="",E35,IF(F36&gt;0,E35+F36,E35))</f>
        <v/>
      </c>
      <c r="F36" t="n">
        <v>0</v>
      </c>
      <c r="G36" t="n">
        <v>-1.656153881571611</v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 t="n">
        <v>-2.471380959472033</v>
      </c>
      <c r="G37" t="n">
        <v>-4.127534841043644</v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 t="n">
        <v>0</v>
      </c>
      <c r="G38" t="n">
        <v>-1.656153881571611</v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 t="n">
        <v>-1.813663426032811</v>
      </c>
      <c r="G39" t="n">
        <v>-3.469817307604422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 t="n">
        <v>-1.852611081996946</v>
      </c>
      <c r="G40" t="n">
        <v>-3.508764963568557</v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 t="n">
        <v>0</v>
      </c>
      <c r="G42" t="n">
        <v>-1.656153881571611</v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 t="n">
        <v>-1.893425600590292</v>
      </c>
      <c r="G44" t="n">
        <v>-3.549579482161903</v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 t="n">
        <v>-2.024523819025474</v>
      </c>
      <c r="G46" t="n">
        <v>-3.680677700597085</v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>
        <f>IF(F47="",E46,IF(F47&gt;0,E46+F47,E46))</f>
        <v/>
      </c>
      <c r="F47" t="n">
        <v>-1.724047323766772</v>
      </c>
      <c r="G47" t="n">
        <v>-3.380201205338383</v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 t="n">
        <v>-2.453826558221182</v>
      </c>
      <c r="G48" t="n">
        <v>-4.109980439792793</v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 t="n">
        <v>-1.852611081996946</v>
      </c>
      <c r="G49" t="n">
        <v>-3.508764963568557</v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 t="n">
        <v>0</v>
      </c>
      <c r="G50" t="n">
        <v>-1.656153881571611</v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 t="n">
        <v>0</v>
      </c>
      <c r="G51" t="n">
        <v>-1.656153881571611</v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>
        <f>IF(F52="",E51,IF(F52&gt;0,E51+F52,E51))</f>
        <v/>
      </c>
      <c r="F52" t="n">
        <v>0</v>
      </c>
      <c r="G52" t="n">
        <v>-1.656153881571611</v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 t="n">
        <v>-1.854258313728603</v>
      </c>
      <c r="G53" t="n">
        <v>-3.510412195300214</v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 t="n">
        <v>-1.813663426032811</v>
      </c>
      <c r="G54" t="n">
        <v>-3.469817307604422</v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 t="n">
        <v>0</v>
      </c>
      <c r="G55" t="n">
        <v>-1.656153881571611</v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 t="n">
        <v>0</v>
      </c>
      <c r="G56" t="n">
        <v>-1.656153881571611</v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>
        <f>IF(F57="",E56,IF(F57&gt;0,E56+F57,E56))</f>
        <v/>
      </c>
      <c r="F57" t="n">
        <v>-1.852611081996946</v>
      </c>
      <c r="G57" t="n">
        <v>-3.508764963568557</v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>
        <f>IF(F59="",E58,IF(F59&gt;0,E58+F59,E58))</f>
        <v/>
      </c>
      <c r="F59" t="n">
        <v>-2.453826558221182</v>
      </c>
      <c r="G59" t="n">
        <v>-4.109980439792793</v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>
        <f>IF(F61="",E60,IF(F61&gt;0,E60+F61,E60))</f>
        <v/>
      </c>
      <c r="F61" t="n">
        <v>0</v>
      </c>
      <c r="G61" t="n">
        <v>-1.656153881571611</v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 t="n">
        <v>0</v>
      </c>
      <c r="G62" t="n">
        <v>-1.656153881571611</v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 t="n">
        <v>0</v>
      </c>
      <c r="G63" t="n">
        <v>-1.656153881571611</v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 t="n">
        <v>0</v>
      </c>
      <c r="G64" t="n">
        <v>-1.656153881571611</v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 t="n">
        <v>0</v>
      </c>
      <c r="G65" t="n">
        <v>-1.656153881571611</v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>
        <f>IF(F66="",E65,IF(F66&gt;0,E65+F66,E65))</f>
        <v/>
      </c>
      <c r="F66" t="n">
        <v>0</v>
      </c>
      <c r="G66" t="n">
        <v>-1.656153881571611</v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 t="n">
        <v>0</v>
      </c>
      <c r="G67" t="n">
        <v>-1.656153881571611</v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 t="n">
        <v>-2.471380959472033</v>
      </c>
      <c r="G68" t="n">
        <v>-4.127534841043644</v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 t="n">
        <v>-2.024523819025474</v>
      </c>
      <c r="G69" t="n">
        <v>-3.680677700597085</v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 t="n">
        <v>0</v>
      </c>
      <c r="G70" t="n">
        <v>-1.656153881571611</v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>
        <f>IF(F71="",E70,IF(F71&gt;0,E70+F71,E70))</f>
        <v/>
      </c>
      <c r="F71" t="n">
        <v>-1.852611081996946</v>
      </c>
      <c r="G71" t="n">
        <v>-3.508764963568557</v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 t="n">
        <v>-1.854258313728603</v>
      </c>
      <c r="G72" t="n">
        <v>-3.510412195300214</v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 t="n">
        <v>-1.813663426032811</v>
      </c>
      <c r="G73" t="n">
        <v>-3.469817307604422</v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 t="n">
        <v>-1.734570857870312</v>
      </c>
      <c r="G74" t="n">
        <v>-3.390724739441923</v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 t="n">
        <v>0</v>
      </c>
      <c r="G75" t="n">
        <v>-1.656153881571611</v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>
        <f>IF(F76="",E75,IF(F76&gt;0,E75+F76,E75))</f>
        <v/>
      </c>
      <c r="F76" t="n">
        <v>-2.061056204722908</v>
      </c>
      <c r="G76" t="n">
        <v>-3.717210086294519</v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 t="n">
        <v>0</v>
      </c>
      <c r="G77" t="n">
        <v>-1.656153881571611</v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 t="n">
        <v>0</v>
      </c>
      <c r="G78" t="n">
        <v>-1.656153881571611</v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 t="n">
        <v>-1.724047323766772</v>
      </c>
      <c r="G79" t="n">
        <v>-3.380201205338383</v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>
        <f>IF(F80="",E79,IF(F80&gt;0,E79+F80,E79))</f>
        <v/>
      </c>
      <c r="F80" t="n">
        <v>0</v>
      </c>
      <c r="G80" t="n">
        <v>-1.656153881571611</v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 t="n">
        <v>-2.061056204722908</v>
      </c>
      <c r="G81" t="n">
        <v>-3.717210086294519</v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 t="n">
        <v>-1.854258313728603</v>
      </c>
      <c r="G82" t="n">
        <v>-3.510412195300214</v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 t="n">
        <v>0</v>
      </c>
      <c r="G83" t="n">
        <v>-1.656153881571611</v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>
        <f>IF(F84="",E83,IF(F84&gt;0,E83+F84,E83))</f>
        <v/>
      </c>
      <c r="F84" t="n">
        <v>-1.893425600590292</v>
      </c>
      <c r="G84" t="n">
        <v>-3.549579482161903</v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 t="n">
        <v>0</v>
      </c>
      <c r="G85" t="n">
        <v>-1.656153881571611</v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 t="n">
        <v>0</v>
      </c>
      <c r="G86" t="n">
        <v>-1.656153881571611</v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 t="n">
        <v>-1.893425600590292</v>
      </c>
      <c r="G87" t="n">
        <v>-3.549579482161903</v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>
        <f>IF(F88="",E87,IF(F88&gt;0,E87+F88,E87))</f>
        <v/>
      </c>
      <c r="F88" t="n">
        <v>0</v>
      </c>
      <c r="G88" t="n">
        <v>-1.656153881571611</v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 t="n">
        <v>-1.707360732403818</v>
      </c>
      <c r="G89" t="n">
        <v>-3.363514613975429</v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 t="n">
        <v>-2.471380959472033</v>
      </c>
      <c r="G90" t="n">
        <v>-4.127534841043644</v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 t="n">
        <v>0</v>
      </c>
      <c r="G91" t="n">
        <v>-1.656153881571611</v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>
        <f>IF(F92="",E91,IF(F92&gt;0,E91+F92,E91))</f>
        <v/>
      </c>
      <c r="F92" t="n">
        <v>-1.852611081996946</v>
      </c>
      <c r="G92" t="n">
        <v>-3.508764963568557</v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 t="n">
        <v>0</v>
      </c>
      <c r="G93" t="n">
        <v>-1.656153881571611</v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 t="n">
        <v>0</v>
      </c>
      <c r="G94" t="n">
        <v>-1.656153881571611</v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 t="n">
        <v>-1.893425600590292</v>
      </c>
      <c r="G95" t="n">
        <v>-3.549579482161903</v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>
        <f>IF(F96="",E95,IF(F96&gt;0,E95+F96,E95))</f>
        <v/>
      </c>
      <c r="F96" t="n">
        <v>0</v>
      </c>
      <c r="G96" t="n">
        <v>-1.656153881571611</v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 t="n">
        <v>-1.854258313728603</v>
      </c>
      <c r="G97" t="n">
        <v>-3.510412195300214</v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 t="n">
        <v>-1.039342643790585</v>
      </c>
      <c r="G98" t="n">
        <v>-2.695496525362196</v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 t="n">
        <v>0</v>
      </c>
      <c r="G99" t="n">
        <v>-1.656153881571611</v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>
        <f>IF(F100="",E99,IF(F100&gt;0,E99+F100,E99))</f>
        <v/>
      </c>
      <c r="F100" t="n">
        <v>0</v>
      </c>
      <c r="G100" t="n">
        <v>-1.656153881571611</v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 t="n">
        <v>-2.471380959472033</v>
      </c>
      <c r="G101" t="n">
        <v>-4.127534841043644</v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 t="n">
        <v>-2.061056204722908</v>
      </c>
      <c r="G102" t="n">
        <v>-3.717210086294519</v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 t="n">
        <v>0</v>
      </c>
      <c r="G103" t="n">
        <v>-1.656153881571611</v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>
        <f>IF(F104="",E103,IF(F104&gt;0,E103+F104,E103))</f>
        <v/>
      </c>
      <c r="F104" t="n">
        <v>0</v>
      </c>
      <c r="G104" t="n">
        <v>-1.656153881571611</v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 t="n">
        <v>-1.813663426032811</v>
      </c>
      <c r="G105" t="n">
        <v>-3.469817307604422</v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 t="n">
        <v>-1.707360732403818</v>
      </c>
      <c r="G106" t="n">
        <v>-3.363514613975429</v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 t="n">
        <v>0</v>
      </c>
      <c r="G107" t="n">
        <v>-1.656153881571611</v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>
        <f>IF(F108="",E107,IF(F108&gt;0,E107+F108,E107))</f>
        <v/>
      </c>
      <c r="F108" t="n">
        <v>0</v>
      </c>
      <c r="G108" t="n">
        <v>-1.656153881571611</v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 t="n">
        <v>-2.061056204722908</v>
      </c>
      <c r="G109" t="n">
        <v>-3.717210086294519</v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 t="n">
        <v>-1.854258313728603</v>
      </c>
      <c r="G110" t="n">
        <v>-3.510412195300214</v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 t="n">
        <v>0</v>
      </c>
      <c r="G111" t="n">
        <v>-1.656153881571611</v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 t="n">
        <v>-2.453826558221182</v>
      </c>
      <c r="G113" t="n">
        <v>-4.109980439792793</v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>
        <f>IF(F114="",E113,IF(F114&gt;0,E113+F114,E113))</f>
        <v/>
      </c>
      <c r="F114" t="n">
        <v>-1.734570857870312</v>
      </c>
      <c r="G114" t="n">
        <v>-3.390724739441923</v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 t="n">
        <v>0</v>
      </c>
      <c r="G115" t="n">
        <v>-1.656153881571611</v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 t="n">
        <v>0</v>
      </c>
      <c r="G116" t="n">
        <v>-1.656153881571611</v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 t="n">
        <v>-1.039342643790585</v>
      </c>
      <c r="G117" t="n">
        <v>-2.695496525362196</v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 t="n">
        <v>0</v>
      </c>
      <c r="G119" t="n">
        <v>-1.656153881571611</v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>
        <f>IF(F120="",E119,IF(F120&gt;0,E119+F120,E119))</f>
        <v/>
      </c>
      <c r="F120" t="n">
        <v>-1.852611081996946</v>
      </c>
      <c r="G120" t="n">
        <v>-3.508764963568557</v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 t="n">
        <v>0</v>
      </c>
      <c r="G121" t="n">
        <v>-1.656153881571611</v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 t="n">
        <v>0</v>
      </c>
      <c r="G122" t="n">
        <v>-1.656153881571611</v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 t="n">
        <v>-2.471380959472033</v>
      </c>
      <c r="G123" t="n">
        <v>-4.127534841043644</v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>
        <f>IF(F124="",E123,IF(F124&gt;0,E123+F124,E123))</f>
        <v/>
      </c>
      <c r="F124" t="n">
        <v>0</v>
      </c>
      <c r="G124" t="n">
        <v>-1.656153881571611</v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 t="n">
        <v>-2.471380959472033</v>
      </c>
      <c r="G125" t="n">
        <v>-4.127534841043644</v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 t="n">
        <v>-1.878721713762879</v>
      </c>
      <c r="G126" t="n">
        <v>-3.534875595334491</v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 t="n">
        <v>0</v>
      </c>
      <c r="G127" t="n">
        <v>-1.656153881571611</v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>
        <f>IF(F128="",E127,IF(F128&gt;0,E127+F128,E127))</f>
        <v/>
      </c>
      <c r="F128" t="n">
        <v>-1.893425600590292</v>
      </c>
      <c r="G128" t="n">
        <v>-3.549579482161903</v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 t="n">
        <v>0</v>
      </c>
      <c r="G129" t="n">
        <v>-1.656153881571611</v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 t="n">
        <v>0</v>
      </c>
      <c r="G130" t="n">
        <v>-1.656153881571611</v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 t="n">
        <v>-1.724047323766772</v>
      </c>
      <c r="G131" t="n">
        <v>-3.380201205338383</v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>
        <f>IF(F132="",E131,IF(F132&gt;0,E131+F132,E131))</f>
        <v/>
      </c>
      <c r="F132" t="n">
        <v>0</v>
      </c>
      <c r="G132" t="n">
        <v>-1.656153881571611</v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 t="n">
        <v>-2.024523819025474</v>
      </c>
      <c r="G133" t="n">
        <v>-3.680677700597085</v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 t="n">
        <v>-1.813663426032811</v>
      </c>
      <c r="G134" t="n">
        <v>-3.469817307604422</v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 t="n">
        <v>0</v>
      </c>
      <c r="G135" t="n">
        <v>-1.656153881571611</v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>
        <f>IF(F136="",E135,IF(F136&gt;0,E135+F136,E135))</f>
        <v/>
      </c>
      <c r="F136" t="n">
        <v>-1.893425600590292</v>
      </c>
      <c r="G136" t="n">
        <v>-3.549579482161903</v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 t="n">
        <v>0</v>
      </c>
      <c r="G137" t="n">
        <v>-1.656153881571611</v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 t="n">
        <v>0</v>
      </c>
      <c r="G138" t="n">
        <v>-1.656153881571611</v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 t="n">
        <v>-2.061056204722908</v>
      </c>
      <c r="G139" t="n">
        <v>-3.717210086294519</v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>
        <f>IF(F140="",E139,IF(F140&gt;0,E139+F140,E139))</f>
        <v/>
      </c>
      <c r="F140" t="n">
        <v>0</v>
      </c>
      <c r="G140" t="n">
        <v>-1.656153881571611</v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 t="n">
        <v>-1.893425600590292</v>
      </c>
      <c r="G141" t="n">
        <v>-3.549579482161903</v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 t="n">
        <v>-2.471380959472033</v>
      </c>
      <c r="G142" t="n">
        <v>-4.127534841043644</v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 t="n">
        <v>0</v>
      </c>
      <c r="G143" t="n">
        <v>-1.656153881571611</v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>
        <f>IF(F144="",E143,IF(F144&gt;0,E143+F144,E143))</f>
        <v/>
      </c>
      <c r="F144" t="n">
        <v>-1.852611081996946</v>
      </c>
      <c r="G144" t="n">
        <v>-3.508764963568557</v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 t="n">
        <v>0</v>
      </c>
      <c r="G145" t="n">
        <v>-1.656153881571611</v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 t="n">
        <v>0</v>
      </c>
      <c r="G146" t="n">
        <v>-1.656153881571611</v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 t="n">
        <v>-1.878721713762879</v>
      </c>
      <c r="G147" t="n">
        <v>-3.534875595334491</v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>
        <f>IF(F148="",E147,IF(F148&gt;0,E147+F148,E147))</f>
        <v/>
      </c>
      <c r="F148" t="n">
        <v>-1.893425600590292</v>
      </c>
      <c r="G148" t="n">
        <v>-3.549579482161903</v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 t="n">
        <v>0</v>
      </c>
      <c r="G149" t="n">
        <v>-1.656153881571611</v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 t="n">
        <v>0</v>
      </c>
      <c r="G150" t="n">
        <v>-1.656153881571611</v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 t="n">
        <v>-1.893425600590292</v>
      </c>
      <c r="G151" t="n">
        <v>-3.549579482161903</v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>
        <f>IF(F152="",E151,IF(F152&gt;0,E151+F152,E151))</f>
        <v/>
      </c>
      <c r="F152" t="n">
        <v>0</v>
      </c>
      <c r="G152" t="n">
        <v>-1.656153881571611</v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 t="n">
        <v>-2.471380959472033</v>
      </c>
      <c r="G153" t="n">
        <v>-4.127534841043644</v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 t="n">
        <v>-1.878721713762879</v>
      </c>
      <c r="G154" t="n">
        <v>-3.534875595334491</v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 t="n">
        <v>0</v>
      </c>
      <c r="G155" t="n">
        <v>-1.656153881571611</v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>
        <f>IF(F157="",E156,IF(F157&gt;0,E156+F157,E156))</f>
        <v/>
      </c>
      <c r="F157" t="n">
        <v>-2.453826558221182</v>
      </c>
      <c r="G157" t="n">
        <v>-4.109980439792793</v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 t="n">
        <v>0</v>
      </c>
      <c r="G158" t="n">
        <v>-1.656153881571611</v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 t="n">
        <v>0</v>
      </c>
      <c r="G159" t="n">
        <v>-1.656153881571611</v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 t="n">
        <v>-2.024523819025474</v>
      </c>
      <c r="G160" t="n">
        <v>-3.680677700597085</v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>
        <f>IF(F161="",E160,IF(F161&gt;0,E160+F161,E160))</f>
        <v/>
      </c>
      <c r="F161" t="n">
        <v>0</v>
      </c>
      <c r="G161" t="n">
        <v>-1.656153881571611</v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 t="n">
        <v>-1.878721713762879</v>
      </c>
      <c r="G162" t="n">
        <v>-3.534875595334491</v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 t="n">
        <v>-2.024523819025474</v>
      </c>
      <c r="G163" t="n">
        <v>-3.680677700597085</v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 t="n">
        <v>0</v>
      </c>
      <c r="G164" t="n">
        <v>-1.656153881571611</v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>
        <f>IF(F165="",E164,IF(F165&gt;0,E164+F165,E164))</f>
        <v/>
      </c>
      <c r="F165" t="n">
        <v>-1.854258313728603</v>
      </c>
      <c r="G165" t="n">
        <v>-3.510412195300214</v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 t="n">
        <v>0</v>
      </c>
      <c r="G166" t="n">
        <v>-1.656153881571611</v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 t="n">
        <v>0</v>
      </c>
      <c r="G167" t="n">
        <v>-1.656153881571611</v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 t="n">
        <v>-1.893425600590292</v>
      </c>
      <c r="G168" t="n">
        <v>-3.549579482161903</v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>
        <f>IF(F169="",E168,IF(F169&gt;0,E168+F169,E168))</f>
        <v/>
      </c>
      <c r="F169" t="n">
        <v>-1.893425600590292</v>
      </c>
      <c r="G169" t="n">
        <v>-3.549579482161903</v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 t="n">
        <v>-1.878721713762879</v>
      </c>
      <c r="G170" t="n">
        <v>-3.534875595334491</v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 t="n">
        <v>-1.893425600590292</v>
      </c>
      <c r="G171" t="n">
        <v>-3.549579482161903</v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 t="n">
        <v>-2.024523819025474</v>
      </c>
      <c r="G172" t="n">
        <v>-3.680677700597085</v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>
        <f>IF(F174="",E173,IF(F174&gt;0,E173+F174,E173))</f>
        <v/>
      </c>
      <c r="F174" t="n">
        <v>0</v>
      </c>
      <c r="G174" t="n">
        <v>-1.656153881571611</v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 t="n">
        <v>-1.878721713762879</v>
      </c>
      <c r="G175" t="n">
        <v>-3.534875595334491</v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 t="n">
        <v>-2.453826558221182</v>
      </c>
      <c r="G176" t="n">
        <v>-4.109980439792793</v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 t="n">
        <v>0</v>
      </c>
      <c r="G177" t="n">
        <v>-1.656153881571611</v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>
        <f>IF(F178="",E177,IF(F178&gt;0,E177+F178,E177))</f>
        <v/>
      </c>
      <c r="F178" t="n">
        <v>0</v>
      </c>
      <c r="G178" t="n">
        <v>-1.656153881571611</v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 t="n">
        <v>-1.878721713762879</v>
      </c>
      <c r="G179" t="n">
        <v>-3.534875595334491</v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 t="n">
        <v>-2.453826558221182</v>
      </c>
      <c r="G180" t="n">
        <v>-4.109980439792793</v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 t="n">
        <v>0</v>
      </c>
      <c r="G181" t="n">
        <v>-1.656153881571611</v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 t="n">
        <v>-2.024523819025474</v>
      </c>
      <c r="G183" t="n">
        <v>-3.680677700597085</v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>
        <f>IF(F184="",E183,IF(F184&gt;0,E183+F184,E183))</f>
        <v/>
      </c>
      <c r="F184" t="n">
        <v>0</v>
      </c>
      <c r="G184" t="n">
        <v>-1.656153881571611</v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 t="n">
        <v>-1.724047323766772</v>
      </c>
      <c r="G185" t="n">
        <v>-3.380201205338383</v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 t="n">
        <v>-1.813663426032811</v>
      </c>
      <c r="G186" t="n">
        <v>-3.469817307604422</v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 t="n">
        <v>0</v>
      </c>
      <c r="G187" t="n">
        <v>-1.656153881571611</v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>
        <f>IF(F188="",E187,IF(F188&gt;0,E187+F188,E187))</f>
        <v/>
      </c>
      <c r="F188" t="n">
        <v>-1.707360732403818</v>
      </c>
      <c r="G188" t="n">
        <v>-3.363514613975429</v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 t="n">
        <v>0</v>
      </c>
      <c r="G189" t="n">
        <v>-1.656153881571611</v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 t="n">
        <v>0</v>
      </c>
      <c r="G190" t="n">
        <v>-1.656153881571611</v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 t="n">
        <v>-2.061056204722908</v>
      </c>
      <c r="G191" t="n">
        <v>-3.717210086294519</v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>
        <f>IF(F192="",E191,IF(F192&gt;0,E191+F192,E191))</f>
        <v/>
      </c>
      <c r="F192" t="n">
        <v>-2.024523819025474</v>
      </c>
      <c r="G192" t="n">
        <v>-3.680677700597085</v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 t="n">
        <v>0</v>
      </c>
      <c r="G193" t="n">
        <v>-1.656153881571611</v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 t="n">
        <v>0</v>
      </c>
      <c r="G194" t="n">
        <v>-1.656153881571611</v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 t="n">
        <v>-2.024523819025474</v>
      </c>
      <c r="G195" t="n">
        <v>-3.680677700597085</v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 t="n">
        <v>-0.1538823114795427</v>
      </c>
      <c r="G197" t="n">
        <v>-1.810036193051154</v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 t="n">
        <v>0</v>
      </c>
      <c r="G199" t="n">
        <v>-1.656153881571611</v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 t="n">
        <v>-1.039342643790585</v>
      </c>
      <c r="G201" t="n">
        <v>-2.695496525362196</v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>
        <f>IF(F202="",E201,IF(F202&gt;0,E201+F202,E201))</f>
        <v/>
      </c>
      <c r="F202" t="n">
        <v>-1.854258313728603</v>
      </c>
      <c r="G202" t="n">
        <v>-3.510412195300214</v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 t="n">
        <v>0</v>
      </c>
      <c r="G203" t="n">
        <v>-1.656153881571611</v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 t="n">
        <v>0</v>
      </c>
      <c r="G204" t="n">
        <v>-1.656153881571611</v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 t="n">
        <v>-2.061056204722908</v>
      </c>
      <c r="G205" t="n">
        <v>-3.717210086294519</v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 t="n">
        <v>0</v>
      </c>
      <c r="G207" t="n">
        <v>-1.656153881571611</v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>
        <f>IF(F208="",E207,IF(F208&gt;0,E207+F208,E207))</f>
        <v/>
      </c>
      <c r="F208" t="n">
        <v>-2.061056204722908</v>
      </c>
      <c r="G208" t="n">
        <v>-3.717210086294519</v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 t="n">
        <v>0</v>
      </c>
      <c r="G209" t="n">
        <v>-1.656153881571611</v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 t="n">
        <v>0</v>
      </c>
      <c r="G210" t="n">
        <v>-1.656153881571611</v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 t="n">
        <v>-1.734570857870312</v>
      </c>
      <c r="G211" t="n">
        <v>-3.390724739441923</v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 t="n">
        <v>-1.878721713762879</v>
      </c>
      <c r="G213" t="n">
        <v>-3.534875595334491</v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>
        <f>IF(F214="",E213,IF(F214&gt;0,E213+F214,E213))</f>
        <v/>
      </c>
      <c r="F214" t="n">
        <v>0</v>
      </c>
      <c r="G214" t="n">
        <v>-1.656153881571611</v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 t="n">
        <v>-1.707360732403818</v>
      </c>
      <c r="G215" t="n">
        <v>-3.363514613975429</v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 t="n">
        <v>-2.024523819025474</v>
      </c>
      <c r="G216" t="n">
        <v>-3.680677700597085</v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 t="n">
        <v>0</v>
      </c>
      <c r="G217" t="n">
        <v>-1.656153881571611</v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>
        <f>IF(F218="",E217,IF(F218&gt;0,E217+F218,E217))</f>
        <v/>
      </c>
      <c r="F218" t="n">
        <v>-1.893425600590292</v>
      </c>
      <c r="G218" t="n">
        <v>-3.549579482161903</v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 t="n">
        <v>0</v>
      </c>
      <c r="G219" t="n">
        <v>-1.656153881571611</v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 t="n">
        <v>0</v>
      </c>
      <c r="G220" t="n">
        <v>-1.656153881571611</v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 t="n">
        <v>-1.878721713762879</v>
      </c>
      <c r="G221" t="n">
        <v>-3.534875595334491</v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>
        <f>IF(F222="",E221,IF(F222&gt;0,E221+F222,E221))</f>
        <v/>
      </c>
      <c r="F222" t="n">
        <v>0</v>
      </c>
      <c r="G222" t="n">
        <v>-1.656153881571611</v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 t="n">
        <v>-1.893425600590292</v>
      </c>
      <c r="G223" t="n">
        <v>-3.549579482161903</v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 t="n">
        <v>-1.893425600590292</v>
      </c>
      <c r="G224" t="n">
        <v>-3.549579482161903</v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 t="n">
        <v>0</v>
      </c>
      <c r="G225" t="n">
        <v>-1.656153881571611</v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>
        <f>IF(F226="",E225,IF(F226&gt;0,E225+F226,E225))</f>
        <v/>
      </c>
      <c r="F226" t="n">
        <v>0</v>
      </c>
      <c r="G226" t="n">
        <v>-1.656153881571611</v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 t="n">
        <v>-1.734570857870312</v>
      </c>
      <c r="G227" t="n">
        <v>-3.390724739441923</v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 t="n">
        <v>-1.734570857870312</v>
      </c>
      <c r="G228" t="n">
        <v>-3.390724739441923</v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 t="n">
        <v>0</v>
      </c>
      <c r="G229" t="n">
        <v>-1.656153881571611</v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>
        <f>IF(F230="",E229,IF(F230&gt;0,E229+F230,E229))</f>
        <v/>
      </c>
      <c r="F230" t="n">
        <v>0</v>
      </c>
      <c r="G230" t="n">
        <v>-1.656153881571611</v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 t="n">
        <v>-1.854258313728603</v>
      </c>
      <c r="G231" t="n">
        <v>-3.510412195300214</v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 t="n">
        <v>-1.724047323766772</v>
      </c>
      <c r="G232" t="n">
        <v>-3.380201205338383</v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 t="n">
        <v>0</v>
      </c>
      <c r="G233" t="n">
        <v>-1.656153881571611</v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>
        <f>IF(F234="",E233,IF(F234&gt;0,E233+F234,E233))</f>
        <v/>
      </c>
      <c r="F234" t="n">
        <v>0</v>
      </c>
      <c r="G234" t="n">
        <v>-1.656153881571611</v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 t="n">
        <v>-2.471380959472033</v>
      </c>
      <c r="G235" t="n">
        <v>-4.127534841043644</v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 t="n">
        <v>-1.878721713762879</v>
      </c>
      <c r="G236" t="n">
        <v>-3.534875595334491</v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 t="n">
        <v>0</v>
      </c>
      <c r="G237" t="n">
        <v>-1.656153881571611</v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>
        <f>IF(F238="",E237,IF(F238&gt;0,E237+F238,E237))</f>
        <v/>
      </c>
      <c r="F238" t="n">
        <v>0</v>
      </c>
      <c r="G238" t="n">
        <v>-1.656153881571611</v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 t="n">
        <v>-1.852611081996946</v>
      </c>
      <c r="G239" t="n">
        <v>-3.508764963568557</v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 t="n">
        <v>-1.852611081996946</v>
      </c>
      <c r="G240" t="n">
        <v>-3.508764963568557</v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 t="n">
        <v>0</v>
      </c>
      <c r="G241" t="n">
        <v>-1.656153881571611</v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>
        <f>IF(F242="",E241,IF(F242&gt;0,E241+F242,E241))</f>
        <v/>
      </c>
      <c r="F242" t="n">
        <v>-1.039342643790585</v>
      </c>
      <c r="G242" t="n">
        <v>-2.695496525362196</v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 t="n">
        <v>-0.1538823114795427</v>
      </c>
      <c r="G243" t="n">
        <v>-1.810036193051154</v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 t="n">
        <v>-0.1538823114795427</v>
      </c>
      <c r="G244" t="n">
        <v>-1.810036193051154</v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 t="n">
        <v>-1.724047323766772</v>
      </c>
      <c r="G245" t="n">
        <v>-3.380201205338383</v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>
        <f>IF(F246="",E245,IF(F246&gt;0,E245+F246,E245))</f>
        <v/>
      </c>
      <c r="F246" t="n">
        <v>-1.878721713762879</v>
      </c>
      <c r="G246" t="n">
        <v>-3.534875595334491</v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 t="n">
        <v>0</v>
      </c>
      <c r="G247" t="n">
        <v>-1.656153881571611</v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 t="n">
        <v>0</v>
      </c>
      <c r="G248" t="n">
        <v>-1.656153881571611</v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 t="n">
        <v>-2.024523819025474</v>
      </c>
      <c r="G249" t="n">
        <v>-3.680677700597085</v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IFERROR(VLOOKUP($A250&amp;"="&amp;$B250,Results_30d_Deltas!$A$2:$H$5000,5,FALSE),"")</f>
        <v/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 t="n">
        <v>0</v>
      </c>
      <c r="G251" t="n">
        <v>-1.656153881571611</v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HLR_REENTRY_MULT_1H</t>
        </is>
      </c>
      <c r="B3" s="11" t="inlineStr">
        <is>
          <t>0.75</t>
        </is>
      </c>
      <c r="E3">
        <f>MAX('REENTRY_WINDOWED'!E:E)</f>
        <v/>
      </c>
      <c r="F3" t="n">
        <v>-1.878721713762879</v>
      </c>
      <c r="G3" t="n">
        <v>-3.534875595334491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>
        <f>IF(F4="",E3,IF(F4&gt;0,E3+F4,E3))</f>
        <v/>
      </c>
      <c r="F4" t="n">
        <v>0</v>
      </c>
      <c r="G4" t="n">
        <v>-1.656153881571611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>
        <f>IF(F5="",E4,IF(F5&gt;0,E4+F5,E4))</f>
        <v/>
      </c>
      <c r="F5" t="n">
        <v>-1.893425600590292</v>
      </c>
      <c r="G5" t="n">
        <v>-3.549579482161903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>
        <f>IF(F6="",E5,IF(F6&gt;0,E5+F6,E5))</f>
        <v/>
      </c>
      <c r="F6" t="n">
        <v>0</v>
      </c>
      <c r="G6" t="n">
        <v>-1.656153881571611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>
        <f>IF(F7="",E6,IF(F7&gt;0,E6+F7,E6))</f>
        <v/>
      </c>
      <c r="F7" t="n">
        <v>0</v>
      </c>
      <c r="G7" t="n">
        <v>-1.656153881571611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>
        <f>IF(F9="",E8,IF(F9&gt;0,E8+F9,E8))</f>
        <v/>
      </c>
      <c r="F9" t="n">
        <v>0</v>
      </c>
      <c r="G9" t="n">
        <v>-1.656153881571611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>
        <f>IF(F11="",E10,IF(F11&gt;0,E10+F11,E10))</f>
        <v/>
      </c>
      <c r="F11" t="n">
        <v>-1.852611081996946</v>
      </c>
      <c r="G11" t="n">
        <v>-3.508764963568557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10" t="inlineStr">
        <is>
          <t>BREAKOUT_LEASH_REENTRY_MULT</t>
        </is>
      </c>
      <c r="B12" s="11" t="inlineStr">
        <is>
          <t>0</t>
        </is>
      </c>
      <c r="E12">
        <f>IF(F12="",E11,IF(F12&gt;0,E11+F12,E11))</f>
        <v/>
      </c>
      <c r="F12" t="n">
        <v>0</v>
      </c>
      <c r="G12" t="n">
        <v>-1.656153881571611</v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>
        <f>IF(F13="",E12,IF(F13&gt;0,E12+F13,E12))</f>
        <v/>
      </c>
      <c r="F13" t="n">
        <v>-2.453826558221182</v>
      </c>
      <c r="G13" t="n">
        <v>-4.109980439792793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>
        <f>IF(F14="",E13,IF(F14&gt;0,E13+F14,E13))</f>
        <v/>
      </c>
      <c r="F14" t="n">
        <v>-2.024523819025474</v>
      </c>
      <c r="G14" t="n">
        <v>-3.680677700597085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>
        <f>IF(F15="",E14,IF(F15&gt;0,E14+F15,E14))</f>
        <v/>
      </c>
      <c r="F15" t="n">
        <v>0</v>
      </c>
      <c r="G15" t="n">
        <v>-1.656153881571611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>
        <f>IF(F17="",E16,IF(F17&gt;0,E16+F17,E16))</f>
        <v/>
      </c>
      <c r="F17" t="n">
        <v>0</v>
      </c>
      <c r="G17" t="n">
        <v>-1.656153881571611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10" t="inlineStr">
        <is>
          <t>HLR_REENTRY_MAX_AGE_S</t>
        </is>
      </c>
      <c r="B18" s="11" t="inlineStr">
        <is>
          <t>0</t>
        </is>
      </c>
      <c r="E18">
        <f>IF(F18="",E17,IF(F18&gt;0,E17+F18,E17))</f>
        <v/>
      </c>
      <c r="F18" t="n">
        <v>-1.039342643790585</v>
      </c>
      <c r="G18" t="n">
        <v>-2.695496525362196</v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>
        <f>IF(F19="",E18,IF(F19&gt;0,E18+F19,E18))</f>
        <v/>
      </c>
      <c r="F19" t="n">
        <v>0</v>
      </c>
      <c r="G19" t="n">
        <v>-1.656153881571611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>
        <f>IF(F20="",E19,IF(F20&gt;0,E19+F20,E19))</f>
        <v/>
      </c>
      <c r="F20" t="n">
        <v>0</v>
      </c>
      <c r="G20" t="n">
        <v>-1.656153881571611</v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>
        <f>IF(F21="",E20,IF(F21&gt;0,E20+F21,E20))</f>
        <v/>
      </c>
      <c r="F21" t="n">
        <v>-1.734570857870312</v>
      </c>
      <c r="G21" t="n">
        <v>-3.390724739441923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10" t="inlineStr">
        <is>
          <t>HLR_REENTRY_MULT_4H</t>
        </is>
      </c>
      <c r="B22" s="11" t="inlineStr">
        <is>
          <t>1.0</t>
        </is>
      </c>
      <c r="E22">
        <f>IF(F22="",E21,IF(F22&gt;0,E21+F22,E21))</f>
        <v/>
      </c>
      <c r="F22" t="n">
        <v>-1.724047323766772</v>
      </c>
      <c r="G22" t="n">
        <v>-3.380201205338383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>
        <f>IF(F23="",E22,IF(F23&gt;0,E22+F23,E22))</f>
        <v/>
      </c>
      <c r="F23" t="n">
        <v>0</v>
      </c>
      <c r="G23" t="n">
        <v>-1.656153881571611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>
        <f>IF(F24="",E23,IF(F24&gt;0,E23+F24,E23))</f>
        <v/>
      </c>
      <c r="F24" t="n">
        <v>0</v>
      </c>
      <c r="G24" t="n">
        <v>-1.656153881571611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>
        <f>IF(F25="",E24,IF(F25&gt;0,E24+F25,E24))</f>
        <v/>
      </c>
      <c r="F25" t="n">
        <v>-2.453826558221182</v>
      </c>
      <c r="G25" t="n">
        <v>-4.109980439792793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>
        <f>IF(F26="",E25,IF(F26&gt;0,E25+F26,E25))</f>
        <v/>
      </c>
      <c r="F26" t="n">
        <v>-1.039342643790585</v>
      </c>
      <c r="G26" t="n">
        <v>-2.695496525362196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10" t="inlineStr">
        <is>
          <t>HLR_REENTRY_MULT_D</t>
        </is>
      </c>
      <c r="B27" s="11" t="inlineStr">
        <is>
          <t>1.25</t>
        </is>
      </c>
      <c r="E27">
        <f>IF(F27="",E26,IF(F27&gt;0,E26+F27,E26))</f>
        <v/>
      </c>
      <c r="F27" t="n">
        <v>0</v>
      </c>
      <c r="G27" t="n">
        <v>-1.656153881571611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>
        <f>IF(F28="",E27,IF(F28&gt;0,E27+F28,E27))</f>
        <v/>
      </c>
      <c r="F28" t="n">
        <v>-1.707360732403818</v>
      </c>
      <c r="G28" t="n">
        <v>-3.363514613975429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>
        <f>IF(F29="",E28,IF(F29&gt;0,E28+F29,E28))</f>
        <v/>
      </c>
      <c r="F29" t="n">
        <v>-2.453826558221182</v>
      </c>
      <c r="G29" t="n">
        <v>-4.109980439792793</v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>
        <f>IF(F30="",E29,IF(F30&gt;0,E29+F30,E29))</f>
        <v/>
      </c>
      <c r="F30" t="n">
        <v>-2.024523819025474</v>
      </c>
      <c r="G30" t="n">
        <v>-3.680677700597085</v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>
        <f>IF(F31="",E30,IF(F31&gt;0,E30+F31,E30))</f>
        <v/>
      </c>
      <c r="F31" t="n">
        <v>-1.734570857870312</v>
      </c>
      <c r="G31" t="n">
        <v>-3.390724739441923</v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10" t="inlineStr">
        <is>
          <t>HLR_REENTRY_MULT_W</t>
        </is>
      </c>
      <c r="B32" s="11" t="inlineStr">
        <is>
          <t>1.5</t>
        </is>
      </c>
      <c r="E32">
        <f>IF(F32="",E31,IF(F32&gt;0,E31+F32,E31))</f>
        <v/>
      </c>
      <c r="F32" t="n">
        <v>-1.893425600590292</v>
      </c>
      <c r="G32" t="n">
        <v>-3.549579482161903</v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>
        <f>IF(F33="",E32,IF(F33&gt;0,E32+F33,E32))</f>
        <v/>
      </c>
      <c r="F33" t="n">
        <v>0</v>
      </c>
      <c r="G33" t="n">
        <v>-1.656153881571611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>
        <f>IF(F34="",E33,IF(F34&gt;0,E33+F34,E33))</f>
        <v/>
      </c>
      <c r="F34" t="n">
        <v>0</v>
      </c>
      <c r="G34" t="n">
        <v>-1.656153881571611</v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>
        <f>IF(F35="",E34,IF(F35&gt;0,E34+F35,E34))</f>
        <v/>
      </c>
      <c r="F35" t="n">
        <v>0</v>
      </c>
      <c r="G35" t="n">
        <v>-1.656153881571611</v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>
        <f>IF(F36="",E35,IF(F36&gt;0,E35+F36,E35))</f>
        <v/>
      </c>
      <c r="F36" t="n">
        <v>0</v>
      </c>
      <c r="G36" t="n">
        <v>-1.656153881571611</v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10" t="inlineStr">
        <is>
          <t>REENTRY_SIZE_BREAKOUT_MULT</t>
        </is>
      </c>
      <c r="B37" s="11" t="inlineStr">
        <is>
          <t>0</t>
        </is>
      </c>
      <c r="E37">
        <f>IF(F37="",E36,IF(F37&gt;0,E36+F37,E36))</f>
        <v/>
      </c>
      <c r="F37" t="n">
        <v>0</v>
      </c>
      <c r="G37" t="n">
        <v>-1.656153881571611</v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>
        <f>IF(F38="",E37,IF(F38&gt;0,E37+F38,E37))</f>
        <v/>
      </c>
      <c r="F38" t="n">
        <v>-1.852611081996946</v>
      </c>
      <c r="G38" t="n">
        <v>-3.508764963568557</v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>
        <f>IF(F39="",E38,IF(F39&gt;0,E38+F39,E38))</f>
        <v/>
      </c>
      <c r="F39" t="n">
        <v>-1.852611081996946</v>
      </c>
      <c r="G39" t="n">
        <v>-3.508764963568557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>
        <f>IF(F40="",E39,IF(F40&gt;0,E39+F40,E39))</f>
        <v/>
      </c>
      <c r="F40" t="n">
        <v>0</v>
      </c>
      <c r="G40" t="n">
        <v>-1.656153881571611</v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AUGMENT_MIN_GAIN_PCT</t>
        </is>
      </c>
      <c r="B3" s="11" t="inlineStr">
        <is>
          <t>0.25</t>
        </is>
      </c>
      <c r="E3">
        <f>MAX('REENTRY_ADAPTIVE'!E:E)</f>
        <v/>
      </c>
      <c r="F3" t="n">
        <v>5.255997670414436</v>
      </c>
      <c r="G3" t="n">
        <v>3.599843788842825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>
        <f>IF(F4="",E3,IF(F4&gt;0,E3+F4,E3))</f>
        <v/>
      </c>
      <c r="F4" t="n">
        <v>4.885949103675677</v>
      </c>
      <c r="G4" t="n">
        <v>3.229795222104066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>
        <f>IF(F5="",E4,IF(F5&gt;0,E4+F5,E4))</f>
        <v/>
      </c>
      <c r="F5" t="n">
        <v>-1.707360732403818</v>
      </c>
      <c r="G5" t="n">
        <v>-3.363514613975429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>
        <f>IF(F6="",E5,IF(F6&gt;0,E5+F6,E5))</f>
        <v/>
      </c>
      <c r="F6" t="n">
        <v>5.057086267128152</v>
      </c>
      <c r="G6" t="n">
        <v>3.400932385556541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>
        <f>IF(F7="",E6,IF(F7&gt;0,E6+F7,E6))</f>
        <v/>
      </c>
      <c r="F7" t="n">
        <v>5.228054565457482</v>
      </c>
      <c r="G7" t="n">
        <v>3.571900683885871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10" t="inlineStr">
        <is>
          <t>BOUNCE_AUGMENT_MIN_LOSS_PCT</t>
        </is>
      </c>
      <c r="B8" s="11" t="inlineStr">
        <is>
          <t>-0.75</t>
        </is>
      </c>
      <c r="E8">
        <f>IF(F8="",E7,IF(F8&gt;0,E7+F8,E7))</f>
        <v/>
      </c>
      <c r="F8" t="n">
        <v>0</v>
      </c>
      <c r="G8" t="n">
        <v>-1.656153881571611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>
        <f>IF(F9="",E8,IF(F9&gt;0,E8+F9,E8))</f>
        <v/>
      </c>
      <c r="F9" t="n">
        <v>-1.878721713762879</v>
      </c>
      <c r="G9" t="n">
        <v>-3.534875595334491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>
        <f>IF(F10="",E9,IF(F10&gt;0,E9+F10,E9))</f>
        <v/>
      </c>
      <c r="F10" t="n">
        <v>-1.734570857870312</v>
      </c>
      <c r="G10" t="n">
        <v>-3.390724739441923</v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>
        <f>IF(F11="",E10,IF(F11&gt;0,E10+F11,E10))</f>
        <v/>
      </c>
      <c r="F11" t="n">
        <v>-1.039342643790585</v>
      </c>
      <c r="G11" t="n">
        <v>-2.695496525362196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>
        <f>IF(F12="",E11,IF(F12&gt;0,E11+F12,E11))</f>
        <v/>
      </c>
      <c r="F12" t="n">
        <v>-1.813663426032811</v>
      </c>
      <c r="G12" t="n">
        <v>-3.469817307604422</v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10" t="inlineStr">
        <is>
          <t>AUGMENT_BOUNCE_MIN_GAIN_PCT</t>
        </is>
      </c>
      <c r="B13" s="11" t="inlineStr">
        <is>
          <t>0.25</t>
        </is>
      </c>
      <c r="E13">
        <f>IF(F13="",E12,IF(F13&gt;0,E12+F13,E12))</f>
        <v/>
      </c>
      <c r="F13" t="n">
        <v>3.239949047592637</v>
      </c>
      <c r="G13" t="n">
        <v>1.583795166021025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>
        <f>IF(F14="",E13,IF(F14&gt;0,E13+F14,E13))</f>
        <v/>
      </c>
      <c r="F14" t="n">
        <v>3.239949047592637</v>
      </c>
      <c r="G14" t="n">
        <v>1.583795166021025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>
        <f>IF(F15="",E14,IF(F15&gt;0,E14+F15,E14))</f>
        <v/>
      </c>
      <c r="F15" t="n">
        <v>0</v>
      </c>
      <c r="G15" t="n">
        <v>-1.656153881571611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>
        <f>IF(F16="",E15,IF(F16&gt;0,E15+F16,E15))</f>
        <v/>
      </c>
      <c r="F16" t="n">
        <v>3.239949047592637</v>
      </c>
      <c r="G16" t="n">
        <v>1.583795166021025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>
        <f>IF(F17="",E16,IF(F17&gt;0,E16+F17,E16))</f>
        <v/>
      </c>
      <c r="F17" t="n">
        <v>3.441665776736555</v>
      </c>
      <c r="G17" t="n">
        <v>1.785511895164944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10" t="inlineStr">
        <is>
          <t>AUGMENT_BREAKOUT_MIN_GAIN_PCT</t>
        </is>
      </c>
      <c r="B18" s="11" t="inlineStr">
        <is>
          <t>0.25</t>
        </is>
      </c>
      <c r="E18">
        <f>IF(F18="",E17,IF(F18&gt;0,E17+F18,E17))</f>
        <v/>
      </c>
      <c r="F18" t="n">
        <v>0.8811023898686874</v>
      </c>
      <c r="G18" t="n">
        <v>-0.7750514917029239</v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>
        <f>IF(F19="",E18,IF(F19&gt;0,E18+F19,E18))</f>
        <v/>
      </c>
      <c r="F19" t="n">
        <v>0.9241561429074789</v>
      </c>
      <c r="G19" t="n">
        <v>-0.7319977386641323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>
        <f>IF(F20="",E19,IF(F20&gt;0,E19+F20,E19))</f>
        <v/>
      </c>
      <c r="F20" t="n">
        <v>-2.471380959472033</v>
      </c>
      <c r="G20" t="n">
        <v>-4.127534841043644</v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>
        <f>IF(F21="",E20,IF(F21&gt;0,E20+F21,E20))</f>
        <v/>
      </c>
      <c r="F21" t="n">
        <v>0.7080840458377635</v>
      </c>
      <c r="G21" t="n">
        <v>-0.9480698357338477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>
        <f>IF(F22="",E21,IF(F22&gt;0,E21+F22,E21))</f>
        <v/>
      </c>
      <c r="F22" t="n">
        <v>2.304311781821001</v>
      </c>
      <c r="G22" t="n">
        <v>0.6481579002493892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10" t="inlineStr">
        <is>
          <t>HTF_GATE_APPLY_TO_AUGMENT</t>
        </is>
      </c>
      <c r="B23" s="11" t="inlineStr">
        <is>
          <t>0</t>
        </is>
      </c>
      <c r="E23">
        <f>IF(F23="",E22,IF(F23&gt;0,E22+F23,E22))</f>
        <v/>
      </c>
      <c r="F23" t="n">
        <v>-1.039342643790585</v>
      </c>
      <c r="G23" t="n">
        <v>-2.695496525362196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>
        <f>IF(F24="",E23,IF(F24&gt;0,E23+F24,E23))</f>
        <v/>
      </c>
      <c r="F24" t="n">
        <v>0</v>
      </c>
      <c r="G24" t="n">
        <v>-1.656153881571611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>
        <f>IF(F25="",E24,IF(F25&gt;0,E24+F25,E24))</f>
        <v/>
      </c>
      <c r="F25" t="n">
        <v>0</v>
      </c>
      <c r="G25" t="n">
        <v>-1.656153881571611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>
        <f>IF(F26="",E25,IF(F26&gt;0,E25+F26,E25))</f>
        <v/>
      </c>
      <c r="F26" t="n">
        <v>-1.707360732403818</v>
      </c>
      <c r="G26" t="n">
        <v>-3.363514613975429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DD_BOUNCE_ENABLED</t>
        </is>
      </c>
      <c r="B3" s="11" t="inlineStr">
        <is>
          <t>True</t>
        </is>
      </c>
      <c r="E3">
        <f>MAX('AUGMENT_TREND'!E:E)</f>
        <v/>
      </c>
      <c r="F3" t="n">
        <v>-1.893425600590292</v>
      </c>
      <c r="G3" t="n">
        <v>-3.549579482161903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10" t="inlineStr">
        <is>
          <t>MAX_AUGMENTS_PER_POSITION</t>
        </is>
      </c>
      <c r="B4" s="11" t="inlineStr">
        <is>
          <t>0</t>
        </is>
      </c>
      <c r="E4">
        <f>IF(F4="",E3,IF(F4&gt;0,E3+F4,E3))</f>
        <v/>
      </c>
      <c r="F4" t="n">
        <v>-2.453826558221182</v>
      </c>
      <c r="G4" t="n">
        <v>-4.109980439792793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>
        <f>IF(F5="",E4,IF(F5&gt;0,E4+F5,E4))</f>
        <v/>
      </c>
      <c r="F5" t="n">
        <v>0</v>
      </c>
      <c r="G5" t="n">
        <v>-1.656153881571611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>
        <f>IF(F6="",E5,IF(F6&gt;0,E5+F6,E5))</f>
        <v/>
      </c>
      <c r="F6" t="n">
        <v>0</v>
      </c>
      <c r="G6" t="n">
        <v>-1.656153881571611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>
        <f>IF(F7="",E6,IF(F7&gt;0,E6+F7,E6))</f>
        <v/>
      </c>
      <c r="F7" t="n">
        <v>-2.024523819025474</v>
      </c>
      <c r="G7" t="n">
        <v>-3.680677700597085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10" t="inlineStr">
        <is>
          <t>AUGMENTED_POSITIONS_GUARD_FLOOR_MULT</t>
        </is>
      </c>
      <c r="B8" s="11" t="inlineStr">
        <is>
          <t>0</t>
        </is>
      </c>
      <c r="E8">
        <f>IF(F8="",E7,IF(F8&gt;0,E7+F8,E7))</f>
        <v/>
      </c>
      <c r="F8" t="n">
        <v>-2.471380959472033</v>
      </c>
      <c r="G8" t="n">
        <v>-4.127534841043644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>
        <f>IF(F9="",E8,IF(F9&gt;0,E8+F9,E8))</f>
        <v/>
      </c>
      <c r="F9" t="n">
        <v>0</v>
      </c>
      <c r="G9" t="n">
        <v>-1.656153881571611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>
        <f>IF(F10="",E9,IF(F10&gt;0,E9+F10,E9))</f>
        <v/>
      </c>
      <c r="F10" t="n">
        <v>0</v>
      </c>
      <c r="G10" t="n">
        <v>-1.656153881571611</v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>
        <f>IF(F11="",E10,IF(F11&gt;0,E10+F11,E10))</f>
        <v/>
      </c>
      <c r="F11" t="n">
        <v>-1.734570857870312</v>
      </c>
      <c r="G11" t="n">
        <v>-3.390724739441923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>
        <f>IF(F13="",E12,IF(F13&gt;0,E12+F13,E12))</f>
        <v/>
      </c>
      <c r="F13" t="n">
        <v>-1.724047323766772</v>
      </c>
      <c r="G13" t="n">
        <v>-3.380201205338383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10" t="inlineStr">
        <is>
          <t>AUGMENT_FALLBACK_GAIN_PCT</t>
        </is>
      </c>
      <c r="B14" s="11" t="inlineStr">
        <is>
          <t>0.5</t>
        </is>
      </c>
      <c r="E14">
        <f>IF(F14="",E13,IF(F14&gt;0,E13+F14,E13))</f>
        <v/>
      </c>
      <c r="F14" t="n">
        <v>4.746512088149558</v>
      </c>
      <c r="G14" t="n">
        <v>3.090358206577947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>
        <f>IF(F15="",E14,IF(F15&gt;0,E14+F15,E14))</f>
        <v/>
      </c>
      <c r="F15" t="n">
        <v>5.228054565457482</v>
      </c>
      <c r="G15" t="n">
        <v>3.571900683885871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>
        <f>IF(F16="",E15,IF(F16&gt;0,E15+F16,E15))</f>
        <v/>
      </c>
      <c r="F16" t="n">
        <v>-1.813663426032811</v>
      </c>
      <c r="G16" t="n">
        <v>-3.469817307604422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>
        <f>IF(F17="",E16,IF(F17&gt;0,E16+F17,E16))</f>
        <v/>
      </c>
      <c r="F17" t="n">
        <v>5.228054565457482</v>
      </c>
      <c r="G17" t="n">
        <v>3.571900683885871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>
        <f>IF(F18="",E17,IF(F18&gt;0,E17+F18,E17))</f>
        <v/>
      </c>
      <c r="F18" t="n">
        <v>5.228054565457482</v>
      </c>
      <c r="G18" t="n">
        <v>3.571900683885871</v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>
        <f>IF(F20="",E19,IF(F20&gt;0,E19+F20,E19))</f>
        <v/>
      </c>
      <c r="F20" t="n">
        <v>-1.707360732403818</v>
      </c>
      <c r="G20" t="n">
        <v>-3.363514613975429</v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10" t="inlineStr">
        <is>
          <t>AUGMENT_FALLBACK_REDUCE_PCT</t>
        </is>
      </c>
      <c r="B21" s="11" t="inlineStr">
        <is>
          <t>0.25</t>
        </is>
      </c>
      <c r="E21">
        <f>IF(F21="",E20,IF(F21&gt;0,E20+F21,E20))</f>
        <v/>
      </c>
      <c r="F21" t="n">
        <v>0</v>
      </c>
      <c r="G21" t="n">
        <v>-1.656153881571611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>
        <f>IF(F22="",E21,IF(F22&gt;0,E21+F22,E21))</f>
        <v/>
      </c>
      <c r="F22" t="n">
        <v>0</v>
      </c>
      <c r="G22" t="n">
        <v>-1.656153881571611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>
        <f>IF(F23="",E22,IF(F23&gt;0,E22+F23,E22))</f>
        <v/>
      </c>
      <c r="F23" t="n">
        <v>0</v>
      </c>
      <c r="G23" t="n">
        <v>-1.656153881571611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>
        <f>IF(F24="",E23,IF(F24&gt;0,E23+F24,E23))</f>
        <v/>
      </c>
      <c r="F24" t="n">
        <v>0</v>
      </c>
      <c r="G24" t="n">
        <v>-1.656153881571611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>
        <f>IF(F25="",E24,IF(F25&gt;0,E24+F25,E24))</f>
        <v/>
      </c>
      <c r="F25" t="n">
        <v>-1.039342643790585</v>
      </c>
      <c r="G25" t="n">
        <v>-2.695496525362196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10" t="inlineStr">
        <is>
          <t>AUGMENT_ONLY_WHEN_PROFITABLE</t>
        </is>
      </c>
      <c r="B26" s="11" t="inlineStr">
        <is>
          <t>0</t>
        </is>
      </c>
      <c r="E26">
        <f>IF(F26="",E25,IF(F26&gt;0,E25+F26,E25))</f>
        <v/>
      </c>
      <c r="F26" t="n">
        <v>0</v>
      </c>
      <c r="G26" t="n">
        <v>-1.656153881571611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>
        <f>IF(F27="",E26,IF(F27&gt;0,E26+F27,E26))</f>
        <v/>
      </c>
      <c r="F27" t="n">
        <v>-2.471380959472033</v>
      </c>
      <c r="G27" t="n">
        <v>-4.127534841043644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>
        <f>IF(F28="",E27,IF(F28&gt;0,E27+F28,E27))</f>
        <v/>
      </c>
      <c r="F28" t="n">
        <v>-1.707360732403818</v>
      </c>
      <c r="G28" t="n">
        <v>-3.363514613975429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>
        <f>IF(F29="",E28,IF(F29&gt;0,E28+F29,E28))</f>
        <v/>
      </c>
      <c r="F29" t="n">
        <v>0</v>
      </c>
      <c r="G29" t="n">
        <v>-1.656153881571611</v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>
        <f>IF(F31="",E30,IF(F31&gt;0,E30+F31,E30))</f>
        <v/>
      </c>
      <c r="F31" t="n">
        <v>-1.039342643790585</v>
      </c>
      <c r="G31" t="n">
        <v>-2.695496525362196</v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10" t="inlineStr">
        <is>
          <t>DELTA_PYRAMID_MAX</t>
        </is>
      </c>
      <c r="B32" s="11" t="inlineStr">
        <is>
          <t>0</t>
        </is>
      </c>
      <c r="E32">
        <f>IF(F32="",E31,IF(F32&gt;0,E31+F32,E31))</f>
        <v/>
      </c>
      <c r="F32" t="n">
        <v>0</v>
      </c>
      <c r="G32" t="n">
        <v>-1.656153881571611</v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>
        <f>IF(F33="",E32,IF(F33&gt;0,E32+F33,E32))</f>
        <v/>
      </c>
      <c r="F33" t="n">
        <v>-2.024523819025474</v>
      </c>
      <c r="G33" t="n">
        <v>-3.680677700597085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>
        <f>IF(F34="",E33,IF(F34&gt;0,E33+F34,E33))</f>
        <v/>
      </c>
      <c r="F34" t="n">
        <v>-2.061056204722908</v>
      </c>
      <c r="G34" t="n">
        <v>-3.717210086294519</v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>
        <f>IF(F35="",E34,IF(F35&gt;0,E34+F35,E34))</f>
        <v/>
      </c>
      <c r="F35" t="n">
        <v>0</v>
      </c>
      <c r="G35" t="n">
        <v>-1.656153881571611</v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10" t="inlineStr">
        <is>
          <t>DELTA_PYRAMID_PRICE_TOL</t>
        </is>
      </c>
      <c r="B36" s="11" t="inlineStr">
        <is>
          <t>0</t>
        </is>
      </c>
      <c r="E36">
        <f>IF(F36="",E35,IF(F36&gt;0,E35+F36,E35))</f>
        <v/>
      </c>
      <c r="F36" t="n">
        <v>-2.061056204722908</v>
      </c>
      <c r="G36" t="n">
        <v>-3.717210086294519</v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>
        <f>IF(F37="",E36,IF(F37&gt;0,E36+F37,E36))</f>
        <v/>
      </c>
      <c r="F37" t="n">
        <v>0</v>
      </c>
      <c r="G37" t="n">
        <v>-1.656153881571611</v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>
        <f>IF(F38="",E37,IF(F38&gt;0,E37+F38,E37))</f>
        <v/>
      </c>
      <c r="F38" t="n">
        <v>0</v>
      </c>
      <c r="G38" t="n">
        <v>-1.656153881571611</v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>
        <f>IF(F39="",E38,IF(F39&gt;0,E38+F39,E38))</f>
        <v/>
      </c>
      <c r="F39" t="n">
        <v>-2.471380959472033</v>
      </c>
      <c r="G39" t="n">
        <v>-4.127534841043644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>
        <f>IF(F41="",E40,IF(F41&gt;0,E40+F41,E40))</f>
        <v/>
      </c>
      <c r="F41" t="n">
        <v>0</v>
      </c>
      <c r="G41" t="n">
        <v>-1.656153881571611</v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10" t="inlineStr">
        <is>
          <t>HIGH_GAIN_AUGMENTATION_MIN_SIZE</t>
        </is>
      </c>
      <c r="B42" s="11" t="inlineStr">
        <is>
          <t>0</t>
        </is>
      </c>
      <c r="E42">
        <f>IF(F42="",E41,IF(F42&gt;0,E41+F42,E41))</f>
        <v/>
      </c>
      <c r="F42" t="n">
        <v>0</v>
      </c>
      <c r="G42" t="n">
        <v>-1.656153881571611</v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>
        <f>IF(F43="",E42,IF(F43&gt;0,E42+F43,E42))</f>
        <v/>
      </c>
      <c r="F43" t="n">
        <v>-2.471380959472033</v>
      </c>
      <c r="G43" t="n">
        <v>-4.127534841043644</v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>
        <f>IF(F44="",E43,IF(F44&gt;0,E43+F44,E43))</f>
        <v/>
      </c>
      <c r="F44" t="n">
        <v>-1.724047323766772</v>
      </c>
      <c r="G44" t="n">
        <v>-3.380201205338383</v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>
        <f>IF(F45="",E44,IF(F45&gt;0,E44+F45,E44))</f>
        <v/>
      </c>
      <c r="F45" t="n">
        <v>0</v>
      </c>
      <c r="G45" t="n">
        <v>-1.656153881571611</v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10" t="inlineStr">
        <is>
          <t>PYRAMID_MIN_WT_VEL_1H</t>
        </is>
      </c>
      <c r="B46" s="11" t="inlineStr">
        <is>
          <t>1.0</t>
        </is>
      </c>
      <c r="E46">
        <f>IF(F46="",E45,IF(F46&gt;0,E45+F46,E45))</f>
        <v/>
      </c>
      <c r="F46" t="n">
        <v>0</v>
      </c>
      <c r="G46" t="n">
        <v>-1.656153881571611</v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>
        <f>IF(F47="",E46,IF(F47&gt;0,E46+F47,E46))</f>
        <v/>
      </c>
      <c r="F47" t="n">
        <v>-1.813663426032811</v>
      </c>
      <c r="G47" t="n">
        <v>-3.469817307604422</v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>
        <f>IF(F48="",E47,IF(F48&gt;0,E47+F48,E47))</f>
        <v/>
      </c>
      <c r="F48" t="n">
        <v>-1.039342643790585</v>
      </c>
      <c r="G48" t="n">
        <v>-2.695496525362196</v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>
        <f>IF(F49="",E48,IF(F49&gt;0,E48+F49,E48))</f>
        <v/>
      </c>
      <c r="F49" t="n">
        <v>0</v>
      </c>
      <c r="G49" t="n">
        <v>-1.656153881571611</v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>
        <f>IF(F50="",E49,IF(F50&gt;0,E49+F50,E49))</f>
        <v/>
      </c>
      <c r="F50" t="n">
        <v>0</v>
      </c>
      <c r="G50" t="n">
        <v>-1.656153881571611</v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>
        <f>IF(F52="",E51,IF(F52&gt;0,E51+F52,E51))</f>
        <v/>
      </c>
      <c r="F52" t="n">
        <v>0</v>
      </c>
      <c r="G52" t="n">
        <v>-1.656153881571611</v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10" t="inlineStr">
        <is>
          <t>SCALP_V3_AUG_BE_STOP_PCT</t>
        </is>
      </c>
      <c r="B53" s="11" t="inlineStr">
        <is>
          <t>0</t>
        </is>
      </c>
      <c r="E53">
        <f>IF(F53="",E52,IF(F53&gt;0,E52+F53,E52))</f>
        <v/>
      </c>
      <c r="F53" t="n">
        <v>0</v>
      </c>
      <c r="G53" t="n">
        <v>-1.656153881571611</v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>
        <f>IF(F54="",E53,IF(F54&gt;0,E53+F54,E53))</f>
        <v/>
      </c>
      <c r="F54" t="n">
        <v>-1.039342643790585</v>
      </c>
      <c r="G54" t="n">
        <v>-2.695496525362196</v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>
        <f>IF(F55="",E54,IF(F55&gt;0,E54+F55,E54))</f>
        <v/>
      </c>
      <c r="F55" t="n">
        <v>-1.854258313728603</v>
      </c>
      <c r="G55" t="n">
        <v>-3.510412195300214</v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>
        <f>IF(F56="",E55,IF(F56&gt;0,E55+F56,E55))</f>
        <v/>
      </c>
      <c r="F56" t="n">
        <v>0</v>
      </c>
      <c r="G56" t="n">
        <v>-1.656153881571611</v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>
        <f>IF(F58="",E57,IF(F58&gt;0,E57+F58,E57))</f>
        <v/>
      </c>
      <c r="F58" t="n">
        <v>4.885949103675677</v>
      </c>
      <c r="G58" t="n">
        <v>3.229795222104066</v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>
        <f>MAX('AUGMENT_RISK_SIZING'!E:E)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>
        <f>IF(F4="",E3,IF(F4&gt;0,E3+F4,E3))</f>
        <v/>
      </c>
      <c r="F4" t="n">
        <v>-2.024523819025474</v>
      </c>
      <c r="G4" t="n">
        <v>-3.680677700597085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10" t="inlineStr">
        <is>
          <t>PARTIAL_PROFIT_LOCK_FRAC</t>
        </is>
      </c>
      <c r="B5" s="11" t="inlineStr">
        <is>
          <t>0</t>
        </is>
      </c>
      <c r="E5">
        <f>IF(F5="",E4,IF(F5&gt;0,E4+F5,E4))</f>
        <v/>
      </c>
      <c r="F5" t="n">
        <v>-1.852611081996946</v>
      </c>
      <c r="G5" t="n">
        <v>-3.508764963568557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>
        <f>IF(F6="",E5,IF(F6&gt;0,E5+F6,E5))</f>
        <v/>
      </c>
      <c r="F6" t="n">
        <v>0</v>
      </c>
      <c r="G6" t="n">
        <v>-1.656153881571611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>
        <f>IF(F7="",E6,IF(F7&gt;0,E6+F7,E6))</f>
        <v/>
      </c>
      <c r="F7" t="n">
        <v>0</v>
      </c>
      <c r="G7" t="n">
        <v>-1.656153881571611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>
        <f>IF(F8="",E7,IF(F8&gt;0,E7+F8,E7))</f>
        <v/>
      </c>
      <c r="F8" t="n">
        <v>-1.893425600590292</v>
      </c>
      <c r="G8" t="n">
        <v>-3.549579482161903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10" t="inlineStr">
        <is>
          <t>MIN_HOLD_BARS_BEFORE_EXIT</t>
        </is>
      </c>
      <c r="B9" s="11" t="inlineStr">
        <is>
          <t>16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>
        <f>IF(F15="",E14,IF(F15&gt;0,E14+F15,E14))</f>
        <v/>
      </c>
      <c r="F15" t="n">
        <v>-1.734570857870312</v>
      </c>
      <c r="G15" t="n">
        <v>-3.390724739441923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10" t="inlineStr">
        <is>
          <t>BREAKEVEN_GAIN_EROSION_MIN_GAIN</t>
        </is>
      </c>
      <c r="B16" s="11" t="inlineStr">
        <is>
          <t>25.0</t>
        </is>
      </c>
      <c r="E16">
        <f>IF(F16="",E15,IF(F16&gt;0,E15+F16,E15))</f>
        <v/>
      </c>
      <c r="F16" t="n">
        <v>-2.471380959472033</v>
      </c>
      <c r="G16" t="n">
        <v>-4.127534841043644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>
        <f>IF(F17="",E16,IF(F17&gt;0,E16+F17,E16))</f>
        <v/>
      </c>
      <c r="F17" t="n">
        <v>-1.854258313728603</v>
      </c>
      <c r="G17" t="n">
        <v>-3.510412195300214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>
        <f>IF(F18="",E17,IF(F18&gt;0,E17+F18,E17))</f>
        <v/>
      </c>
      <c r="F18" t="n">
        <v>-1.734570857870312</v>
      </c>
      <c r="G18" t="n">
        <v>-3.390724739441923</v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>
        <f>IF(F19="",E18,IF(F19&gt;0,E18+F19,E18))</f>
        <v/>
      </c>
      <c r="F19" t="n">
        <v>-1.878721713762879</v>
      </c>
      <c r="G19" t="n">
        <v>-3.534875595334491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>
        <f>IF(F20="",E19,IF(F20&gt;0,E19+F20,E19))</f>
        <v/>
      </c>
      <c r="F20" t="n">
        <v>0</v>
      </c>
      <c r="G20" t="n">
        <v>-1.656153881571611</v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10" t="inlineStr">
        <is>
          <t>BREAKEVEN_GAIN_EROSION_REQUIRE_PROFIT</t>
        </is>
      </c>
      <c r="B21" s="11" t="inlineStr">
        <is>
          <t>False</t>
        </is>
      </c>
      <c r="E21">
        <f>IF(F21="",E20,IF(F21&gt;0,E20+F21,E20))</f>
        <v/>
      </c>
      <c r="F21" t="n">
        <v>-2.061056204722908</v>
      </c>
      <c r="G21" t="n">
        <v>-3.717210086294519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>
        <f>IF(F23="",E22,IF(F23&gt;0,E22+F23,E22))</f>
        <v/>
      </c>
      <c r="F23" t="n">
        <v>-1.893425600590292</v>
      </c>
      <c r="G23" t="n">
        <v>-3.549579482161903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>
        <f>IF(F24="",E23,IF(F24&gt;0,E23+F24,E23))</f>
        <v/>
      </c>
      <c r="F24" t="n">
        <v>-2.471380959472033</v>
      </c>
      <c r="G24" t="n">
        <v>-4.127534841043644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>
        <f>IF(F25="",E24,IF(F25&gt;0,E24+F25,E24))</f>
        <v/>
      </c>
      <c r="F25" t="n">
        <v>-1.707360732403818</v>
      </c>
      <c r="G25" t="n">
        <v>-3.363514613975429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>
        <f>IF(F26="",E25,IF(F26&gt;0,E25+F26,E25))</f>
        <v/>
      </c>
      <c r="F26" t="n">
        <v>-1.724047323766772</v>
      </c>
      <c r="G26" t="n">
        <v>-3.380201205338383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>
        <f>IF(F27="",E26,IF(F27&gt;0,E26+F27,E26))</f>
        <v/>
      </c>
      <c r="F27" t="n">
        <v>-1.734570857870312</v>
      </c>
      <c r="G27" t="n">
        <v>-3.390724739441923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>
        <f>IF(F28="",E27,IF(F28&gt;0,E27+F28,E27))</f>
        <v/>
      </c>
      <c r="F28" t="n">
        <v>-2.024523819025474</v>
      </c>
      <c r="G28" t="n">
        <v>-3.680677700597085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>
        <f>IF(F30="",E29,IF(F30&gt;0,E29+F30,E29))</f>
        <v/>
      </c>
      <c r="F30" t="n">
        <v>0</v>
      </c>
      <c r="G30" t="n">
        <v>-1.656153881571611</v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>
        <f>IF(F32="",E31,IF(F32&gt;0,E31+F32,E31))</f>
        <v/>
      </c>
      <c r="F32" t="n">
        <v>0</v>
      </c>
      <c r="G32" t="n">
        <v>-1.656153881571611</v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10" t="inlineStr">
        <is>
          <t>HTF_GATE_APPLY_TO_OPEN</t>
        </is>
      </c>
      <c r="B33" s="11" t="inlineStr">
        <is>
          <t>0</t>
        </is>
      </c>
      <c r="E33">
        <f>IF(F33="",E32,IF(F33&gt;0,E32+F33,E32))</f>
        <v/>
      </c>
      <c r="F33" t="n">
        <v>0</v>
      </c>
      <c r="G33" t="n">
        <v>-1.656153881571611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>
        <f>IF(F34="",E33,IF(F34&gt;0,E33+F34,E33))</f>
        <v/>
      </c>
      <c r="F34" t="n">
        <v>-1.734570857870312</v>
      </c>
      <c r="G34" t="n">
        <v>-3.390724739441923</v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>
        <f>IF(F35="",E34,IF(F35&gt;0,E34+F35,E34))</f>
        <v/>
      </c>
      <c r="F35" t="n">
        <v>-2.024523819025474</v>
      </c>
      <c r="G35" t="n">
        <v>-3.680677700597085</v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>
        <f>IF(F36="",E35,IF(F36&gt;0,E35+F36,E35))</f>
        <v/>
      </c>
      <c r="F36" t="n">
        <v>0</v>
      </c>
      <c r="G36" t="n">
        <v>-1.656153881571611</v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>
        <f>IF(F37="",E36,IF(F37&gt;0,E36+F37,E36))</f>
        <v/>
      </c>
      <c r="F37" t="n">
        <v>0</v>
      </c>
      <c r="G37" t="n">
        <v>-1.656153881571611</v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>
        <f>IF(F38="",E37,IF(F38&gt;0,E37+F38,E37))</f>
        <v/>
      </c>
      <c r="F38" t="n">
        <v>0</v>
      </c>
      <c r="G38" t="n">
        <v>-1.656153881571611</v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>
        <f>IF(F39="",E38,IF(F39&gt;0,E38+F39,E38))</f>
        <v/>
      </c>
      <c r="F39" t="n">
        <v>-1.039342643790585</v>
      </c>
      <c r="G39" t="n">
        <v>-2.695496525362196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>
        <f>IF(F40="",E39,IF(F40&gt;0,E39+F40,E39))</f>
        <v/>
      </c>
      <c r="F40" t="n">
        <v>-1.852611081996946</v>
      </c>
      <c r="G40" t="n">
        <v>-3.508764963568557</v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>
        <f>IF(F41="",E40,IF(F41&gt;0,E40+F41,E40))</f>
        <v/>
      </c>
      <c r="F41" t="n">
        <v>0</v>
      </c>
      <c r="G41" t="n">
        <v>-1.656153881571611</v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>
        <f>IF(F42="",E41,IF(F42&gt;0,E41+F42,E41))</f>
        <v/>
      </c>
      <c r="F42" t="n">
        <v>0</v>
      </c>
      <c r="G42" t="n">
        <v>-1.656153881571611</v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>
        <f>IF(F44="",E43,IF(F44&gt;0,E43+F44,E43))</f>
        <v/>
      </c>
      <c r="F44" t="n">
        <v>-2.024523819025474</v>
      </c>
      <c r="G44" t="n">
        <v>-3.680677700597085</v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10" t="inlineStr">
        <is>
          <t>NOLOSS_BYPASS_WT_5OF5_MIN_TFS</t>
        </is>
      </c>
      <c r="B45" s="11" t="inlineStr">
        <is>
          <t>2</t>
        </is>
      </c>
      <c r="E45">
        <f>IF(F45="",E44,IF(F45&gt;0,E44+F45,E44))</f>
        <v/>
      </c>
      <c r="F45" t="n">
        <v>0</v>
      </c>
      <c r="G45" t="n">
        <v>-1.656153881571611</v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>
        <f>IF(F46="",E45,IF(F46&gt;0,E45+F46,E45))</f>
        <v/>
      </c>
      <c r="F46" t="n">
        <v>0</v>
      </c>
      <c r="G46" t="n">
        <v>-1.656153881571611</v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>
        <f>IF(F47="",E46,IF(F47&gt;0,E46+F47,E46))</f>
        <v/>
      </c>
      <c r="F47" t="n">
        <v>-2.471380959472033</v>
      </c>
      <c r="G47" t="n">
        <v>-4.127534841043644</v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>
        <f>IF(F48="",E47,IF(F48&gt;0,E47+F48,E47))</f>
        <v/>
      </c>
      <c r="F48" t="n">
        <v>0</v>
      </c>
      <c r="G48" t="n">
        <v>-1.656153881571611</v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>
        <f>IF(F49="",E48,IF(F49&gt;0,E48+F49,E48))</f>
        <v/>
      </c>
      <c r="F49" t="n">
        <v>0</v>
      </c>
      <c r="G49" t="n">
        <v>-1.656153881571611</v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>
        <f>IF(F51="",E50,IF(F51&gt;0,E50+F51,E50))</f>
        <v/>
      </c>
      <c r="F51" t="n">
        <v>0</v>
      </c>
      <c r="G51" t="n">
        <v>-1.656153881571611</v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10" t="inlineStr">
        <is>
          <t>SIMPLE_TP_PCT</t>
        </is>
      </c>
      <c r="B52" s="11" t="inlineStr">
        <is>
          <t>0</t>
        </is>
      </c>
      <c r="E52">
        <f>IF(F52="",E51,IF(F52&gt;0,E51+F52,E51))</f>
        <v/>
      </c>
      <c r="F52" t="n">
        <v>-1.854258313728603</v>
      </c>
      <c r="G52" t="n">
        <v>-3.510412195300214</v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>
        <f>IF(F53="",E52,IF(F53&gt;0,E52+F53,E52))</f>
        <v/>
      </c>
      <c r="F53" t="n">
        <v>0</v>
      </c>
      <c r="G53" t="n">
        <v>-1.656153881571611</v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>
        <f>IF(F54="",E53,IF(F54&gt;0,E53+F54,E53))</f>
        <v/>
      </c>
      <c r="F54" t="n">
        <v>0</v>
      </c>
      <c r="G54" t="n">
        <v>-1.656153881571611</v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>
        <f>IF(F55="",E54,IF(F55&gt;0,E54+F55,E54))</f>
        <v/>
      </c>
      <c r="F55" t="n">
        <v>-2.061056204722908</v>
      </c>
      <c r="G55" t="n">
        <v>-3.717210086294519</v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QUICK_REDUCE_TECHNICAL_ONLY</t>
        </is>
      </c>
      <c r="B3" s="11" t="inlineStr">
        <is>
          <t>0</t>
        </is>
      </c>
      <c r="E3">
        <f>MAX('REDUCE_PROFIT_LOCK'!E:E)</f>
        <v/>
      </c>
      <c r="F3" t="n">
        <v>-1.707360732403818</v>
      </c>
      <c r="G3" t="n">
        <v>-3.363514613975429</v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>
        <f>IF(F4="",E3,IF(F4&gt;0,E3+F4,E3))</f>
        <v/>
      </c>
      <c r="F4" t="n">
        <v>0</v>
      </c>
      <c r="G4" t="n">
        <v>-1.656153881571611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>
        <f>IF(F5="",E4,IF(F5&gt;0,E4+F5,E4))</f>
        <v/>
      </c>
      <c r="F5" t="n">
        <v>0</v>
      </c>
      <c r="G5" t="n">
        <v>-1.656153881571611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>
        <f>IF(F6="",E5,IF(F6&gt;0,E5+F6,E5))</f>
        <v/>
      </c>
      <c r="F6" t="n">
        <v>-2.471380959472033</v>
      </c>
      <c r="G6" t="n">
        <v>-4.127534841043644</v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10" t="inlineStr">
        <is>
          <t>ALL_TF_AGAINST_CLOSE_MIN_TFS</t>
        </is>
      </c>
      <c r="B7" s="11" t="inlineStr">
        <is>
          <t>0</t>
        </is>
      </c>
      <c r="E7">
        <f>IF(F7="",E6,IF(F7&gt;0,E6+F7,E6))</f>
        <v/>
      </c>
      <c r="F7" t="n">
        <v>0</v>
      </c>
      <c r="G7" t="n">
        <v>-1.656153881571611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>
        <f>IF(F8="",E7,IF(F8&gt;0,E7+F8,E7))</f>
        <v/>
      </c>
      <c r="F8" t="n">
        <v>-1.707360732403818</v>
      </c>
      <c r="G8" t="n">
        <v>-3.363514613975429</v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>
        <f>IF(F9="",E8,IF(F9&gt;0,E8+F9,E8))</f>
        <v/>
      </c>
      <c r="F9" t="n">
        <v>-2.024523819025474</v>
      </c>
      <c r="G9" t="n">
        <v>-3.680677700597085</v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>
        <f>IF(F10="",E9,IF(F10&gt;0,E9+F10,E9))</f>
        <v/>
      </c>
      <c r="F10" t="n">
        <v>0</v>
      </c>
      <c r="G10" t="n">
        <v>-1.656153881571611</v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10" t="inlineStr">
        <is>
          <t>SATOSHIT_EXIT_LONG_RSI_MIN_TRADIER</t>
        </is>
      </c>
      <c r="B11" s="11" t="inlineStr">
        <is>
          <t>27.5</t>
        </is>
      </c>
      <c r="E11">
        <f>IF(F11="",E10,IF(F11&gt;0,E10+F11,E10))</f>
        <v/>
      </c>
      <c r="F11" t="n">
        <v>-1.813663426032811</v>
      </c>
      <c r="G11" t="n">
        <v>-3.469817307604422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>
        <f>IF(F12="",E11,IF(F12&gt;0,E11+F12,E11))</f>
        <v/>
      </c>
      <c r="F12" t="n">
        <v>-1.854258313728603</v>
      </c>
      <c r="G12" t="n">
        <v>-3.510412195300214</v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>
        <f>IF(F13="",E12,IF(F13&gt;0,E12+F13,E12))</f>
        <v/>
      </c>
      <c r="F13" t="n">
        <v>-1.893425600590292</v>
      </c>
      <c r="G13" t="n">
        <v>-3.549579482161903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>
        <f>IF(F14="",E13,IF(F14&gt;0,E13+F14,E13))</f>
        <v/>
      </c>
      <c r="F14" t="n">
        <v>-1.734570857870312</v>
      </c>
      <c r="G14" t="n">
        <v>-3.390724739441923</v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>
        <f>IF(F15="",E14,IF(F15&gt;0,E14+F15,E14))</f>
        <v/>
      </c>
      <c r="F15" t="n">
        <v>0</v>
      </c>
      <c r="G15" t="n">
        <v>-1.656153881571611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>
        <f>IF(F17="",E16,IF(F17&gt;0,E16+F17,E16))</f>
        <v/>
      </c>
      <c r="F17" t="n">
        <v>0</v>
      </c>
      <c r="G17" t="n">
        <v>-1.656153881571611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>
        <f>IF(F19="",E18,IF(F19&gt;0,E18+F19,E18))</f>
        <v/>
      </c>
      <c r="F19" t="n">
        <v>0</v>
      </c>
      <c r="G19" t="n">
        <v>-1.656153881571611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10" t="inlineStr">
        <is>
          <t>ALL_TF_AGAINST_CLOSE_COOLDOWN_SEC</t>
        </is>
      </c>
      <c r="B20" s="11" t="inlineStr">
        <is>
          <t>0</t>
        </is>
      </c>
      <c r="E20">
        <f>IF(F20="",E19,IF(F20&gt;0,E19+F20,E19))</f>
        <v/>
      </c>
      <c r="F20" t="n">
        <v>-2.061056204722908</v>
      </c>
      <c r="G20" t="n">
        <v>-3.717210086294519</v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>
        <f>IF(F21="",E20,IF(F21&gt;0,E20+F21,E20))</f>
        <v/>
      </c>
      <c r="F21" t="n">
        <v>0</v>
      </c>
      <c r="G21" t="n">
        <v>-1.656153881571611</v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>
        <f>IF(F22="",E21,IF(F22&gt;0,E21+F22,E21))</f>
        <v/>
      </c>
      <c r="F22" t="n">
        <v>0</v>
      </c>
      <c r="G22" t="n">
        <v>-1.656153881571611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>
        <f>IF(F23="",E22,IF(F23&gt;0,E22+F23,E22))</f>
        <v/>
      </c>
      <c r="F23" t="n">
        <v>-1.039342643790585</v>
      </c>
      <c r="G23" t="n">
        <v>-2.695496525362196</v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>
        <f>IF(F25="",E24,IF(F25&gt;0,E24+F25,E24))</f>
        <v/>
      </c>
      <c r="F25" t="n">
        <v>-1.724047323766772</v>
      </c>
      <c r="G25" t="n">
        <v>-3.380201205338383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10" t="inlineStr">
        <is>
          <t>BAND_ARROW_SLOPE_DEADBAND</t>
        </is>
      </c>
      <c r="B26" s="11" t="inlineStr">
        <is>
          <t>0</t>
        </is>
      </c>
      <c r="E26">
        <f>IF(F26="",E25,IF(F26&gt;0,E25+F26,E25))</f>
        <v/>
      </c>
      <c r="F26" t="n">
        <v>-1.813663426032811</v>
      </c>
      <c r="G26" t="n">
        <v>-3.469817307604422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>
        <f>IF(F27="",E26,IF(F27&gt;0,E26+F27,E26))</f>
        <v/>
      </c>
      <c r="F27" t="n">
        <v>0</v>
      </c>
      <c r="G27" t="n">
        <v>-1.656153881571611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>
        <f>IF(F28="",E27,IF(F28&gt;0,E27+F28,E27))</f>
        <v/>
      </c>
      <c r="F28" t="n">
        <v>0</v>
      </c>
      <c r="G28" t="n">
        <v>-1.656153881571611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>
        <f>IF(F29="",E28,IF(F29&gt;0,E28+F29,E28))</f>
        <v/>
      </c>
      <c r="F29" t="n">
        <v>-1.893425600590292</v>
      </c>
      <c r="G29" t="n">
        <v>-3.549579482161903</v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10" t="inlineStr">
        <is>
          <t>DC_HOPELESS_EXIT_MIN_AGE_S</t>
        </is>
      </c>
      <c r="B31" s="11" t="inlineStr">
        <is>
          <t>0</t>
        </is>
      </c>
      <c r="E31">
        <f>IF(F31="",E30,IF(F31&gt;0,E30+F31,E30))</f>
        <v/>
      </c>
      <c r="F31" t="n">
        <v>-2.024523819025474</v>
      </c>
      <c r="G31" t="n">
        <v>-3.680677700597085</v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>
        <f>IF(F32="",E31,IF(F32&gt;0,E31+F32,E31))</f>
        <v/>
      </c>
      <c r="F32" t="n">
        <v>0</v>
      </c>
      <c r="G32" t="n">
        <v>-1.656153881571611</v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>
        <f>IF(F33="",E32,IF(F33&gt;0,E32+F33,E32))</f>
        <v/>
      </c>
      <c r="F33" t="n">
        <v>0</v>
      </c>
      <c r="G33" t="n">
        <v>-1.656153881571611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>
        <f>IF(F34="",E33,IF(F34&gt;0,E33+F34,E33))</f>
        <v/>
      </c>
      <c r="F34" t="n">
        <v>-1.854258313728603</v>
      </c>
      <c r="G34" t="n">
        <v>-3.510412195300214</v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>
        <f>IF(F36="",E35,IF(F36&gt;0,E35+F36,E35))</f>
        <v/>
      </c>
      <c r="F36" t="n">
        <v>0</v>
      </c>
      <c r="G36" t="n">
        <v>-1.656153881571611</v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>
        <f>IF(F38="",E37,IF(F38&gt;0,E37+F38,E37))</f>
        <v/>
      </c>
      <c r="F38" t="n">
        <v>-1.734570857870312</v>
      </c>
      <c r="G38" t="n">
        <v>-3.390724739441923</v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10" t="inlineStr">
        <is>
          <t>HTF_AGAINST_FORCE_CLOSE_CONFIRM_4H</t>
        </is>
      </c>
      <c r="B39" s="11" t="inlineStr">
        <is>
          <t>0</t>
        </is>
      </c>
      <c r="E39">
        <f>IF(F39="",E38,IF(F39&gt;0,E38+F39,E38))</f>
        <v/>
      </c>
      <c r="F39" t="n">
        <v>-1.813663426032811</v>
      </c>
      <c r="G39" t="n">
        <v>-3.469817307604422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>
        <f>IF(F40="",E39,IF(F40&gt;0,E39+F40,E39))</f>
        <v/>
      </c>
      <c r="F40" t="n">
        <v>0</v>
      </c>
      <c r="G40" t="n">
        <v>-1.656153881571611</v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>
        <f>IF(F41="",E40,IF(F41&gt;0,E40+F41,E40))</f>
        <v/>
      </c>
      <c r="F41" t="n">
        <v>0</v>
      </c>
      <c r="G41" t="n">
        <v>-1.656153881571611</v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>
        <f>IF(F42="",E41,IF(F42&gt;0,E41+F42,E41))</f>
        <v/>
      </c>
      <c r="F42" t="n">
        <v>-1.852611081996946</v>
      </c>
      <c r="G42" t="n">
        <v>-3.508764963568557</v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>
        <f>IF(F43="",E42,IF(F43&gt;0,E42+F43,E42))</f>
        <v/>
      </c>
      <c r="F43" t="n">
        <v>0</v>
      </c>
      <c r="G43" t="n">
        <v>-1.656153881571611</v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>
        <f>IF(F46="",E45,IF(F46&gt;0,E45+F46,E45))</f>
        <v/>
      </c>
      <c r="F46" t="n">
        <v>0</v>
      </c>
      <c r="G46" t="n">
        <v>-1.656153881571611</v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10" t="inlineStr">
        <is>
          <t>HTF_EXIT_VETO_MAX_LOSS_PCT</t>
        </is>
      </c>
      <c r="B47" s="11" t="inlineStr">
        <is>
          <t>0</t>
        </is>
      </c>
      <c r="E47">
        <f>IF(F47="",E46,IF(F47&gt;0,E46+F47,E46))</f>
        <v/>
      </c>
      <c r="F47" t="n">
        <v>-1.734570857870312</v>
      </c>
      <c r="G47" t="n">
        <v>-3.390724739441923</v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>
        <f>IF(F48="",E47,IF(F48&gt;0,E47+F48,E47))</f>
        <v/>
      </c>
      <c r="F48" t="n">
        <v>0</v>
      </c>
      <c r="G48" t="n">
        <v>-1.656153881571611</v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>
        <f>IF(F49="",E48,IF(F49&gt;0,E48+F49,E48))</f>
        <v/>
      </c>
      <c r="F49" t="n">
        <v>0</v>
      </c>
      <c r="G49" t="n">
        <v>-1.656153881571611</v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>
        <f>IF(F50="",E49,IF(F50&gt;0,E49+F50,E49))</f>
        <v/>
      </c>
      <c r="F50" t="n">
        <v>-1.878721713762879</v>
      </c>
      <c r="G50" t="n">
        <v>-3.534875595334491</v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10" t="inlineStr">
        <is>
          <t>HTF_EXIT_VETO_MIN_ALIGNED</t>
        </is>
      </c>
      <c r="B51" s="11" t="inlineStr">
        <is>
          <t>0</t>
        </is>
      </c>
      <c r="E51">
        <f>IF(F51="",E50,IF(F51&gt;0,E50+F51,E50))</f>
        <v/>
      </c>
      <c r="F51" t="n">
        <v>0</v>
      </c>
      <c r="G51" t="n">
        <v>-1.656153881571611</v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>
        <f>IF(F52="",E51,IF(F52&gt;0,E51+F52,E51))</f>
        <v/>
      </c>
      <c r="F52" t="n">
        <v>-1.878721713762879</v>
      </c>
      <c r="G52" t="n">
        <v>-3.534875595334491</v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>
        <f>IF(F53="",E52,IF(F53&gt;0,E52+F53,E52))</f>
        <v/>
      </c>
      <c r="F53" t="n">
        <v>-1.893425600590292</v>
      </c>
      <c r="G53" t="n">
        <v>-3.549579482161903</v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>
        <f>IF(F54="",E53,IF(F54&gt;0,E53+F54,E53))</f>
        <v/>
      </c>
      <c r="F54" t="n">
        <v>0</v>
      </c>
      <c r="G54" t="n">
        <v>-1.656153881571611</v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>
        <f>IF(F56="",E55,IF(F56&gt;0,E55+F56,E55))</f>
        <v/>
      </c>
      <c r="F56" t="n">
        <v>-2.061056204722908</v>
      </c>
      <c r="G56" t="n">
        <v>-3.717210086294519</v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>
        <f>IF(F58="",E57,IF(F58&gt;0,E57+F58,E57))</f>
        <v/>
      </c>
      <c r="F58" t="n">
        <v>0</v>
      </c>
      <c r="G58" t="n">
        <v>-1.656153881571611</v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>
        <f>IF(F60="",E59,IF(F60&gt;0,E59+F60,E59))</f>
        <v/>
      </c>
      <c r="F60" t="n">
        <v>0</v>
      </c>
      <c r="G60" t="n">
        <v>-1.656153881571611</v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10" t="inlineStr">
        <is>
          <t>MACD_EXIT_MIN_GAIN</t>
        </is>
      </c>
      <c r="B61" s="11" t="inlineStr">
        <is>
          <t>0</t>
        </is>
      </c>
      <c r="E61">
        <f>IF(F61="",E60,IF(F61&gt;0,E60+F61,E60))</f>
        <v/>
      </c>
      <c r="F61" t="n">
        <v>-1.852611081996946</v>
      </c>
      <c r="G61" t="n">
        <v>-3.508764963568557</v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>
        <f>IF(F62="",E61,IF(F62&gt;0,E61+F62,E61))</f>
        <v/>
      </c>
      <c r="F62" t="n">
        <v>0</v>
      </c>
      <c r="G62" t="n">
        <v>-1.656153881571611</v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>
        <f>IF(F63="",E62,IF(F63&gt;0,E62+F63,E62))</f>
        <v/>
      </c>
      <c r="F63" t="n">
        <v>0</v>
      </c>
      <c r="G63" t="n">
        <v>-1.656153881571611</v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>
        <f>IF(F64="",E63,IF(F64&gt;0,E63+F64,E63))</f>
        <v/>
      </c>
      <c r="F64" t="n">
        <v>-2.061056204722908</v>
      </c>
      <c r="G64" t="n">
        <v>-3.717210086294519</v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10" t="inlineStr">
        <is>
          <t>MACD_EXIT_TF</t>
        </is>
      </c>
      <c r="B65" s="11" t="inlineStr">
        <is>
          <t>OFF</t>
        </is>
      </c>
      <c r="E65">
        <f>IF(F65="",E64,IF(F65&gt;0,E64+F65,E64))</f>
        <v/>
      </c>
      <c r="F65" t="n">
        <v>0</v>
      </c>
      <c r="G65" t="n">
        <v>-1.656153881571611</v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>
        <f>IF(F66="",E65,IF(F66&gt;0,E65+F66,E65))</f>
        <v/>
      </c>
      <c r="F66" t="n">
        <v>-1.734570857870312</v>
      </c>
      <c r="G66" t="n">
        <v>-3.390724739441923</v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>
        <f>IF(F67="",E66,IF(F67&gt;0,E66+F67,E66))</f>
        <v/>
      </c>
      <c r="F67" t="n">
        <v>-2.061056204722908</v>
      </c>
      <c r="G67" t="n">
        <v>-3.717210086294519</v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>
        <f>IF(F68="",E67,IF(F68&gt;0,E67+F68,E67))</f>
        <v/>
      </c>
      <c r="F68" t="n">
        <v>0</v>
      </c>
      <c r="G68" t="n">
        <v>-1.656153881571611</v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>
        <f>IF(F71="",E70,IF(F71&gt;0,E70+F71,E70))</f>
        <v/>
      </c>
      <c r="F71" t="n">
        <v>-1.734570857870312</v>
      </c>
      <c r="G71" t="n">
        <v>-3.390724739441923</v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>
        <f>IF(F73="",E72,IF(F73&gt;0,E72+F73,E72))</f>
        <v/>
      </c>
      <c r="F73" t="n">
        <v>-1.893425600590292</v>
      </c>
      <c r="G73" t="n">
        <v>-3.549579482161903</v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10" t="inlineStr">
        <is>
          <t>MI_ENTRY_EXHAUST_BONUS</t>
        </is>
      </c>
      <c r="B74" s="11" t="inlineStr">
        <is>
          <t>4</t>
        </is>
      </c>
      <c r="E74">
        <f>IF(F74="",E73,IF(F74&gt;0,E73+F74,E73))</f>
        <v/>
      </c>
      <c r="F74" t="n">
        <v>0</v>
      </c>
      <c r="G74" t="n">
        <v>-1.656153881571611</v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>
        <f>IF(F75="",E74,IF(F75&gt;0,E74+F75,E74))</f>
        <v/>
      </c>
      <c r="F75" t="n">
        <v>0</v>
      </c>
      <c r="G75" t="n">
        <v>-1.656153881571611</v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>
        <f>IF(F76="",E75,IF(F76&gt;0,E75+F76,E75))</f>
        <v/>
      </c>
      <c r="F76" t="n">
        <v>0</v>
      </c>
      <c r="G76" t="n">
        <v>-1.656153881571611</v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>
        <f>IF(F77="",E76,IF(F77&gt;0,E76+F77,E76))</f>
        <v/>
      </c>
      <c r="F77" t="n">
        <v>-2.471380959472033</v>
      </c>
      <c r="G77" t="n">
        <v>-4.127534841043644</v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>
        <f>IF(F78="",E77,IF(F78&gt;0,E77+F78,E77))</f>
        <v/>
      </c>
      <c r="F78" t="n">
        <v>-2.061056204722908</v>
      </c>
      <c r="G78" t="n">
        <v>-3.717210086294519</v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10" t="inlineStr">
        <is>
          <t>MI_ENTRY_STRUCT_BONUS</t>
        </is>
      </c>
      <c r="B79" s="11" t="inlineStr">
        <is>
          <t>5</t>
        </is>
      </c>
      <c r="E79">
        <f>IF(F79="",E78,IF(F79&gt;0,E78+F79,E78))</f>
        <v/>
      </c>
      <c r="F79" t="n">
        <v>0</v>
      </c>
      <c r="G79" t="n">
        <v>-1.656153881571611</v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>
        <f>IF(F80="",E79,IF(F80&gt;0,E79+F80,E79))</f>
        <v/>
      </c>
      <c r="F80" t="n">
        <v>-1.852611081996946</v>
      </c>
      <c r="G80" t="n">
        <v>-3.508764963568557</v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>
        <f>IF(F81="",E80,IF(F81&gt;0,E80+F81,E80))</f>
        <v/>
      </c>
      <c r="F81" t="n">
        <v>0</v>
      </c>
      <c r="G81" t="n">
        <v>-1.656153881571611</v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>
        <f>IF(F82="",E81,IF(F82&gt;0,E81+F82,E81))</f>
        <v/>
      </c>
      <c r="F82" t="n">
        <v>0</v>
      </c>
      <c r="G82" t="n">
        <v>-1.656153881571611</v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>
        <f>IF(F83="",E82,IF(F83&gt;0,E82+F83,E82))</f>
        <v/>
      </c>
      <c r="F83" t="n">
        <v>-1.878721713762879</v>
      </c>
      <c r="G83" t="n">
        <v>-3.534875595334491</v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>
        <f>IF(F85="",E84,IF(F85&gt;0,E84+F85,E84))</f>
        <v/>
      </c>
      <c r="F85" t="n">
        <v>0</v>
      </c>
      <c r="G85" t="n">
        <v>-1.656153881571611</v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10" t="inlineStr">
        <is>
          <t>REGIME_RANGING_EXIT_GAIN_MIN</t>
        </is>
      </c>
      <c r="B86" s="11" t="inlineStr">
        <is>
          <t>0.075</t>
        </is>
      </c>
      <c r="E86">
        <f>IF(F86="",E85,IF(F86&gt;0,E85+F86,E85))</f>
        <v/>
      </c>
      <c r="F86" t="n">
        <v>0</v>
      </c>
      <c r="G86" t="n">
        <v>-1.656153881571611</v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>
        <f>IF(F87="",E86,IF(F87&gt;0,E86+F87,E86))</f>
        <v/>
      </c>
      <c r="F87" t="n">
        <v>-1.734570857870312</v>
      </c>
      <c r="G87" t="n">
        <v>-3.390724739441923</v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>
        <f>IF(F88="",E87,IF(F88&gt;0,E87+F88,E87))</f>
        <v/>
      </c>
      <c r="F88" t="n">
        <v>0</v>
      </c>
      <c r="G88" t="n">
        <v>-1.656153881571611</v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>
        <f>IF(F89="",E88,IF(F89&gt;0,E88+F89,E88))</f>
        <v/>
      </c>
      <c r="F89" t="n">
        <v>-1.878721713762879</v>
      </c>
      <c r="G89" t="n">
        <v>-3.534875595334491</v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>
        <f>IF(F90="",E89,IF(F90&gt;0,E89+F90,E89))</f>
        <v/>
      </c>
      <c r="F90" t="n">
        <v>-2.024523819025474</v>
      </c>
      <c r="G90" t="n">
        <v>-3.680677700597085</v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10" t="inlineStr">
        <is>
          <t>REGIME_RANGING_WT_REDUCE_FRAC_LOW</t>
        </is>
      </c>
      <c r="B91" s="11" t="inlineStr">
        <is>
          <t>0.2</t>
        </is>
      </c>
      <c r="E91">
        <f>IF(F91="",E90,IF(F91&gt;0,E90+F91,E90))</f>
        <v/>
      </c>
      <c r="F91" t="n">
        <v>-2.061056204722908</v>
      </c>
      <c r="G91" t="n">
        <v>-3.717210086294519</v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>
        <f>IF(F92="",E91,IF(F92&gt;0,E91+F92,E91))</f>
        <v/>
      </c>
      <c r="F92" t="n">
        <v>0</v>
      </c>
      <c r="G92" t="n">
        <v>-1.656153881571611</v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>
        <f>IF(F93="",E92,IF(F93&gt;0,E92+F93,E92))</f>
        <v/>
      </c>
      <c r="F93" t="n">
        <v>-2.024523819025474</v>
      </c>
      <c r="G93" t="n">
        <v>-3.680677700597085</v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>
        <f>IF(F94="",E93,IF(F94&gt;0,E93+F94,E93))</f>
        <v/>
      </c>
      <c r="F94" t="n">
        <v>0</v>
      </c>
      <c r="G94" t="n">
        <v>-1.656153881571611</v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>
        <f>IF(F95="",E94,IF(F95&gt;0,E94+F95,E94))</f>
        <v/>
      </c>
      <c r="F95" t="n">
        <v>-1.854258313728603</v>
      </c>
      <c r="G95" t="n">
        <v>-3.510412195300214</v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>
        <f>IF(F97="",E96,IF(F97&gt;0,E96+F97,E96))</f>
        <v/>
      </c>
      <c r="F97" t="n">
        <v>-2.061056204722908</v>
      </c>
      <c r="G97" t="n">
        <v>-3.717210086294519</v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10" t="inlineStr">
        <is>
          <t>WT_EXHAUST_EXIT_MIN_GAIN_PCT</t>
        </is>
      </c>
      <c r="B98" s="11" t="inlineStr">
        <is>
          <t>0</t>
        </is>
      </c>
      <c r="E98">
        <f>IF(F98="",E97,IF(F98&gt;0,E97+F98,E97))</f>
        <v/>
      </c>
      <c r="F98" t="n">
        <v>0</v>
      </c>
      <c r="G98" t="n">
        <v>-1.656153881571611</v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>
        <f>IF(F99="",E98,IF(F99&gt;0,E98+F99,E98))</f>
        <v/>
      </c>
      <c r="F99" t="n">
        <v>-2.024523819025474</v>
      </c>
      <c r="G99" t="n">
        <v>-3.680677700597085</v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>
        <f>IF(F100="",E99,IF(F100&gt;0,E99+F100,E99))</f>
        <v/>
      </c>
      <c r="F100" t="n">
        <v>-1.734570857870312</v>
      </c>
      <c r="G100" t="n">
        <v>-3.390724739441923</v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>
        <f>IF(F101="",E100,IF(F101&gt;0,E100+F101,E100))</f>
        <v/>
      </c>
      <c r="F101" t="n">
        <v>0</v>
      </c>
      <c r="G101" t="n">
        <v>-1.656153881571611</v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10" t="inlineStr">
        <is>
          <t>WT_EXHAUST_EXIT_REQUIRE_GAIN</t>
        </is>
      </c>
      <c r="B102" s="11" t="inlineStr">
        <is>
          <t>0</t>
        </is>
      </c>
      <c r="E102">
        <f>IF(F102="",E101,IF(F102&gt;0,E101+F102,E101))</f>
        <v/>
      </c>
      <c r="F102" t="n">
        <v>-1.724047323766772</v>
      </c>
      <c r="G102" t="n">
        <v>-3.380201205338383</v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>
        <f>IF(F103="",E102,IF(F103&gt;0,E102+F103,E102))</f>
        <v/>
      </c>
      <c r="F103" t="n">
        <v>0</v>
      </c>
      <c r="G103" t="n">
        <v>-1.656153881571611</v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>
        <f>IF(F104="",E103,IF(F104&gt;0,E103+F104,E103))</f>
        <v/>
      </c>
      <c r="F104" t="n">
        <v>0</v>
      </c>
      <c r="G104" t="n">
        <v>-1.656153881571611</v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>
        <f>IF(F105="",E104,IF(F105&gt;0,E104+F105,E104))</f>
        <v/>
      </c>
      <c r="F105" t="n">
        <v>-2.061056204722908</v>
      </c>
      <c r="G105" t="n">
        <v>-3.717210086294519</v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>
        <f>IF(F107="",E106,IF(F107&gt;0,E106+F107,E106))</f>
        <v/>
      </c>
      <c r="F107" t="n">
        <v>0</v>
      </c>
      <c r="G107" t="n">
        <v>-1.656153881571611</v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10" t="inlineStr">
        <is>
          <t>WT_PERCENTILE_ENTRY_OB_D</t>
        </is>
      </c>
      <c r="B108" s="11" t="inlineStr">
        <is>
          <t>45.0</t>
        </is>
      </c>
      <c r="E108">
        <f>IF(F108="",E107,IF(F108&gt;0,E107+F108,E107))</f>
        <v/>
      </c>
      <c r="F108" t="n">
        <v>0</v>
      </c>
      <c r="G108" t="n">
        <v>-1.656153881571611</v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>
        <f>IF(F109="",E108,IF(F109&gt;0,E108+F109,E108))</f>
        <v/>
      </c>
      <c r="F109" t="n">
        <v>-1.707360732403818</v>
      </c>
      <c r="G109" t="n">
        <v>-3.363514613975429</v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>
        <f>IF(F110="",E109,IF(F110&gt;0,E109+F110,E109))</f>
        <v/>
      </c>
      <c r="F110" t="n">
        <v>0</v>
      </c>
      <c r="G110" t="n">
        <v>-1.656153881571611</v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>
        <f>IF(F111="",E110,IF(F111&gt;0,E110+F111,E110))</f>
        <v/>
      </c>
      <c r="F111" t="n">
        <v>0</v>
      </c>
      <c r="G111" t="n">
        <v>-1.656153881571611</v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>
        <f>IF(F112="",E111,IF(F112&gt;0,E111+F112,E111))</f>
        <v/>
      </c>
      <c r="F112" t="n">
        <v>0</v>
      </c>
      <c r="G112" t="n">
        <v>-1.656153881571611</v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10" t="inlineStr">
        <is>
          <t>WT_PERCENTILE_ENTRY_OS_D</t>
        </is>
      </c>
      <c r="B113" s="11" t="inlineStr">
        <is>
          <t>5.0</t>
        </is>
      </c>
      <c r="E113">
        <f>IF(F113="",E112,IF(F113&gt;0,E112+F113,E112))</f>
        <v/>
      </c>
      <c r="F113" t="n">
        <v>-1.724047323766772</v>
      </c>
      <c r="G113" t="n">
        <v>-3.380201205338383</v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>
        <f>IF(F114="",E113,IF(F114&gt;0,E113+F114,E113))</f>
        <v/>
      </c>
      <c r="F114" t="n">
        <v>0</v>
      </c>
      <c r="G114" t="n">
        <v>-1.656153881571611</v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>
        <f>IF(F115="",E114,IF(F115&gt;0,E114+F115,E114))</f>
        <v/>
      </c>
      <c r="F115" t="n">
        <v>-1.734570857870312</v>
      </c>
      <c r="G115" t="n">
        <v>-3.390724739441923</v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>
        <f>IF(F116="",E115,IF(F116&gt;0,E115+F116,E115))</f>
        <v/>
      </c>
      <c r="F116" t="n">
        <v>0</v>
      </c>
      <c r="G116" t="n">
        <v>-1.656153881571611</v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>
        <f>IF(F117="",E116,IF(F117&gt;0,E116+F117,E116))</f>
        <v/>
      </c>
      <c r="F117" t="n">
        <v>0</v>
      </c>
      <c r="G117" t="n">
        <v>-1.656153881571611</v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10" t="inlineStr">
        <is>
          <t>WT_PERCENTILE_EXIT_OB_4H</t>
        </is>
      </c>
      <c r="B118" s="11" t="inlineStr">
        <is>
          <t>0</t>
        </is>
      </c>
      <c r="E118">
        <f>IF(F118="",E117,IF(F118&gt;0,E117+F118,E117))</f>
        <v/>
      </c>
      <c r="F118" t="n">
        <v>-1.878721713762879</v>
      </c>
      <c r="G118" t="n">
        <v>-3.534875595334491</v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>
        <f>IF(F119="",E118,IF(F119&gt;0,E118+F119,E118))</f>
        <v/>
      </c>
      <c r="F119" t="n">
        <v>0</v>
      </c>
      <c r="G119" t="n">
        <v>-1.656153881571611</v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>
        <f>IF(F120="",E119,IF(F120&gt;0,E119+F120,E119))</f>
        <v/>
      </c>
      <c r="F120" t="n">
        <v>0</v>
      </c>
      <c r="G120" t="n">
        <v>-1.656153881571611</v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>
        <f>IF(F121="",E120,IF(F121&gt;0,E120+F121,E120))</f>
        <v/>
      </c>
      <c r="F121" t="n">
        <v>-1.724047323766772</v>
      </c>
      <c r="G121" t="n">
        <v>-3.380201205338383</v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10" t="inlineStr">
        <is>
          <t>WT_PERCENTILE_EXIT_OB_D</t>
        </is>
      </c>
      <c r="B122" s="11" t="inlineStr">
        <is>
          <t>0</t>
        </is>
      </c>
      <c r="E122">
        <f>IF(F122="",E121,IF(F122&gt;0,E121+F122,E121))</f>
        <v/>
      </c>
      <c r="F122" t="n">
        <v>-2.061056204722908</v>
      </c>
      <c r="G122" t="n">
        <v>-3.717210086294519</v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>
        <f>IF(F123="",E122,IF(F123&gt;0,E122+F123,E122))</f>
        <v/>
      </c>
      <c r="F123" t="n">
        <v>0</v>
      </c>
      <c r="G123" t="n">
        <v>-1.656153881571611</v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>
        <f>IF(F124="",E123,IF(F124&gt;0,E123+F124,E123))</f>
        <v/>
      </c>
      <c r="F124" t="n">
        <v>0</v>
      </c>
      <c r="G124" t="n">
        <v>-1.656153881571611</v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>
        <f>IF(F125="",E124,IF(F125&gt;0,E124+F125,E124))</f>
        <v/>
      </c>
      <c r="F125" t="n">
        <v>-1.724047323766772</v>
      </c>
      <c r="G125" t="n">
        <v>-3.380201205338383</v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10" t="inlineStr">
        <is>
          <t>WT_PERCENTILE_EXIT_OS_4H</t>
        </is>
      </c>
      <c r="B126" s="11" t="inlineStr">
        <is>
          <t>0</t>
        </is>
      </c>
      <c r="E126">
        <f>IF(F126="",E125,IF(F126&gt;0,E125+F126,E125))</f>
        <v/>
      </c>
      <c r="F126" t="n">
        <v>0</v>
      </c>
      <c r="G126" t="n">
        <v>-1.656153881571611</v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>
        <f>IF(F127="",E126,IF(F127&gt;0,E126+F127,E126))</f>
        <v/>
      </c>
      <c r="F127" t="n">
        <v>-2.471380959472033</v>
      </c>
      <c r="G127" t="n">
        <v>-4.127534841043644</v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>
        <f>IF(F128="",E127,IF(F128&gt;0,E127+F128,E127))</f>
        <v/>
      </c>
      <c r="F128" t="n">
        <v>-1.707360732403818</v>
      </c>
      <c r="G128" t="n">
        <v>-3.363514613975429</v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>
        <f>IF(F129="",E128,IF(F129&gt;0,E128+F129,E128))</f>
        <v/>
      </c>
      <c r="F129" t="n">
        <v>0</v>
      </c>
      <c r="G129" t="n">
        <v>-1.656153881571611</v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10" t="inlineStr">
        <is>
          <t>WT_PERCENTILE_EXIT_OS_D</t>
        </is>
      </c>
      <c r="B130" s="11" t="inlineStr">
        <is>
          <t>0</t>
        </is>
      </c>
      <c r="E130">
        <f>IF(F130="",E129,IF(F130&gt;0,E129+F130,E129))</f>
        <v/>
      </c>
      <c r="F130" t="n">
        <v>0</v>
      </c>
      <c r="G130" t="n">
        <v>-1.656153881571611</v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>
        <f>IF(F131="",E130,IF(F131&gt;0,E130+F131,E130))</f>
        <v/>
      </c>
      <c r="F131" t="n">
        <v>-1.724047323766772</v>
      </c>
      <c r="G131" t="n">
        <v>-3.380201205338383</v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>
        <f>IF(F132="",E131,IF(F132&gt;0,E131+F132,E131))</f>
        <v/>
      </c>
      <c r="F132" t="n">
        <v>-1.893425600590292</v>
      </c>
      <c r="G132" t="n">
        <v>-3.549579482161903</v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>
        <f>IF(F133="",E132,IF(F133&gt;0,E132+F133,E132))</f>
        <v/>
      </c>
      <c r="F133" t="n">
        <v>0</v>
      </c>
      <c r="G133" t="n">
        <v>-1.656153881571611</v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10" t="inlineStr">
        <is>
          <t>WT_REDUCE_FRAC_HIGH</t>
        </is>
      </c>
      <c r="B134" s="11" t="inlineStr">
        <is>
          <t>0</t>
        </is>
      </c>
      <c r="E134">
        <f>IF(F134="",E133,IF(F134&gt;0,E133+F134,E133))</f>
        <v/>
      </c>
      <c r="F134" t="n">
        <v>0</v>
      </c>
      <c r="G134" t="n">
        <v>-1.656153881571611</v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>
        <f>IF(F135="",E134,IF(F135&gt;0,E134+F135,E134))</f>
        <v/>
      </c>
      <c r="F135" t="n">
        <v>-1.813663426032811</v>
      </c>
      <c r="G135" t="n">
        <v>-3.469817307604422</v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>
        <f>IF(F136="",E135,IF(F136&gt;0,E135+F136,E135))</f>
        <v/>
      </c>
      <c r="F136" t="n">
        <v>-1.039342643790585</v>
      </c>
      <c r="G136" t="n">
        <v>-2.695496525362196</v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>
        <f>IF(F137="",E136,IF(F137&gt;0,E136+F137,E136))</f>
        <v/>
      </c>
      <c r="F137" t="n">
        <v>0</v>
      </c>
      <c r="G137" t="n">
        <v>-1.656153881571611</v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10" t="inlineStr">
        <is>
          <t>WT_REDUCE_FRAC_LOW</t>
        </is>
      </c>
      <c r="B138" s="11" t="inlineStr">
        <is>
          <t>0</t>
        </is>
      </c>
      <c r="E138">
        <f>IF(F138="",E137,IF(F138&gt;0,E137+F138,E137))</f>
        <v/>
      </c>
      <c r="F138" t="n">
        <v>0</v>
      </c>
      <c r="G138" t="n">
        <v>-1.656153881571611</v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>
        <f>IF(F139="",E138,IF(F139&gt;0,E138+F139,E138))</f>
        <v/>
      </c>
      <c r="F139" t="n">
        <v>-1.854258313728603</v>
      </c>
      <c r="G139" t="n">
        <v>-3.510412195300214</v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>
        <f>IF(F140="",E139,IF(F140&gt;0,E139+F140,E139))</f>
        <v/>
      </c>
      <c r="F140" t="n">
        <v>-2.061056204722908</v>
      </c>
      <c r="G140" t="n">
        <v>-3.717210086294519</v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>
        <f>IF(F141="",E140,IF(F141&gt;0,E140+F141,E140))</f>
        <v/>
      </c>
      <c r="F141" t="n">
        <v>0</v>
      </c>
      <c r="G141" t="n">
        <v>-1.656153881571611</v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10" t="inlineStr">
        <is>
          <t>WT_REDUCE_FRAC_MED</t>
        </is>
      </c>
      <c r="B142" s="11" t="inlineStr">
        <is>
          <t>0</t>
        </is>
      </c>
      <c r="E142">
        <f>IF(F142="",E141,IF(F142&gt;0,E141+F142,E141))</f>
        <v/>
      </c>
      <c r="F142" t="n">
        <v>0</v>
      </c>
      <c r="G142" t="n">
        <v>-1.656153881571611</v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>
        <f>IF(F143="",E142,IF(F143&gt;0,E142+F143,E142))</f>
        <v/>
      </c>
      <c r="F143" t="n">
        <v>-2.024523819025474</v>
      </c>
      <c r="G143" t="n">
        <v>-3.680677700597085</v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>
        <f>IF(F144="",E143,IF(F144&gt;0,E143+F144,E143))</f>
        <v/>
      </c>
      <c r="F144" t="n">
        <v>-1.734570857870312</v>
      </c>
      <c r="G144" t="n">
        <v>-3.390724739441923</v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>
        <f>IF(F145="",E144,IF(F145&gt;0,E144+F145,E144))</f>
        <v/>
      </c>
      <c r="F145" t="n">
        <v>0</v>
      </c>
      <c r="G145" t="n">
        <v>-1.656153881571611</v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>
        <f>MAX('REDUCE_SIGNAL_RATER'!E:E)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>
        <f>IF(F4="",E3,IF(F4&gt;0,E3+F4,E3))</f>
        <v/>
      </c>
      <c r="F4" t="n">
        <v>0</v>
      </c>
      <c r="G4" t="n">
        <v>-1.656153881571611</v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10" t="inlineStr">
        <is>
          <t>COUNTER_TREND_ADD_BLOCK_ENABLED</t>
        </is>
      </c>
      <c r="B5" s="11" t="inlineStr">
        <is>
          <t>False</t>
        </is>
      </c>
      <c r="E5">
        <f>IF(F5="",E4,IF(F5&gt;0,E4+F5,E4))</f>
        <v/>
      </c>
      <c r="F5" t="n">
        <v>-1.893425600590292</v>
      </c>
      <c r="G5" t="n">
        <v>-3.549579482161903</v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10" t="inlineStr">
        <is>
          <t>RECENT_REDUCTION_GUARD_ENABLED</t>
        </is>
      </c>
      <c r="B7" s="11" t="inlineStr">
        <is>
          <t>False</t>
        </is>
      </c>
      <c r="E7">
        <f>IF(F7="",E6,IF(F7&gt;0,E6+F7,E6))</f>
        <v/>
      </c>
      <c r="F7" t="n">
        <v>0</v>
      </c>
      <c r="G7" t="n">
        <v>-1.656153881571611</v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>
        <f>IF(F11="",E10,IF(F11&gt;0,E10+F11,E10))</f>
        <v/>
      </c>
      <c r="F11" t="n">
        <v>0</v>
      </c>
      <c r="G11" t="n">
        <v>-1.656153881571611</v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10" t="inlineStr">
        <is>
          <t>COUNTER_TREND_SMA200_BYPASS_ENABLED</t>
        </is>
      </c>
      <c r="B13" s="11" t="inlineStr">
        <is>
          <t>False</t>
        </is>
      </c>
      <c r="E13">
        <f>IF(F13="",E12,IF(F13&gt;0,E12+F13,E12))</f>
        <v/>
      </c>
      <c r="F13" t="n">
        <v>0</v>
      </c>
      <c r="G13" t="n">
        <v>-1.656153881571611</v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10" t="inlineStr">
        <is>
          <t>EXECUTE_NOW_MAX_MARK_AGE_S</t>
        </is>
      </c>
      <c r="B15" s="11" t="inlineStr">
        <is>
          <t>30.0</t>
        </is>
      </c>
      <c r="E15">
        <f>IF(F15="",E14,IF(F15&gt;0,E14+F15,E14))</f>
        <v/>
      </c>
      <c r="F15" t="n">
        <v>0</v>
      </c>
      <c r="G15" t="n">
        <v>-1.656153881571611</v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>
        <f>IF(F16="",E15,IF(F16&gt;0,E15+F16,E15))</f>
        <v/>
      </c>
      <c r="F16" t="n">
        <v>0</v>
      </c>
      <c r="G16" t="n">
        <v>-1.656153881571611</v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>
        <f>IF(F17="",E16,IF(F17&gt;0,E16+F17,E16))</f>
        <v/>
      </c>
      <c r="F17" t="n">
        <v>-1.878721713762879</v>
      </c>
      <c r="G17" t="n">
        <v>-3.534875595334491</v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>
        <f>IF(F18="",E17,IF(F18&gt;0,E17+F18,E17))</f>
        <v/>
      </c>
      <c r="F18" t="n">
        <v>-2.061056204722908</v>
      </c>
      <c r="G18" t="n">
        <v>-3.717210086294519</v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>
        <f>IF(F19="",E18,IF(F19&gt;0,E18+F19,E18))</f>
        <v/>
      </c>
      <c r="F19" t="n">
        <v>0</v>
      </c>
      <c r="G19" t="n">
        <v>-1.656153881571611</v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10" t="inlineStr">
        <is>
          <t>OPEN_RATE_BREAKER_ENABLED</t>
        </is>
      </c>
      <c r="B22" s="11" t="inlineStr">
        <is>
          <t>False</t>
        </is>
      </c>
      <c r="E22">
        <f>IF(F22="",E21,IF(F22&gt;0,E21+F22,E21))</f>
        <v/>
      </c>
      <c r="F22" t="n">
        <v>-1.734570857870312</v>
      </c>
      <c r="G22" t="n">
        <v>-3.390724739441923</v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10" t="inlineStr">
        <is>
          <t>OPEN_RATE_MAX</t>
        </is>
      </c>
      <c r="B24" s="11" t="inlineStr">
        <is>
          <t>15</t>
        </is>
      </c>
      <c r="E24">
        <f>IF(F24="",E23,IF(F24&gt;0,E23+F24,E23))</f>
        <v/>
      </c>
      <c r="F24" t="n">
        <v>0</v>
      </c>
      <c r="G24" t="n">
        <v>-1.656153881571611</v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>
        <f>IF(F25="",E24,IF(F25&gt;0,E24+F25,E24))</f>
        <v/>
      </c>
      <c r="F25" t="n">
        <v>0</v>
      </c>
      <c r="G25" t="n">
        <v>-1.656153881571611</v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>
        <f>IF(F26="",E25,IF(F26&gt;0,E25+F26,E25))</f>
        <v/>
      </c>
      <c r="F26" t="n">
        <v>-2.471380959472033</v>
      </c>
      <c r="G26" t="n">
        <v>-4.127534841043644</v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>
        <f>IF(F27="",E26,IF(F27&gt;0,E26+F27,E26))</f>
        <v/>
      </c>
      <c r="F27" t="n">
        <v>-1.039342643790585</v>
      </c>
      <c r="G27" t="n">
        <v>-2.695496525362196</v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>
        <f>IF(F28="",E27,IF(F28&gt;0,E27+F28,E27))</f>
        <v/>
      </c>
      <c r="F28" t="n">
        <v>-1.852611081996946</v>
      </c>
      <c r="G28" t="n">
        <v>-3.508764963568557</v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10" t="inlineStr">
        <is>
          <t>RECENT_REDUCTION_GUARD_WINDOW_S</t>
        </is>
      </c>
      <c r="B29" s="11" t="inlineStr">
        <is>
          <t>450.0</t>
        </is>
      </c>
      <c r="E29">
        <f>IF(F29="",E28,IF(F29&gt;0,E28+F29,E28))</f>
        <v/>
      </c>
      <c r="F29" t="n">
        <v>-2.024523819025474</v>
      </c>
      <c r="G29" t="n">
        <v>-3.680677700597085</v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>
        <f>IF(F30="",E29,IF(F30&gt;0,E29+F30,E29))</f>
        <v/>
      </c>
      <c r="F30" t="n">
        <v>0</v>
      </c>
      <c r="G30" t="n">
        <v>-1.656153881571611</v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>
        <f>IF(F31="",E30,IF(F31&gt;0,E30+F31,E30))</f>
        <v/>
      </c>
      <c r="F31" t="n">
        <v>-1.813663426032811</v>
      </c>
      <c r="G31" t="n">
        <v>-3.469817307604422</v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>
        <f>IF(F32="",E31,IF(F32&gt;0,E31+F32,E31))</f>
        <v/>
      </c>
      <c r="F32" t="n">
        <v>-1.039342643790585</v>
      </c>
      <c r="G32" t="n">
        <v>-2.695496525362196</v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>
        <f>IF(F33="",E32,IF(F33&gt;0,E32+F33,E32))</f>
        <v/>
      </c>
      <c r="F33" t="n">
        <v>-1.854258313728603</v>
      </c>
      <c r="G33" t="n">
        <v>-3.510412195300214</v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10" t="inlineStr">
        <is>
          <t>TRADES_PER_SYM_PER_DAY_MAX</t>
        </is>
      </c>
      <c r="B35" s="11" t="inlineStr">
        <is>
          <t>4</t>
        </is>
      </c>
      <c r="E35">
        <f>IF(F35="",E34,IF(F35&gt;0,E34+F35,E34))</f>
        <v/>
      </c>
      <c r="F35" t="n">
        <v>-1.039342643790585</v>
      </c>
      <c r="G35" t="n">
        <v>-2.695496525362196</v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>
        <f>IF(F36="",E35,IF(F36&gt;0,E35+F36,E35))</f>
        <v/>
      </c>
      <c r="F36" t="n">
        <v>-2.024523819025474</v>
      </c>
      <c r="G36" t="n">
        <v>-3.680677700597085</v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>
        <f>IF(F37="",E36,IF(F37&gt;0,E36+F37,E36))</f>
        <v/>
      </c>
      <c r="F37" t="n">
        <v>-2.471380959472033</v>
      </c>
      <c r="G37" t="n">
        <v>-4.127534841043644</v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>
        <f>IF(F38="",E37,IF(F38&gt;0,E37+F38,E37))</f>
        <v/>
      </c>
      <c r="F38" t="n">
        <v>0</v>
      </c>
      <c r="G38" t="n">
        <v>-1.656153881571611</v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>
        <f>IF(F39="",E38,IF(F39&gt;0,E38+F39,E38))</f>
        <v/>
      </c>
      <c r="F39" t="n">
        <v>0</v>
      </c>
      <c r="G39" t="n">
        <v>-1.656153881571611</v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1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</t>
        </is>
      </c>
      <c r="B1" s="12" t="inlineStr">
        <is>
          <t>default</t>
        </is>
      </c>
      <c r="C1" s="12" t="inlineStr">
        <is>
          <t>override</t>
        </is>
      </c>
      <c r="D1" s="12" t="inlineStr">
        <is>
          <t>is_non_default</t>
        </is>
      </c>
      <c r="E1" s="12" t="inlineStr">
        <is>
          <t>delta_gain_vs_bh</t>
        </is>
      </c>
      <c r="F1" s="12" t="inlineStr">
        <is>
          <t>delta_sharpe</t>
        </is>
      </c>
      <c r="G1" s="12" t="inlineStr">
        <is>
          <t>delta_trades</t>
        </is>
      </c>
      <c r="H1" s="12" t="inlineStr">
        <is>
          <t>variant_gain</t>
        </is>
      </c>
      <c r="I1" s="13" t="inlineStr">
        <is>
          <t>REAL_COMPLETE_DELTA</t>
        </is>
      </c>
      <c r="J1" s="12" t="inlineStr">
        <is>
          <t>variant_sharpe</t>
        </is>
      </c>
      <c r="K1" s="12" t="inlineStr">
        <is>
          <t>trades</t>
        </is>
      </c>
      <c r="L1" s="12" t="inlineStr">
        <is>
          <t>tim</t>
        </is>
      </c>
      <c r="M1" s="12" t="inlineStr">
        <is>
          <t>dd</t>
        </is>
      </c>
      <c r="N1" s="12" t="inlineStr">
        <is>
          <t>filter_or_override</t>
        </is>
      </c>
      <c r="O1" s="12" t="inlineStr">
        <is>
          <t>notes</t>
        </is>
      </c>
    </row>
    <row r="2">
      <c r="A2" t="inlineStr">
        <is>
          <t>WT_15M_BOUNCE_OPEN_ENABLED=True</t>
        </is>
      </c>
      <c r="E2" t="n">
        <v>-0.575591609868553</v>
      </c>
      <c r="H2" t="n">
        <v>-2.231745491440164</v>
      </c>
      <c r="J2" t="n">
        <v>534</v>
      </c>
    </row>
    <row r="3">
      <c r="A3" t="inlineStr">
        <is>
          <t>BB_SQUEEZE_ENTRY_ENABLED=True</t>
        </is>
      </c>
      <c r="E3" t="n">
        <v>0</v>
      </c>
      <c r="H3" t="n">
        <v>-1.656153881571611</v>
      </c>
      <c r="J3" t="n">
        <v>143</v>
      </c>
    </row>
    <row r="4">
      <c r="A4" t="inlineStr">
        <is>
          <t>BB_PULLBACK_GATE_TF=OFF</t>
        </is>
      </c>
      <c r="E4" t="n">
        <v>-2.453826558221182</v>
      </c>
      <c r="H4" t="n">
        <v>-4.109980439792793</v>
      </c>
      <c r="J4" t="n">
        <v>169</v>
      </c>
    </row>
    <row r="5">
      <c r="A5" t="inlineStr">
        <is>
          <t>BB_PULLBACK_GATE_TF=D</t>
        </is>
      </c>
      <c r="E5" t="n">
        <v>0</v>
      </c>
      <c r="H5" t="n">
        <v>-1.656153881571611</v>
      </c>
      <c r="J5" t="n">
        <v>143</v>
      </c>
    </row>
    <row r="6">
      <c r="A6" t="inlineStr">
        <is>
          <t>BB_PULLBACK_GATE_TF=4h</t>
        </is>
      </c>
      <c r="E6" t="n">
        <v>0</v>
      </c>
      <c r="H6" t="n">
        <v>-1.656153881571611</v>
      </c>
      <c r="J6" t="n">
        <v>143</v>
      </c>
    </row>
    <row r="7">
      <c r="A7" t="inlineStr">
        <is>
          <t>BB_PULLBACK_GATE_TF=1h</t>
        </is>
      </c>
      <c r="E7" t="n">
        <v>-1.852611081996946</v>
      </c>
      <c r="H7" t="n">
        <v>-3.508764963568557</v>
      </c>
      <c r="J7" t="n">
        <v>169</v>
      </c>
    </row>
    <row r="8">
      <c r="A8" t="inlineStr">
        <is>
          <t>BB_SQUEEZE_WIDTH_PERCENTILE=0.1</t>
        </is>
      </c>
      <c r="E8" t="n">
        <v>-1.852611081996946</v>
      </c>
      <c r="H8" t="n">
        <v>-3.508764963568557</v>
      </c>
      <c r="J8" t="n">
        <v>169</v>
      </c>
    </row>
    <row r="9">
      <c r="A9" t="inlineStr">
        <is>
          <t>BB_SQUEEZE_WIDTH_PERCENTILE=0.15</t>
        </is>
      </c>
      <c r="E9" t="n">
        <v>0</v>
      </c>
      <c r="H9" t="n">
        <v>-1.656153881571611</v>
      </c>
      <c r="J9" t="n">
        <v>143</v>
      </c>
    </row>
    <row r="10">
      <c r="A10" t="inlineStr">
        <is>
          <t>BB_SQUEEZE_WIDTH_PERCENTILE=0.2</t>
        </is>
      </c>
      <c r="E10" t="n">
        <v>0</v>
      </c>
      <c r="H10" t="n">
        <v>-1.656153881571611</v>
      </c>
      <c r="J10" t="n">
        <v>143</v>
      </c>
    </row>
    <row r="11">
      <c r="A11" t="inlineStr">
        <is>
          <t>BB_SQUEEZE_WIDTH_PERCENTILE=0.25</t>
        </is>
      </c>
      <c r="E11" t="n">
        <v>-1.854258313728603</v>
      </c>
      <c r="H11" t="n">
        <v>-3.510412195300214</v>
      </c>
      <c r="J11" t="n">
        <v>169</v>
      </c>
    </row>
    <row r="12">
      <c r="A12" t="inlineStr">
        <is>
          <t>BB_SQUEEZE_WIDTH_PERCENTILE=0.3</t>
        </is>
      </c>
      <c r="E12" t="n">
        <v>-1.852611081996946</v>
      </c>
      <c r="H12" t="n">
        <v>-3.508764963568557</v>
      </c>
      <c r="J12" t="n">
        <v>169</v>
      </c>
    </row>
    <row r="13">
      <c r="A13" t="inlineStr">
        <is>
          <t>WT_DIV_EXIT_ENABLED=False</t>
        </is>
      </c>
      <c r="E13" t="n">
        <v>-2.061056204722908</v>
      </c>
      <c r="H13" t="n">
        <v>-3.717210086294519</v>
      </c>
      <c r="J13" t="n">
        <v>170</v>
      </c>
    </row>
    <row r="14">
      <c r="A14" t="inlineStr">
        <is>
          <t>WT_MOMENTUM_EXIT_THRESHOLD=0</t>
        </is>
      </c>
      <c r="E14" t="n">
        <v>-1.893425600590292</v>
      </c>
      <c r="H14" t="n">
        <v>-3.549579482161903</v>
      </c>
      <c r="J14" t="n">
        <v>168</v>
      </c>
    </row>
    <row r="15">
      <c r="A15" t="inlineStr">
        <is>
          <t>WT_MOMENTUM_EXIT_THRESHOLD=1</t>
        </is>
      </c>
      <c r="E15" t="n">
        <v>0</v>
      </c>
      <c r="H15" t="n">
        <v>-1.656153881571611</v>
      </c>
      <c r="J15" t="n">
        <v>143</v>
      </c>
    </row>
    <row r="16">
      <c r="A16" t="inlineStr">
        <is>
          <t>WT_MOMENTUM_EXIT_THRESHOLD=2</t>
        </is>
      </c>
      <c r="E16" t="n">
        <v>-1.852611081996946</v>
      </c>
      <c r="H16" t="n">
        <v>-3.508764963568557</v>
      </c>
      <c r="J16" t="n">
        <v>169</v>
      </c>
    </row>
    <row r="17">
      <c r="A17" t="inlineStr">
        <is>
          <t>WT_ACCEL_EXIT_ENABLED=False</t>
        </is>
      </c>
      <c r="E17" t="n">
        <v>0</v>
      </c>
      <c r="H17" t="n">
        <v>-1.656153881571611</v>
      </c>
      <c r="J17" t="n">
        <v>143</v>
      </c>
    </row>
    <row r="18">
      <c r="A18" t="inlineStr">
        <is>
          <t>DC_BREAKOUT_TF=OFF</t>
        </is>
      </c>
      <c r="E18" t="n">
        <v>-1.039342643790585</v>
      </c>
      <c r="H18" t="n">
        <v>-2.695496525362196</v>
      </c>
      <c r="J18" t="n">
        <v>170</v>
      </c>
    </row>
    <row r="19">
      <c r="A19" t="inlineStr">
        <is>
          <t>DC_BREAKOUT_TF=D</t>
        </is>
      </c>
      <c r="E19" t="n">
        <v>0</v>
      </c>
      <c r="H19" t="n">
        <v>-1.656153881571611</v>
      </c>
      <c r="J19" t="n">
        <v>143</v>
      </c>
    </row>
    <row r="20">
      <c r="A20" t="inlineStr">
        <is>
          <t>DC_BREAKOUT_TF=4h</t>
        </is>
      </c>
      <c r="E20" t="n">
        <v>0</v>
      </c>
      <c r="H20" t="n">
        <v>-1.656153881571611</v>
      </c>
      <c r="J20" t="n">
        <v>143</v>
      </c>
    </row>
    <row r="21">
      <c r="A21" t="inlineStr">
        <is>
          <t>DC_BREAKOUT_TF=1h</t>
        </is>
      </c>
      <c r="E21" t="n">
        <v>-2.024523819025474</v>
      </c>
      <c r="H21" t="n">
        <v>-3.680677700597085</v>
      </c>
      <c r="J21" t="n">
        <v>170</v>
      </c>
    </row>
    <row r="22">
      <c r="A22" t="inlineStr">
        <is>
          <t>DC_BREAKOUT_SCORE=10</t>
        </is>
      </c>
      <c r="E22" t="n">
        <v>-1.852611081996946</v>
      </c>
      <c r="H22" t="n">
        <v>-3.508764963568557</v>
      </c>
      <c r="J22" t="n">
        <v>169</v>
      </c>
    </row>
    <row r="23">
      <c r="A23" t="inlineStr">
        <is>
          <t>DC_BREAKOUT_SCORE=15</t>
        </is>
      </c>
      <c r="E23" t="n">
        <v>0</v>
      </c>
      <c r="H23" t="n">
        <v>-1.656153881571611</v>
      </c>
      <c r="J23" t="n">
        <v>143</v>
      </c>
    </row>
    <row r="24">
      <c r="A24" t="inlineStr">
        <is>
          <t>DC_BREAKOUT_SCORE=20</t>
        </is>
      </c>
      <c r="E24" t="n">
        <v>0</v>
      </c>
      <c r="H24" t="n">
        <v>-1.656153881571611</v>
      </c>
      <c r="J24" t="n">
        <v>143</v>
      </c>
    </row>
    <row r="25">
      <c r="A25" t="inlineStr">
        <is>
          <t>DC_BREAKOUT_SCORE=25</t>
        </is>
      </c>
      <c r="E25" t="n">
        <v>-2.024523819025474</v>
      </c>
      <c r="H25" t="n">
        <v>-3.680677700597085</v>
      </c>
      <c r="J25" t="n">
        <v>170</v>
      </c>
    </row>
    <row r="26">
      <c r="A26" t="inlineStr">
        <is>
          <t>DC_BREAKOUT_SCORE=30</t>
        </is>
      </c>
      <c r="E26" t="n">
        <v>-2.024523819025474</v>
      </c>
      <c r="H26" t="n">
        <v>-3.680677700597085</v>
      </c>
      <c r="J26" t="n">
        <v>170</v>
      </c>
    </row>
    <row r="27">
      <c r="A27" t="inlineStr">
        <is>
          <t>BB_BREAKOUT_SCORE=10</t>
        </is>
      </c>
      <c r="E27" t="n">
        <v>0</v>
      </c>
      <c r="H27" t="n">
        <v>-1.656153881571611</v>
      </c>
      <c r="J27" t="n">
        <v>143</v>
      </c>
    </row>
    <row r="28">
      <c r="A28" t="inlineStr">
        <is>
          <t>BB_BREAKOUT_SCORE=15</t>
        </is>
      </c>
      <c r="E28" t="n">
        <v>-2.061056204722908</v>
      </c>
      <c r="H28" t="n">
        <v>-3.717210086294519</v>
      </c>
      <c r="J28" t="n">
        <v>170</v>
      </c>
    </row>
    <row r="29">
      <c r="A29" t="inlineStr">
        <is>
          <t>BB_BREAKOUT_SCORE=20</t>
        </is>
      </c>
      <c r="E29" t="n">
        <v>-2.061056204722908</v>
      </c>
      <c r="H29" t="n">
        <v>-3.717210086294519</v>
      </c>
      <c r="J29" t="n">
        <v>170</v>
      </c>
    </row>
    <row r="30">
      <c r="A30" t="inlineStr">
        <is>
          <t>BB_BREAKOUT_SCORE=25</t>
        </is>
      </c>
      <c r="E30" t="n">
        <v>0</v>
      </c>
      <c r="H30" t="n">
        <v>-1.656153881571611</v>
      </c>
      <c r="J30" t="n">
        <v>143</v>
      </c>
    </row>
    <row r="31">
      <c r="A31" t="inlineStr">
        <is>
          <t>BB_BREAKOUT_SCORE=30</t>
        </is>
      </c>
      <c r="E31" t="n">
        <v>0</v>
      </c>
      <c r="H31" t="n">
        <v>-1.656153881571611</v>
      </c>
      <c r="J31" t="n">
        <v>143</v>
      </c>
    </row>
    <row r="32">
      <c r="A32" t="inlineStr">
        <is>
          <t>STDEV_BREAKOUT_ENABLED=True</t>
        </is>
      </c>
      <c r="E32" t="n">
        <v>0</v>
      </c>
      <c r="H32" t="n">
        <v>-1.656153881571611</v>
      </c>
      <c r="J32" t="n">
        <v>143</v>
      </c>
    </row>
    <row r="33">
      <c r="A33" t="inlineStr">
        <is>
          <t>BTC_BREAKOUT_ENTRY_ENABLED=True</t>
        </is>
      </c>
      <c r="E33" t="n">
        <v>0</v>
      </c>
      <c r="H33" t="n">
        <v>-1.656153881571611</v>
      </c>
      <c r="J33" t="n">
        <v>143</v>
      </c>
    </row>
    <row r="34">
      <c r="A34" t="inlineStr">
        <is>
          <t>RZ_BREAKOUT_ENTRY_ENABLED=True</t>
        </is>
      </c>
      <c r="E34" t="n">
        <v>-2.024523819025474</v>
      </c>
      <c r="H34" t="n">
        <v>-3.680677700597085</v>
      </c>
      <c r="J34" t="n">
        <v>170</v>
      </c>
    </row>
    <row r="35">
      <c r="A35" t="inlineStr">
        <is>
          <t>ATR_ADAPTIVE_SIZING_TARGET_PCT=1.0</t>
        </is>
      </c>
      <c r="E35" t="n">
        <v>0</v>
      </c>
      <c r="H35" t="n">
        <v>-1.656153881571611</v>
      </c>
      <c r="J35" t="n">
        <v>143</v>
      </c>
    </row>
    <row r="36">
      <c r="A36" t="inlineStr">
        <is>
          <t>ATR_ADAPTIVE_SIZING_TARGET_PCT=1.5</t>
        </is>
      </c>
      <c r="E36" t="n">
        <v>-1.707360732403818</v>
      </c>
      <c r="H36" t="n">
        <v>-3.363514613975429</v>
      </c>
      <c r="J36" t="n">
        <v>169</v>
      </c>
    </row>
    <row r="37">
      <c r="A37" t="inlineStr">
        <is>
          <t>ATR_ADAPTIVE_SIZING_TARGET_PCT=2.0</t>
        </is>
      </c>
      <c r="E37" t="n">
        <v>-2.024523819025474</v>
      </c>
      <c r="H37" t="n">
        <v>-3.680677700597085</v>
      </c>
      <c r="J37" t="n">
        <v>170</v>
      </c>
    </row>
    <row r="38">
      <c r="A38" t="inlineStr">
        <is>
          <t>ATR_ADAPTIVE_SIZING_TARGET_PCT=2.5</t>
        </is>
      </c>
      <c r="E38" t="n">
        <v>0</v>
      </c>
      <c r="H38" t="n">
        <v>-1.656153881571611</v>
      </c>
      <c r="J38" t="n">
        <v>143</v>
      </c>
    </row>
    <row r="39">
      <c r="A39" t="inlineStr">
        <is>
          <t>ATR_ADAPTIVE_SIZING_TARGET_PCT=3.0</t>
        </is>
      </c>
      <c r="E39" t="n">
        <v>0</v>
      </c>
      <c r="H39" t="n">
        <v>-1.656153881571611</v>
      </c>
      <c r="J39" t="n">
        <v>143</v>
      </c>
    </row>
    <row r="40">
      <c r="A40" t="inlineStr">
        <is>
          <t>ATR_ADAPTIVE_STOP_MULT=1.0</t>
        </is>
      </c>
      <c r="E40" t="n">
        <v>-2.453826558221182</v>
      </c>
      <c r="H40" t="n">
        <v>-4.109980439792793</v>
      </c>
      <c r="J40" t="n">
        <v>169</v>
      </c>
    </row>
    <row r="41">
      <c r="A41" t="inlineStr">
        <is>
          <t>ATR_ADAPTIVE_STOP_MULT=1.5</t>
        </is>
      </c>
      <c r="E41" t="n">
        <v>0</v>
      </c>
      <c r="H41" t="n">
        <v>-1.656153881571611</v>
      </c>
      <c r="J41" t="n">
        <v>143</v>
      </c>
    </row>
    <row r="42">
      <c r="A42" t="inlineStr">
        <is>
          <t>ATR_ADAPTIVE_STOP_MULT=2.0</t>
        </is>
      </c>
      <c r="E42" t="n">
        <v>0</v>
      </c>
      <c r="H42" t="n">
        <v>-1.656153881571611</v>
      </c>
      <c r="J42" t="n">
        <v>143</v>
      </c>
    </row>
    <row r="43">
      <c r="A43" t="inlineStr">
        <is>
          <t>ATR_ADAPTIVE_STOP_MULT=2.5</t>
        </is>
      </c>
      <c r="E43" t="n">
        <v>-2.453826558221182</v>
      </c>
      <c r="H43" t="n">
        <v>-4.109980439792793</v>
      </c>
      <c r="J43" t="n">
        <v>169</v>
      </c>
    </row>
    <row r="44">
      <c r="A44" t="inlineStr">
        <is>
          <t>ATR_ADAPTIVE_STOP_MULT=3.0</t>
        </is>
      </c>
      <c r="E44" t="n">
        <v>-1.854258313728603</v>
      </c>
      <c r="H44" t="n">
        <v>-3.510412195300214</v>
      </c>
      <c r="J44" t="n">
        <v>169</v>
      </c>
    </row>
    <row r="45">
      <c r="A45" t="inlineStr">
        <is>
          <t>ATR_LONG_WINDOW=50</t>
        </is>
      </c>
      <c r="E45" t="n">
        <v>0</v>
      </c>
      <c r="H45" t="n">
        <v>-1.656153881571611</v>
      </c>
      <c r="J45" t="n">
        <v>143</v>
      </c>
    </row>
    <row r="46">
      <c r="A46" t="inlineStr">
        <is>
          <t>ATR_LONG_WINDOW=75</t>
        </is>
      </c>
      <c r="E46" t="n">
        <v>-2.453826558221182</v>
      </c>
      <c r="H46" t="n">
        <v>-4.109980439792793</v>
      </c>
      <c r="J46" t="n">
        <v>169</v>
      </c>
    </row>
    <row r="47">
      <c r="A47" t="inlineStr">
        <is>
          <t>ATR_LONG_WINDOW=100</t>
        </is>
      </c>
      <c r="E47" t="n">
        <v>0</v>
      </c>
      <c r="H47" t="n">
        <v>-1.656153881571611</v>
      </c>
      <c r="J47" t="n">
        <v>143</v>
      </c>
    </row>
    <row r="48">
      <c r="A48" t="inlineStr">
        <is>
          <t>ATR_LONG_WINDOW=125</t>
        </is>
      </c>
      <c r="E48" t="n">
        <v>-1.893425600590292</v>
      </c>
      <c r="H48" t="n">
        <v>-3.549579482161903</v>
      </c>
      <c r="J48" t="n">
        <v>168</v>
      </c>
    </row>
    <row r="49">
      <c r="A49" t="inlineStr">
        <is>
          <t>ATR_LONG_WINDOW=150</t>
        </is>
      </c>
      <c r="E49" t="n">
        <v>-2.471380959472033</v>
      </c>
      <c r="H49" t="n">
        <v>-4.127534841043644</v>
      </c>
      <c r="J49" t="n">
        <v>169</v>
      </c>
    </row>
    <row r="50">
      <c r="A50" t="inlineStr">
        <is>
          <t>BTC_RZ_WT_DC_MULTIFACTOR=0</t>
        </is>
      </c>
      <c r="E50" t="n">
        <v>-2.024523819025474</v>
      </c>
      <c r="H50" t="n">
        <v>-3.680677700597085</v>
      </c>
      <c r="J50" t="n">
        <v>170</v>
      </c>
    </row>
    <row r="51">
      <c r="A51" t="inlineStr">
        <is>
          <t>BTC_RZ_WT_DC_MULTIFACTOR=0.5</t>
        </is>
      </c>
      <c r="E51" t="n">
        <v>0</v>
      </c>
      <c r="H51" t="n">
        <v>-1.656153881571611</v>
      </c>
      <c r="J51" t="n">
        <v>143</v>
      </c>
    </row>
    <row r="52">
      <c r="A52" t="inlineStr">
        <is>
          <t>BTC_RZ_WT_DC_MULTIFACTOR=1.0</t>
        </is>
      </c>
      <c r="E52" t="n">
        <v>0</v>
      </c>
      <c r="H52" t="n">
        <v>-1.656153881571611</v>
      </c>
      <c r="J52" t="n">
        <v>143</v>
      </c>
    </row>
    <row r="53">
      <c r="A53" t="inlineStr">
        <is>
          <t>BTC_RZ_WT_DC_MULTIFACTOR=2.0</t>
        </is>
      </c>
      <c r="E53" t="n">
        <v>-1.039342643790585</v>
      </c>
      <c r="H53" t="n">
        <v>-2.695496525362196</v>
      </c>
      <c r="J53" t="n">
        <v>170</v>
      </c>
    </row>
    <row r="54">
      <c r="A54" t="inlineStr">
        <is>
          <t>BTC_TECH_EXIT_WT_MIN_TFS=0</t>
        </is>
      </c>
      <c r="E54" t="n">
        <v>0</v>
      </c>
      <c r="H54" t="n">
        <v>-1.656153881571611</v>
      </c>
      <c r="J54" t="n">
        <v>143</v>
      </c>
    </row>
    <row r="55">
      <c r="A55" t="inlineStr">
        <is>
          <t>BTC_TECH_EXIT_WT_MIN_TFS=0.5</t>
        </is>
      </c>
      <c r="E55" t="n">
        <v>-1.854258313728603</v>
      </c>
      <c r="H55" t="n">
        <v>-3.510412195300214</v>
      </c>
      <c r="J55" t="n">
        <v>169</v>
      </c>
    </row>
    <row r="56">
      <c r="A56" t="inlineStr">
        <is>
          <t>BTC_TECH_EXIT_WT_MIN_TFS=1.0</t>
        </is>
      </c>
      <c r="E56" t="n">
        <v>-1.707360732403818</v>
      </c>
      <c r="H56" t="n">
        <v>-3.363514613975429</v>
      </c>
      <c r="J56" t="n">
        <v>169</v>
      </c>
    </row>
    <row r="57">
      <c r="A57" t="inlineStr">
        <is>
          <t>BTC_TECH_EXIT_WT_MIN_TFS=2.0</t>
        </is>
      </c>
      <c r="E57" t="n">
        <v>0</v>
      </c>
      <c r="H57" t="n">
        <v>-1.656153881571611</v>
      </c>
      <c r="J57" t="n">
        <v>143</v>
      </c>
    </row>
    <row r="58">
      <c r="A58" t="inlineStr">
        <is>
          <t>ENTRY_PRIMARY_TF=OFF</t>
        </is>
      </c>
      <c r="E58" t="n">
        <v>-1.878721713762879</v>
      </c>
      <c r="H58" t="n">
        <v>-3.534875595334491</v>
      </c>
      <c r="J58" t="n">
        <v>169</v>
      </c>
    </row>
    <row r="59">
      <c r="A59" t="inlineStr">
        <is>
          <t>ENTRY_PRIMARY_TF=D</t>
        </is>
      </c>
      <c r="E59" t="n">
        <v>0</v>
      </c>
      <c r="H59" t="n">
        <v>-1.656153881571611</v>
      </c>
      <c r="J59" t="n">
        <v>143</v>
      </c>
    </row>
    <row r="60">
      <c r="A60" t="inlineStr">
        <is>
          <t>ENTRY_PRIMARY_TF=1h</t>
        </is>
      </c>
      <c r="E60" t="n">
        <v>-1.039342643790585</v>
      </c>
      <c r="H60" t="n">
        <v>-2.695496525362196</v>
      </c>
      <c r="J60" t="n">
        <v>170</v>
      </c>
    </row>
    <row r="61">
      <c r="A61" t="inlineStr">
        <is>
          <t>ENTRY_PRIMARY_TF=15m</t>
        </is>
      </c>
      <c r="E61" t="n">
        <v>-1.039342643790585</v>
      </c>
      <c r="H61" t="n">
        <v>-2.695496525362196</v>
      </c>
      <c r="J61" t="n">
        <v>170</v>
      </c>
    </row>
    <row r="62">
      <c r="A62" t="inlineStr">
        <is>
          <t>ENTRY_SCORE_THRESHOLD=9.0</t>
        </is>
      </c>
      <c r="E62" t="n">
        <v>0</v>
      </c>
      <c r="H62" t="n">
        <v>-1.656153881571611</v>
      </c>
      <c r="J62" t="n">
        <v>143</v>
      </c>
    </row>
    <row r="63">
      <c r="A63" t="inlineStr">
        <is>
          <t>ENTRY_SCORE_THRESHOLD=13.5</t>
        </is>
      </c>
      <c r="E63" t="n">
        <v>0</v>
      </c>
      <c r="H63" t="n">
        <v>-1.656153881571611</v>
      </c>
      <c r="J63" t="n">
        <v>143</v>
      </c>
    </row>
    <row r="64">
      <c r="A64" t="inlineStr">
        <is>
          <t>ENTRY_SCORE_THRESHOLD=18.0</t>
        </is>
      </c>
      <c r="E64" t="n">
        <v>0</v>
      </c>
      <c r="H64" t="n">
        <v>-1.656153881571611</v>
      </c>
      <c r="J64" t="n">
        <v>143</v>
      </c>
    </row>
    <row r="65">
      <c r="A65" t="inlineStr">
        <is>
          <t>ENTRY_SCORE_THRESHOLD=22.5</t>
        </is>
      </c>
      <c r="E65" t="n">
        <v>0</v>
      </c>
      <c r="H65" t="n">
        <v>-1.656153881571611</v>
      </c>
      <c r="J65" t="n">
        <v>143</v>
      </c>
    </row>
    <row r="66">
      <c r="A66" t="inlineStr">
        <is>
          <t>ENTRY_SCORE_THRESHOLD=27.0</t>
        </is>
      </c>
      <c r="E66" t="n">
        <v>0</v>
      </c>
      <c r="H66" t="n">
        <v>-1.656153881571611</v>
      </c>
      <c r="J66" t="n">
        <v>143</v>
      </c>
    </row>
    <row r="67">
      <c r="A67" t="inlineStr">
        <is>
          <t>EXIT_SCORER_DC_EXTREME=0.2</t>
        </is>
      </c>
      <c r="E67" t="n">
        <v>0</v>
      </c>
      <c r="H67" t="n">
        <v>-1.656153881571611</v>
      </c>
      <c r="J67" t="n">
        <v>143</v>
      </c>
    </row>
    <row r="68">
      <c r="A68" t="inlineStr">
        <is>
          <t>EXIT_SCORER_DC_EXTREME=0.3</t>
        </is>
      </c>
      <c r="E68" t="n">
        <v>-1.854258313728603</v>
      </c>
      <c r="H68" t="n">
        <v>-3.510412195300214</v>
      </c>
      <c r="J68" t="n">
        <v>169</v>
      </c>
    </row>
    <row r="69">
      <c r="A69" t="inlineStr">
        <is>
          <t>EXIT_SCORER_DC_EXTREME=0.4</t>
        </is>
      </c>
      <c r="E69" t="n">
        <v>0</v>
      </c>
      <c r="H69" t="n">
        <v>-1.656153881571611</v>
      </c>
      <c r="J69" t="n">
        <v>143</v>
      </c>
    </row>
    <row r="70">
      <c r="A70" t="inlineStr">
        <is>
          <t>EXIT_SCORER_DC_EXTREME=0.5</t>
        </is>
      </c>
      <c r="E70" t="n">
        <v>-2.453826558221182</v>
      </c>
      <c r="H70" t="n">
        <v>-4.109980439792793</v>
      </c>
      <c r="J70" t="n">
        <v>169</v>
      </c>
    </row>
    <row r="71">
      <c r="A71" t="inlineStr">
        <is>
          <t>EXIT_SCORER_DC_EXTREME=0.6</t>
        </is>
      </c>
      <c r="E71" t="n">
        <v>0</v>
      </c>
      <c r="H71" t="n">
        <v>-1.656153881571611</v>
      </c>
      <c r="J71" t="n">
        <v>143</v>
      </c>
    </row>
    <row r="72">
      <c r="A72" t="inlineStr">
        <is>
          <t>E_1_EXIT_DELTA_THR=0</t>
        </is>
      </c>
      <c r="E72" t="n">
        <v>0</v>
      </c>
      <c r="H72" t="n">
        <v>-1.656153881571611</v>
      </c>
      <c r="J72" t="n">
        <v>143</v>
      </c>
    </row>
    <row r="73">
      <c r="A73" t="inlineStr">
        <is>
          <t>E_1_EXIT_DELTA_THR=0.5</t>
        </is>
      </c>
      <c r="E73" t="n">
        <v>-1.854258313728603</v>
      </c>
      <c r="H73" t="n">
        <v>-3.510412195300214</v>
      </c>
      <c r="J73" t="n">
        <v>169</v>
      </c>
    </row>
    <row r="74">
      <c r="A74" t="inlineStr">
        <is>
          <t>E_1_EXIT_DELTA_THR=1.0</t>
        </is>
      </c>
      <c r="E74" t="n">
        <v>-1.852611081996946</v>
      </c>
      <c r="H74" t="n">
        <v>-3.508764963568557</v>
      </c>
      <c r="J74" t="n">
        <v>169</v>
      </c>
    </row>
    <row r="75">
      <c r="A75" t="inlineStr">
        <is>
          <t>E_1_EXIT_DELTA_THR=2.0</t>
        </is>
      </c>
      <c r="E75" t="n">
        <v>0</v>
      </c>
      <c r="H75" t="n">
        <v>-1.656153881571611</v>
      </c>
      <c r="J75" t="n">
        <v>143</v>
      </c>
    </row>
    <row r="76">
      <c r="A76" t="inlineStr">
        <is>
          <t>HAIKU_ENTRY_GATE_ENABLED=True</t>
        </is>
      </c>
      <c r="E76" t="n">
        <v>-2.471380959472033</v>
      </c>
      <c r="H76" t="n">
        <v>-4.127534841043644</v>
      </c>
      <c r="J76" t="n">
        <v>169</v>
      </c>
    </row>
    <row r="77">
      <c r="A77" t="inlineStr">
        <is>
          <t>HTF_GATE_SIGNALS_SMA200D=False</t>
        </is>
      </c>
      <c r="E77" t="n">
        <v>-1.852611081996946</v>
      </c>
      <c r="H77" t="n">
        <v>-3.508764963568557</v>
      </c>
      <c r="J77" t="n">
        <v>169</v>
      </c>
    </row>
    <row r="78">
      <c r="A78" t="inlineStr">
        <is>
          <t>INTRADAY_SESSION_FORCE_EXIT_UTC=0</t>
        </is>
      </c>
      <c r="E78" t="n">
        <v>-1.724047323766772</v>
      </c>
      <c r="H78" t="n">
        <v>-3.380201205338383</v>
      </c>
      <c r="J78" t="n">
        <v>169</v>
      </c>
    </row>
    <row r="79">
      <c r="A79" t="inlineStr">
        <is>
          <t>INTRADAY_SESSION_FORCE_EXIT_UTC=0.5</t>
        </is>
      </c>
      <c r="E79" t="n">
        <v>0</v>
      </c>
      <c r="H79" t="n">
        <v>-1.656153881571611</v>
      </c>
      <c r="J79" t="n">
        <v>143</v>
      </c>
    </row>
    <row r="80">
      <c r="A80" t="inlineStr">
        <is>
          <t>INTRADAY_SESSION_FORCE_EXIT_UTC=1.0</t>
        </is>
      </c>
      <c r="E80" t="n">
        <v>0</v>
      </c>
      <c r="H80" t="n">
        <v>-1.656153881571611</v>
      </c>
      <c r="J80" t="n">
        <v>143</v>
      </c>
    </row>
    <row r="81">
      <c r="A81" t="inlineStr">
        <is>
          <t>INTRADAY_SESSION_FORCE_EXIT_UTC=2.0</t>
        </is>
      </c>
      <c r="E81" t="n">
        <v>-2.061056204722908</v>
      </c>
      <c r="H81" t="n">
        <v>-3.717210086294519</v>
      </c>
      <c r="J81" t="n">
        <v>170</v>
      </c>
    </row>
    <row r="82">
      <c r="A82" t="inlineStr">
        <is>
          <t>MACD_ZERO_CROSS_ENABLED=True</t>
        </is>
      </c>
      <c r="E82" t="n">
        <v>-1.707360732403818</v>
      </c>
      <c r="H82" t="n">
        <v>-3.363514613975429</v>
      </c>
      <c r="J82" t="n">
        <v>169</v>
      </c>
    </row>
    <row r="83">
      <c r="A83" t="inlineStr">
        <is>
          <t>MACD_ZERO_CROSS_SCORE=8</t>
        </is>
      </c>
      <c r="E83" t="n">
        <v>0</v>
      </c>
      <c r="H83" t="n">
        <v>-1.656153881571611</v>
      </c>
      <c r="J83" t="n">
        <v>143</v>
      </c>
    </row>
    <row r="84">
      <c r="A84" t="inlineStr">
        <is>
          <t>MACD_ZERO_CROSS_SCORE=11</t>
        </is>
      </c>
      <c r="E84" t="n">
        <v>0</v>
      </c>
      <c r="H84" t="n">
        <v>-1.656153881571611</v>
      </c>
      <c r="J84" t="n">
        <v>143</v>
      </c>
    </row>
    <row r="85">
      <c r="A85" t="inlineStr">
        <is>
          <t>MACD_ZERO_CROSS_SCORE=15</t>
        </is>
      </c>
      <c r="E85" t="n">
        <v>0</v>
      </c>
      <c r="H85" t="n">
        <v>-1.656153881571611</v>
      </c>
      <c r="J85" t="n">
        <v>143</v>
      </c>
    </row>
    <row r="86">
      <c r="A86" t="inlineStr">
        <is>
          <t>MACD_ZERO_CROSS_SCORE=19</t>
        </is>
      </c>
      <c r="E86" t="n">
        <v>0</v>
      </c>
      <c r="H86" t="n">
        <v>-1.656153881571611</v>
      </c>
      <c r="J86" t="n">
        <v>143</v>
      </c>
    </row>
    <row r="87">
      <c r="A87" t="inlineStr">
        <is>
          <t>MACD_ZERO_CROSS_SCORE=22</t>
        </is>
      </c>
      <c r="E87" t="n">
        <v>0</v>
      </c>
      <c r="H87" t="n">
        <v>-1.656153881571611</v>
      </c>
      <c r="J87" t="n">
        <v>143</v>
      </c>
    </row>
    <row r="88">
      <c r="A88" t="inlineStr">
        <is>
          <t>MACD_ZERO_CROSS_TF=OFF</t>
        </is>
      </c>
      <c r="E88" t="n">
        <v>-1.813663426032811</v>
      </c>
      <c r="H88" t="n">
        <v>-3.469817307604422</v>
      </c>
      <c r="J88" t="n">
        <v>169</v>
      </c>
    </row>
    <row r="89">
      <c r="A89" t="inlineStr">
        <is>
          <t>MACD_ZERO_CROSS_TF=D</t>
        </is>
      </c>
      <c r="E89" t="n">
        <v>0</v>
      </c>
      <c r="H89" t="n">
        <v>-1.656153881571611</v>
      </c>
      <c r="J89" t="n">
        <v>143</v>
      </c>
    </row>
    <row r="90">
      <c r="A90" t="inlineStr">
        <is>
          <t>MACD_ZERO_CROSS_TF=4h</t>
        </is>
      </c>
      <c r="E90" t="n">
        <v>0</v>
      </c>
      <c r="H90" t="n">
        <v>-1.656153881571611</v>
      </c>
      <c r="J90" t="n">
        <v>143</v>
      </c>
    </row>
    <row r="91">
      <c r="A91" t="inlineStr">
        <is>
          <t>MACD_ZERO_CROSS_TF=1h</t>
        </is>
      </c>
      <c r="E91" t="n">
        <v>-1.852611081996946</v>
      </c>
      <c r="H91" t="n">
        <v>-3.508764963568557</v>
      </c>
      <c r="J91" t="n">
        <v>169</v>
      </c>
    </row>
    <row r="92">
      <c r="A92" t="inlineStr">
        <is>
          <t>MI_MIN_GAIN_EXIT=0</t>
        </is>
      </c>
      <c r="E92" t="n">
        <v>0</v>
      </c>
      <c r="H92" t="n">
        <v>-1.656153881571611</v>
      </c>
      <c r="J92" t="n">
        <v>143</v>
      </c>
    </row>
    <row r="93">
      <c r="A93" t="inlineStr">
        <is>
          <t>MI_MIN_GAIN_EXIT=0.5</t>
        </is>
      </c>
      <c r="E93" t="n">
        <v>-2.024523819025474</v>
      </c>
      <c r="H93" t="n">
        <v>-3.680677700597085</v>
      </c>
      <c r="J93" t="n">
        <v>170</v>
      </c>
    </row>
    <row r="94">
      <c r="A94" t="inlineStr">
        <is>
          <t>MI_MIN_GAIN_EXIT=1.0</t>
        </is>
      </c>
      <c r="E94" t="n">
        <v>-1.878721713762879</v>
      </c>
      <c r="H94" t="n">
        <v>-3.534875595334491</v>
      </c>
      <c r="J94" t="n">
        <v>169</v>
      </c>
    </row>
    <row r="95">
      <c r="A95" t="inlineStr">
        <is>
          <t>MI_MIN_GAIN_EXIT=2.0</t>
        </is>
      </c>
      <c r="E95" t="n">
        <v>0</v>
      </c>
      <c r="H95" t="n">
        <v>-1.656153881571611</v>
      </c>
      <c r="J95" t="n">
        <v>143</v>
      </c>
    </row>
    <row r="96">
      <c r="A96" t="inlineStr">
        <is>
          <t>PARTIAL_EXIT_FRAC=0</t>
        </is>
      </c>
      <c r="E96" t="n">
        <v>-2.024523819025474</v>
      </c>
      <c r="H96" t="n">
        <v>-3.680677700597085</v>
      </c>
      <c r="J96" t="n">
        <v>170</v>
      </c>
    </row>
    <row r="97">
      <c r="A97" t="inlineStr">
        <is>
          <t>PARTIAL_EXIT_FRAC=0.5</t>
        </is>
      </c>
      <c r="E97" t="n">
        <v>0</v>
      </c>
      <c r="H97" t="n">
        <v>-1.656153881571611</v>
      </c>
      <c r="J97" t="n">
        <v>143</v>
      </c>
    </row>
    <row r="98">
      <c r="A98" t="inlineStr">
        <is>
          <t>PARTIAL_EXIT_FRAC=1.0</t>
        </is>
      </c>
      <c r="E98" t="n">
        <v>0</v>
      </c>
      <c r="H98" t="n">
        <v>-1.656153881571611</v>
      </c>
      <c r="J98" t="n">
        <v>143</v>
      </c>
    </row>
    <row r="99">
      <c r="A99" t="inlineStr">
        <is>
          <t>PARTIAL_EXIT_FRAC=2.0</t>
        </is>
      </c>
      <c r="E99" t="n">
        <v>-1.878721713762879</v>
      </c>
      <c r="H99" t="n">
        <v>-3.534875595334491</v>
      </c>
      <c r="J99" t="n">
        <v>169</v>
      </c>
    </row>
    <row r="100">
      <c r="A100" t="inlineStr">
        <is>
          <t>QUICK_REENTRY_60MIN_MIN_PCT=0</t>
        </is>
      </c>
      <c r="E100" t="n">
        <v>-1.707360732403818</v>
      </c>
      <c r="H100" t="n">
        <v>-3.363514613975429</v>
      </c>
      <c r="J100" t="n">
        <v>169</v>
      </c>
    </row>
    <row r="101">
      <c r="A101" t="inlineStr">
        <is>
          <t>QUICK_REENTRY_60MIN_MIN_PCT=0.5</t>
        </is>
      </c>
      <c r="E101" t="n">
        <v>0</v>
      </c>
      <c r="H101" t="n">
        <v>-1.656153881571611</v>
      </c>
      <c r="J101" t="n">
        <v>143</v>
      </c>
    </row>
    <row r="102">
      <c r="A102" t="inlineStr">
        <is>
          <t>QUICK_REENTRY_60MIN_MIN_PCT=1.0</t>
        </is>
      </c>
      <c r="E102" t="n">
        <v>0</v>
      </c>
      <c r="H102" t="n">
        <v>-1.656153881571611</v>
      </c>
      <c r="J102" t="n">
        <v>143</v>
      </c>
    </row>
    <row r="103">
      <c r="A103" t="inlineStr">
        <is>
          <t>QUICK_REENTRY_60MIN_MIN_PCT=2.0</t>
        </is>
      </c>
      <c r="E103" t="n">
        <v>-1.039342643790585</v>
      </c>
      <c r="H103" t="n">
        <v>-2.695496525362196</v>
      </c>
      <c r="J103" t="n">
        <v>170</v>
      </c>
    </row>
    <row r="104">
      <c r="A104" t="inlineStr">
        <is>
          <t>REENTRY2_STOCH_CROSS_ENABLED=True</t>
        </is>
      </c>
      <c r="E104" t="n">
        <v>0</v>
      </c>
      <c r="H104" t="n">
        <v>-1.656153881571611</v>
      </c>
      <c r="J104" t="n">
        <v>143</v>
      </c>
    </row>
    <row r="105">
      <c r="A105" t="inlineStr">
        <is>
          <t>REENTRY_K15M_PARTIAL_MULT=0.125</t>
        </is>
      </c>
      <c r="E105" t="n">
        <v>-1.878721713762879</v>
      </c>
      <c r="H105" t="n">
        <v>-3.534875595334491</v>
      </c>
      <c r="J105" t="n">
        <v>169</v>
      </c>
    </row>
    <row r="106">
      <c r="A106" t="inlineStr">
        <is>
          <t>REENTRY_K15M_PARTIAL_MULT=0.1875</t>
        </is>
      </c>
      <c r="E106" t="n">
        <v>0</v>
      </c>
      <c r="H106" t="n">
        <v>-1.656153881571611</v>
      </c>
      <c r="J106" t="n">
        <v>143</v>
      </c>
    </row>
    <row r="107">
      <c r="A107" t="inlineStr">
        <is>
          <t>REENTRY_K15M_PARTIAL_MULT=0.25</t>
        </is>
      </c>
      <c r="E107" t="n">
        <v>0</v>
      </c>
      <c r="H107" t="n">
        <v>-1.656153881571611</v>
      </c>
      <c r="J107" t="n">
        <v>143</v>
      </c>
    </row>
    <row r="108">
      <c r="A108" t="inlineStr">
        <is>
          <t>REENTRY_K15M_PARTIAL_MULT=0.3125</t>
        </is>
      </c>
      <c r="E108" t="n">
        <v>0</v>
      </c>
      <c r="H108" t="n">
        <v>-1.656153881571611</v>
      </c>
      <c r="J108" t="n">
        <v>143</v>
      </c>
    </row>
    <row r="109">
      <c r="A109" t="inlineStr">
        <is>
          <t>REENTRY_K15M_PARTIAL_MULT=0.375</t>
        </is>
      </c>
      <c r="E109" t="n">
        <v>-0.1538823114795427</v>
      </c>
      <c r="H109" t="n">
        <v>-1.810036193051154</v>
      </c>
      <c r="J109" t="n">
        <v>141</v>
      </c>
    </row>
    <row r="110">
      <c r="A110" t="inlineStr">
        <is>
          <t>REENTRY_RALLY_K15M_MAX=50.0</t>
        </is>
      </c>
      <c r="E110" t="n">
        <v>-2.061056204722908</v>
      </c>
      <c r="H110" t="n">
        <v>-3.717210086294519</v>
      </c>
      <c r="J110" t="n">
        <v>170</v>
      </c>
    </row>
    <row r="111">
      <c r="A111" t="inlineStr">
        <is>
          <t>REENTRY_RALLY_K15M_MAX=75.0</t>
        </is>
      </c>
      <c r="E111" t="n">
        <v>0</v>
      </c>
      <c r="H111" t="n">
        <v>-1.656153881571611</v>
      </c>
      <c r="J111" t="n">
        <v>143</v>
      </c>
    </row>
    <row r="112">
      <c r="A112" t="inlineStr">
        <is>
          <t>REENTRY_RALLY_K15M_MAX=100.0</t>
        </is>
      </c>
      <c r="E112" t="n">
        <v>-2.061056204722908</v>
      </c>
      <c r="H112" t="n">
        <v>-3.717210086294519</v>
      </c>
      <c r="J112" t="n">
        <v>170</v>
      </c>
    </row>
    <row r="113">
      <c r="A113" t="inlineStr">
        <is>
          <t>REENTRY_RALLY_K15M_MAX=125.0</t>
        </is>
      </c>
      <c r="E113" t="n">
        <v>0</v>
      </c>
      <c r="H113" t="n">
        <v>-1.656153881571611</v>
      </c>
      <c r="J113" t="n">
        <v>143</v>
      </c>
    </row>
    <row r="114">
      <c r="A114" t="inlineStr">
        <is>
          <t>REENTRY_RALLY_K15M_MAX=150.0</t>
        </is>
      </c>
      <c r="E114" t="n">
        <v>0</v>
      </c>
      <c r="H114" t="n">
        <v>-1.656153881571611</v>
      </c>
      <c r="J114" t="n">
        <v>143</v>
      </c>
    </row>
    <row r="115">
      <c r="A115" t="inlineStr">
        <is>
          <t>REGIME_TRENDING_EXIT_GAIN_MIN=1.0</t>
        </is>
      </c>
      <c r="E115" t="n">
        <v>0</v>
      </c>
      <c r="H115" t="n">
        <v>-1.656153881571611</v>
      </c>
      <c r="J115" t="n">
        <v>143</v>
      </c>
    </row>
    <row r="116">
      <c r="A116" t="inlineStr">
        <is>
          <t>REGIME_TRENDING_EXIT_GAIN_MIN=1.5</t>
        </is>
      </c>
      <c r="E116" t="n">
        <v>-2.471380959472033</v>
      </c>
      <c r="H116" t="n">
        <v>-4.127534841043644</v>
      </c>
      <c r="J116" t="n">
        <v>169</v>
      </c>
    </row>
    <row r="117">
      <c r="A117" t="inlineStr">
        <is>
          <t>REGIME_TRENDING_EXIT_GAIN_MIN=2.0</t>
        </is>
      </c>
      <c r="E117" t="n">
        <v>-1.878721713762879</v>
      </c>
      <c r="H117" t="n">
        <v>-3.534875595334491</v>
      </c>
      <c r="J117" t="n">
        <v>169</v>
      </c>
    </row>
    <row r="118">
      <c r="A118" t="inlineStr">
        <is>
          <t>REGIME_TRENDING_EXIT_GAIN_MIN=2.5</t>
        </is>
      </c>
      <c r="E118" t="n">
        <v>0</v>
      </c>
      <c r="H118" t="n">
        <v>-1.656153881571611</v>
      </c>
      <c r="J118" t="n">
        <v>143</v>
      </c>
    </row>
    <row r="119">
      <c r="A119" t="inlineStr">
        <is>
          <t>REGIME_TRENDING_EXIT_GAIN_MIN=3.0</t>
        </is>
      </c>
      <c r="E119" t="n">
        <v>0</v>
      </c>
      <c r="H119" t="n">
        <v>-1.656153881571611</v>
      </c>
      <c r="J119" t="n">
        <v>143</v>
      </c>
    </row>
    <row r="120">
      <c r="A120" t="inlineStr">
        <is>
          <t>REVERSE_ON_EXIT_ENABLED=True</t>
        </is>
      </c>
      <c r="E120" t="n">
        <v>-1.734570857870312</v>
      </c>
      <c r="H120" t="n">
        <v>-3.390724739441923</v>
      </c>
      <c r="J120" t="n">
        <v>169</v>
      </c>
    </row>
    <row r="121">
      <c r="A121" t="inlineStr">
        <is>
          <t>RZ_BOT_BB_THRESHOLD=0.075</t>
        </is>
      </c>
      <c r="E121" t="n">
        <v>-1.852611081996946</v>
      </c>
      <c r="H121" t="n">
        <v>-3.508764963568557</v>
      </c>
      <c r="J121" t="n">
        <v>169</v>
      </c>
    </row>
    <row r="122">
      <c r="A122" t="inlineStr">
        <is>
          <t>RZ_BOT_BB_THRESHOLD=0.1125</t>
        </is>
      </c>
      <c r="E122" t="n">
        <v>0</v>
      </c>
      <c r="H122" t="n">
        <v>-1.656153881571611</v>
      </c>
      <c r="J122" t="n">
        <v>143</v>
      </c>
    </row>
    <row r="123">
      <c r="A123" t="inlineStr">
        <is>
          <t>RZ_BOT_BB_THRESHOLD=0.15</t>
        </is>
      </c>
      <c r="E123" t="n">
        <v>-2.061056204722908</v>
      </c>
      <c r="H123" t="n">
        <v>-3.717210086294519</v>
      </c>
      <c r="J123" t="n">
        <v>170</v>
      </c>
    </row>
    <row r="124">
      <c r="A124" t="inlineStr">
        <is>
          <t>RZ_BOT_BB_THRESHOLD=0.1875</t>
        </is>
      </c>
      <c r="E124" t="n">
        <v>0</v>
      </c>
      <c r="H124" t="n">
        <v>-1.656153881571611</v>
      </c>
      <c r="J124" t="n">
        <v>143</v>
      </c>
    </row>
    <row r="125">
      <c r="A125" t="inlineStr">
        <is>
          <t>RZ_BOT_BB_THRESHOLD=0.225</t>
        </is>
      </c>
      <c r="E125" t="n">
        <v>0</v>
      </c>
      <c r="H125" t="n">
        <v>-1.656153881571611</v>
      </c>
      <c r="J125" t="n">
        <v>143</v>
      </c>
    </row>
    <row r="126">
      <c r="A126" t="inlineStr">
        <is>
          <t>RZ_BREAKOUT_BAND=0</t>
        </is>
      </c>
      <c r="E126" t="n">
        <v>0</v>
      </c>
      <c r="H126" t="n">
        <v>-1.656153881571611</v>
      </c>
      <c r="J126" t="n">
        <v>143</v>
      </c>
    </row>
    <row r="127">
      <c r="A127" t="inlineStr">
        <is>
          <t>RZ_BREAKOUT_BAND=0.5</t>
        </is>
      </c>
      <c r="E127" t="n">
        <v>-1.734570857870312</v>
      </c>
      <c r="H127" t="n">
        <v>-3.390724739441923</v>
      </c>
      <c r="J127" t="n">
        <v>169</v>
      </c>
    </row>
    <row r="128">
      <c r="A128" t="inlineStr">
        <is>
          <t>RZ_BREAKOUT_BAND=1.0</t>
        </is>
      </c>
      <c r="E128" t="n">
        <v>-1.039342643790585</v>
      </c>
      <c r="H128" t="n">
        <v>-2.695496525362196</v>
      </c>
      <c r="J128" t="n">
        <v>170</v>
      </c>
    </row>
    <row r="129">
      <c r="A129" t="inlineStr">
        <is>
          <t>RZ_BREAKOUT_BAND=2.0</t>
        </is>
      </c>
      <c r="E129" t="n">
        <v>0</v>
      </c>
      <c r="H129" t="n">
        <v>-1.656153881571611</v>
      </c>
      <c r="J129" t="n">
        <v>143</v>
      </c>
    </row>
    <row r="130">
      <c r="A130" t="inlineStr">
        <is>
          <t>SCALP_V3_K_OB_EXIT_K15M_HI=0</t>
        </is>
      </c>
      <c r="E130" t="n">
        <v>-2.024523819025474</v>
      </c>
      <c r="H130" t="n">
        <v>-3.680677700597085</v>
      </c>
      <c r="J130" t="n">
        <v>170</v>
      </c>
    </row>
    <row r="131">
      <c r="A131" t="inlineStr">
        <is>
          <t>SCALP_V3_K_OB_EXIT_K15M_HI=0.5</t>
        </is>
      </c>
      <c r="E131" t="n">
        <v>0</v>
      </c>
      <c r="H131" t="n">
        <v>-1.656153881571611</v>
      </c>
      <c r="J131" t="n">
        <v>143</v>
      </c>
    </row>
    <row r="132">
      <c r="A132" t="inlineStr">
        <is>
          <t>SCALP_V3_K_OB_EXIT_K15M_HI=1.0</t>
        </is>
      </c>
      <c r="E132" t="n">
        <v>0</v>
      </c>
      <c r="H132" t="n">
        <v>-1.656153881571611</v>
      </c>
      <c r="J132" t="n">
        <v>143</v>
      </c>
    </row>
    <row r="133">
      <c r="A133" t="inlineStr">
        <is>
          <t>SCALP_V3_K_OB_EXIT_K15M_HI=2.0</t>
        </is>
      </c>
      <c r="E133" t="n">
        <v>-2.061056204722908</v>
      </c>
      <c r="H133" t="n">
        <v>-3.717210086294519</v>
      </c>
      <c r="J133" t="n">
        <v>170</v>
      </c>
    </row>
    <row r="134">
      <c r="A134" t="inlineStr">
        <is>
          <t>SCALP_V3_K_OB_EXIT_K15M_LO=0</t>
        </is>
      </c>
      <c r="E134" t="n">
        <v>-1.813663426032811</v>
      </c>
      <c r="H134" t="n">
        <v>-3.469817307604422</v>
      </c>
      <c r="J134" t="n">
        <v>169</v>
      </c>
    </row>
    <row r="135">
      <c r="A135" t="inlineStr">
        <is>
          <t>SCALP_V3_K_OB_EXIT_K15M_LO=0.5</t>
        </is>
      </c>
      <c r="E135" t="n">
        <v>0</v>
      </c>
      <c r="H135" t="n">
        <v>-1.656153881571611</v>
      </c>
      <c r="J135" t="n">
        <v>143</v>
      </c>
    </row>
    <row r="136">
      <c r="A136" t="inlineStr">
        <is>
          <t>SCALP_V3_K_OB_EXIT_K15M_LO=1.0</t>
        </is>
      </c>
      <c r="E136" t="n">
        <v>0</v>
      </c>
      <c r="H136" t="n">
        <v>-1.656153881571611</v>
      </c>
      <c r="J136" t="n">
        <v>143</v>
      </c>
    </row>
    <row r="137">
      <c r="A137" t="inlineStr">
        <is>
          <t>SCALP_V3_K_OB_EXIT_K15M_LO=2.0</t>
        </is>
      </c>
      <c r="E137" t="n">
        <v>-2.453826558221182</v>
      </c>
      <c r="H137" t="n">
        <v>-4.109980439792793</v>
      </c>
      <c r="J137" t="n">
        <v>169</v>
      </c>
    </row>
    <row r="138">
      <c r="A138" t="inlineStr">
        <is>
          <t>SCALP_V3_K_OB_EXIT_K3M_HI=0</t>
        </is>
      </c>
      <c r="E138" t="n">
        <v>0</v>
      </c>
      <c r="H138" t="n">
        <v>-1.656153881571611</v>
      </c>
      <c r="J138" t="n">
        <v>143</v>
      </c>
    </row>
    <row r="139">
      <c r="A139" t="inlineStr">
        <is>
          <t>SCALP_V3_K_OB_EXIT_K3M_HI=0.5</t>
        </is>
      </c>
      <c r="E139" t="n">
        <v>-1.039342643790585</v>
      </c>
      <c r="H139" t="n">
        <v>-2.695496525362196</v>
      </c>
      <c r="J139" t="n">
        <v>170</v>
      </c>
    </row>
    <row r="140">
      <c r="A140" t="inlineStr">
        <is>
          <t>SCALP_V3_K_OB_EXIT_K3M_HI=1.0</t>
        </is>
      </c>
      <c r="E140" t="n">
        <v>-1.854258313728603</v>
      </c>
      <c r="H140" t="n">
        <v>-3.510412195300214</v>
      </c>
      <c r="J140" t="n">
        <v>169</v>
      </c>
    </row>
    <row r="141">
      <c r="A141" t="inlineStr">
        <is>
          <t>SCALP_V3_K_OB_EXIT_K3M_HI=2.0</t>
        </is>
      </c>
      <c r="E141" t="n">
        <v>0</v>
      </c>
      <c r="H141" t="n">
        <v>-1.656153881571611</v>
      </c>
      <c r="J141" t="n">
        <v>143</v>
      </c>
    </row>
    <row r="142">
      <c r="A142" t="inlineStr">
        <is>
          <t>SCALP_V3_K_OB_EXIT_K3M_LO=0</t>
        </is>
      </c>
      <c r="E142" t="n">
        <v>-0.1538823114795427</v>
      </c>
      <c r="H142" t="n">
        <v>-1.810036193051154</v>
      </c>
      <c r="J142" t="n">
        <v>141</v>
      </c>
    </row>
    <row r="143">
      <c r="A143" t="inlineStr">
        <is>
          <t>SCALP_V3_K_OB_EXIT_K3M_LO=0.5</t>
        </is>
      </c>
      <c r="E143" t="n">
        <v>-1.707360732403818</v>
      </c>
      <c r="H143" t="n">
        <v>-3.363514613975429</v>
      </c>
      <c r="J143" t="n">
        <v>169</v>
      </c>
    </row>
    <row r="144">
      <c r="A144" t="inlineStr">
        <is>
          <t>SCALP_V3_K_OB_EXIT_K3M_LO=1.0</t>
        </is>
      </c>
      <c r="E144" t="n">
        <v>-1.734570857870312</v>
      </c>
      <c r="H144" t="n">
        <v>-3.390724739441923</v>
      </c>
      <c r="J144" t="n">
        <v>169</v>
      </c>
    </row>
    <row r="145">
      <c r="A145" t="inlineStr">
        <is>
          <t>SCALP_V3_K_OB_EXIT_K3M_LO=2.0</t>
        </is>
      </c>
      <c r="E145" t="n">
        <v>-0.1538823114795427</v>
      </c>
      <c r="H145" t="n">
        <v>-1.810036193051154</v>
      </c>
      <c r="J145" t="n">
        <v>141</v>
      </c>
    </row>
    <row r="146">
      <c r="A146" t="inlineStr">
        <is>
          <t>SCALP_V3_K_OB_EXIT_WALL_PCT=0</t>
        </is>
      </c>
      <c r="E146" t="n">
        <v>-1.039342643790585</v>
      </c>
      <c r="H146" t="n">
        <v>-2.695496525362196</v>
      </c>
      <c r="J146" t="n">
        <v>170</v>
      </c>
    </row>
    <row r="147">
      <c r="A147" t="inlineStr">
        <is>
          <t>SCALP_V3_K_OB_EXIT_WALL_PCT=0.5</t>
        </is>
      </c>
      <c r="E147" t="n">
        <v>0</v>
      </c>
      <c r="H147" t="n">
        <v>-1.656153881571611</v>
      </c>
      <c r="J147" t="n">
        <v>143</v>
      </c>
    </row>
    <row r="148">
      <c r="A148" t="inlineStr">
        <is>
          <t>SCALP_V3_K_OB_EXIT_WALL_PCT=1.0</t>
        </is>
      </c>
      <c r="E148" t="n">
        <v>-0.1538823114795427</v>
      </c>
      <c r="H148" t="n">
        <v>-1.810036193051154</v>
      </c>
      <c r="J148" t="n">
        <v>141</v>
      </c>
    </row>
    <row r="149">
      <c r="A149" t="inlineStr">
        <is>
          <t>SCALP_V3_K_OB_EXIT_WALL_PCT=2.0</t>
        </is>
      </c>
      <c r="E149" t="n">
        <v>-1.734570857870312</v>
      </c>
      <c r="H149" t="n">
        <v>-3.390724739441923</v>
      </c>
      <c r="J149" t="n">
        <v>169</v>
      </c>
    </row>
    <row r="150">
      <c r="A150" t="inlineStr">
        <is>
          <t>SCALP_V3_OB_WALL_TOO_CLOSE_PCT=0</t>
        </is>
      </c>
      <c r="E150" t="n">
        <v>0</v>
      </c>
      <c r="H150" t="n">
        <v>-1.656153881571611</v>
      </c>
      <c r="J150" t="n">
        <v>143</v>
      </c>
    </row>
    <row r="151">
      <c r="A151" t="inlineStr">
        <is>
          <t>SCALP_V3_OB_WALL_TOO_CLOSE_PCT=0.5</t>
        </is>
      </c>
      <c r="E151" t="n">
        <v>-1.039342643790585</v>
      </c>
      <c r="H151" t="n">
        <v>-2.695496525362196</v>
      </c>
      <c r="J151" t="n">
        <v>170</v>
      </c>
    </row>
    <row r="152">
      <c r="A152" t="inlineStr">
        <is>
          <t>SCALP_V3_OB_WALL_TOO_CLOSE_PCT=1.0</t>
        </is>
      </c>
      <c r="E152" t="n">
        <v>-2.453826558221182</v>
      </c>
      <c r="H152" t="n">
        <v>-4.109980439792793</v>
      </c>
      <c r="J152" t="n">
        <v>169</v>
      </c>
    </row>
    <row r="153">
      <c r="A153" t="inlineStr">
        <is>
          <t>SCALP_V3_OB_WALL_TOO_CLOSE_PCT=2.0</t>
        </is>
      </c>
      <c r="E153" t="n">
        <v>0</v>
      </c>
      <c r="H153" t="n">
        <v>-1.656153881571611</v>
      </c>
      <c r="J153" t="n">
        <v>143</v>
      </c>
    </row>
    <row r="154">
      <c r="A154" t="inlineStr">
        <is>
          <t>STDEV_BREAKOUT_PCTB_LONG=0</t>
        </is>
      </c>
      <c r="E154" t="n">
        <v>-1.734570857870312</v>
      </c>
      <c r="H154" t="n">
        <v>-3.390724739441923</v>
      </c>
      <c r="J154" t="n">
        <v>169</v>
      </c>
    </row>
    <row r="155">
      <c r="A155" t="inlineStr">
        <is>
          <t>STDEV_BREAKOUT_PCTB_LONG=0.5</t>
        </is>
      </c>
      <c r="E155" t="n">
        <v>0</v>
      </c>
      <c r="H155" t="n">
        <v>-1.656153881571611</v>
      </c>
      <c r="J155" t="n">
        <v>143</v>
      </c>
    </row>
    <row r="156">
      <c r="A156" t="inlineStr">
        <is>
          <t>STDEV_BREAKOUT_PCTB_LONG=1.0</t>
        </is>
      </c>
      <c r="E156" t="n">
        <v>0</v>
      </c>
      <c r="H156" t="n">
        <v>-1.656153881571611</v>
      </c>
      <c r="J156" t="n">
        <v>143</v>
      </c>
    </row>
    <row r="157">
      <c r="A157" t="inlineStr">
        <is>
          <t>STDEV_BREAKOUT_PCTB_LONG=2.0</t>
        </is>
      </c>
      <c r="E157" t="n">
        <v>-1.893425600590292</v>
      </c>
      <c r="H157" t="n">
        <v>-3.549579482161903</v>
      </c>
      <c r="J157" t="n">
        <v>168</v>
      </c>
    </row>
    <row r="158">
      <c r="A158" t="inlineStr">
        <is>
          <t>STDEV_BREAKOUT_PCTB_SHORT=0</t>
        </is>
      </c>
      <c r="E158" t="n">
        <v>-2.024523819025474</v>
      </c>
      <c r="H158" t="n">
        <v>-3.680677700597085</v>
      </c>
      <c r="J158" t="n">
        <v>170</v>
      </c>
    </row>
    <row r="159">
      <c r="A159" t="inlineStr">
        <is>
          <t>STDEV_BREAKOUT_PCTB_SHORT=0.5</t>
        </is>
      </c>
      <c r="E159" t="n">
        <v>0</v>
      </c>
      <c r="H159" t="n">
        <v>-1.656153881571611</v>
      </c>
      <c r="J159" t="n">
        <v>143</v>
      </c>
    </row>
    <row r="160">
      <c r="A160" t="inlineStr">
        <is>
          <t>STDEV_BREAKOUT_PCTB_SHORT=1.0</t>
        </is>
      </c>
      <c r="E160" t="n">
        <v>0</v>
      </c>
      <c r="H160" t="n">
        <v>-1.656153881571611</v>
      </c>
      <c r="J160" t="n">
        <v>143</v>
      </c>
    </row>
    <row r="161">
      <c r="A161" t="inlineStr">
        <is>
          <t>STDEV_BREAKOUT_PCTB_SHORT=2.0</t>
        </is>
      </c>
      <c r="E161" t="n">
        <v>-1.854258313728603</v>
      </c>
      <c r="H161" t="n">
        <v>-3.510412195300214</v>
      </c>
      <c r="J161" t="n">
        <v>169</v>
      </c>
    </row>
    <row r="162">
      <c r="A162" t="inlineStr">
        <is>
          <t>STDEV_SUPPRESS_EARLY_EXIT=0</t>
        </is>
      </c>
      <c r="E162" t="n">
        <v>-1.893425600590292</v>
      </c>
      <c r="H162" t="n">
        <v>-3.549579482161903</v>
      </c>
      <c r="J162" t="n">
        <v>168</v>
      </c>
    </row>
    <row r="163">
      <c r="A163" t="inlineStr">
        <is>
          <t>STDEV_SUPPRESS_EARLY_EXIT=0.5</t>
        </is>
      </c>
      <c r="E163" t="n">
        <v>0</v>
      </c>
      <c r="H163" t="n">
        <v>-1.656153881571611</v>
      </c>
      <c r="J163" t="n">
        <v>143</v>
      </c>
    </row>
    <row r="164">
      <c r="A164" t="inlineStr">
        <is>
          <t>STDEV_SUPPRESS_EARLY_EXIT=1.0</t>
        </is>
      </c>
      <c r="E164" t="n">
        <v>0</v>
      </c>
      <c r="H164" t="n">
        <v>-1.656153881571611</v>
      </c>
      <c r="J164" t="n">
        <v>143</v>
      </c>
    </row>
    <row r="165">
      <c r="A165" t="inlineStr">
        <is>
          <t>STDEV_SUPPRESS_EARLY_EXIT=2.0</t>
        </is>
      </c>
      <c r="E165" t="n">
        <v>-1.852611081996946</v>
      </c>
      <c r="H165" t="n">
        <v>-3.508764963568557</v>
      </c>
      <c r="J165" t="n">
        <v>169</v>
      </c>
    </row>
    <row r="166">
      <c r="A166" t="inlineStr">
        <is>
          <t>STOCH_CROSS_ENTRY_TRADIER=False</t>
        </is>
      </c>
      <c r="E166" t="n">
        <v>0</v>
      </c>
      <c r="H166" t="n">
        <v>-1.656153881571611</v>
      </c>
      <c r="J166" t="n">
        <v>143</v>
      </c>
    </row>
    <row r="167">
      <c r="A167" t="inlineStr">
        <is>
          <t>TRADIER_MFI_ENTRY_LONG_ENABLED=True</t>
        </is>
      </c>
      <c r="E167" t="n">
        <v>0</v>
      </c>
      <c r="H167" t="n">
        <v>-1.656153881571611</v>
      </c>
      <c r="J167" t="n">
        <v>143</v>
      </c>
    </row>
    <row r="168">
      <c r="A168" t="inlineStr">
        <is>
          <t>TRADIER_RSI2_EXIT_THRESHOLD_SHORT=5.0</t>
        </is>
      </c>
      <c r="E168" t="n">
        <v>-1.734570857870312</v>
      </c>
      <c r="H168" t="n">
        <v>-3.390724739441923</v>
      </c>
      <c r="J168" t="n">
        <v>169</v>
      </c>
    </row>
    <row r="169">
      <c r="A169" t="inlineStr">
        <is>
          <t>TRADIER_RSI2_EXIT_THRESHOLD_SHORT=7.5</t>
        </is>
      </c>
      <c r="E169" t="n">
        <v>0</v>
      </c>
      <c r="H169" t="n">
        <v>-1.656153881571611</v>
      </c>
      <c r="J169" t="n">
        <v>143</v>
      </c>
    </row>
    <row r="170">
      <c r="A170" t="inlineStr">
        <is>
          <t>TRADIER_RSI2_EXIT_THRESHOLD_SHORT=10.0</t>
        </is>
      </c>
      <c r="E170" t="n">
        <v>-1.734570857870312</v>
      </c>
      <c r="H170" t="n">
        <v>-3.390724739441923</v>
      </c>
      <c r="J170" t="n">
        <v>169</v>
      </c>
    </row>
    <row r="171">
      <c r="A171" t="inlineStr">
        <is>
          <t>TRADIER_RSI2_EXIT_THRESHOLD_SHORT=12.5</t>
        </is>
      </c>
      <c r="E171" t="n">
        <v>-0.1538823114795427</v>
      </c>
      <c r="H171" t="n">
        <v>-1.810036193051154</v>
      </c>
      <c r="J171" t="n">
        <v>141</v>
      </c>
    </row>
    <row r="172">
      <c r="A172" t="inlineStr">
        <is>
          <t>TRADIER_RSI2_EXIT_THRESHOLD_SHORT=15.0</t>
        </is>
      </c>
      <c r="E172" t="n">
        <v>0</v>
      </c>
      <c r="H172" t="n">
        <v>-1.656153881571611</v>
      </c>
      <c r="J172" t="n">
        <v>143</v>
      </c>
    </row>
    <row r="173">
      <c r="A173" t="inlineStr">
        <is>
          <t>TREND_MIN_GAIN_EXIT=0</t>
        </is>
      </c>
      <c r="E173" t="n">
        <v>-1.854258313728603</v>
      </c>
      <c r="H173" t="n">
        <v>-3.510412195300214</v>
      </c>
      <c r="J173" t="n">
        <v>169</v>
      </c>
    </row>
    <row r="174">
      <c r="A174" t="inlineStr">
        <is>
          <t>TREND_MIN_GAIN_EXIT=0.5</t>
        </is>
      </c>
      <c r="E174" t="n">
        <v>0</v>
      </c>
      <c r="H174" t="n">
        <v>-1.656153881571611</v>
      </c>
      <c r="J174" t="n">
        <v>143</v>
      </c>
    </row>
    <row r="175">
      <c r="A175" t="inlineStr">
        <is>
          <t>TREND_MIN_GAIN_EXIT=1.0</t>
        </is>
      </c>
      <c r="E175" t="n">
        <v>0</v>
      </c>
      <c r="H175" t="n">
        <v>-1.656153881571611</v>
      </c>
      <c r="J175" t="n">
        <v>143</v>
      </c>
    </row>
    <row r="176">
      <c r="A176" t="inlineStr">
        <is>
          <t>TREND_MIN_GAIN_EXIT=2.0</t>
        </is>
      </c>
      <c r="E176" t="n">
        <v>-2.453826558221182</v>
      </c>
      <c r="H176" t="n">
        <v>-4.109980439792793</v>
      </c>
      <c r="J176" t="n">
        <v>169</v>
      </c>
    </row>
    <row r="177">
      <c r="A177" t="inlineStr">
        <is>
          <t>V8_ENTRY_ENGINE_DC_ENABLED=False</t>
        </is>
      </c>
      <c r="E177" t="n">
        <v>-1.878721713762879</v>
      </c>
      <c r="H177" t="n">
        <v>-3.534875595334491</v>
      </c>
      <c r="J177" t="n">
        <v>169</v>
      </c>
    </row>
    <row r="178">
      <c r="A178" t="inlineStr">
        <is>
          <t>V8_ENTRY_ENGINE_WT_ENABLED=False</t>
        </is>
      </c>
      <c r="E178" t="n">
        <v>-1.707360732403818</v>
      </c>
      <c r="H178" t="n">
        <v>-3.363514613975429</v>
      </c>
      <c r="J178" t="n">
        <v>169</v>
      </c>
    </row>
    <row r="179">
      <c r="A179" t="inlineStr">
        <is>
          <t>WRONG_SIDE_WT_TFS_REQUIRED=2</t>
        </is>
      </c>
      <c r="E179" t="n">
        <v>-2.061056204722908</v>
      </c>
      <c r="H179" t="n">
        <v>-3.717210086294519</v>
      </c>
      <c r="J179" t="n">
        <v>170</v>
      </c>
    </row>
    <row r="180">
      <c r="A180" t="inlineStr">
        <is>
          <t>WRONG_SIDE_WT_TFS_REQUIRED=3</t>
        </is>
      </c>
      <c r="E180" t="n">
        <v>0</v>
      </c>
      <c r="H180" t="n">
        <v>-1.656153881571611</v>
      </c>
      <c r="J180" t="n">
        <v>143</v>
      </c>
    </row>
    <row r="181">
      <c r="A181" t="inlineStr">
        <is>
          <t>WRONG_SIDE_WT_TFS_REQUIRED=4</t>
        </is>
      </c>
      <c r="E181" t="n">
        <v>-1.039342643790585</v>
      </c>
      <c r="H181" t="n">
        <v>-2.695496525362196</v>
      </c>
      <c r="J181" t="n">
        <v>170</v>
      </c>
    </row>
    <row r="182">
      <c r="A182" t="inlineStr">
        <is>
          <t>WRONG_SIDE_WT_TFS_REQUIRED=5</t>
        </is>
      </c>
      <c r="E182" t="n">
        <v>0</v>
      </c>
      <c r="H182" t="n">
        <v>-1.656153881571611</v>
      </c>
      <c r="J182" t="n">
        <v>143</v>
      </c>
    </row>
    <row r="183">
      <c r="A183" t="inlineStr">
        <is>
          <t>WRONG_SIDE_WT_TFS_REQUIRED=6</t>
        </is>
      </c>
      <c r="E183" t="n">
        <v>-1.878721713762879</v>
      </c>
      <c r="H183" t="n">
        <v>-3.534875595334491</v>
      </c>
      <c r="J183" t="n">
        <v>169</v>
      </c>
    </row>
    <row r="184">
      <c r="A184" t="inlineStr">
        <is>
          <t>WT_15M_CROSS_ENTRY_ENABLED=True</t>
        </is>
      </c>
      <c r="E184" t="n">
        <v>-1.852611081996946</v>
      </c>
      <c r="H184" t="n">
        <v>-3.508764963568557</v>
      </c>
      <c r="J184" t="n">
        <v>169</v>
      </c>
    </row>
    <row r="185">
      <c r="A185" t="inlineStr">
        <is>
          <t>WT_COMPOSITE_ENTRY_BLOCK=-30.0</t>
        </is>
      </c>
      <c r="E185" t="n">
        <v>0</v>
      </c>
      <c r="H185" t="n">
        <v>-1.656153881571611</v>
      </c>
      <c r="J185" t="n">
        <v>143</v>
      </c>
    </row>
    <row r="186">
      <c r="A186" t="inlineStr">
        <is>
          <t>WT_COMPOSITE_ENTRY_BLOCK=-25.0</t>
        </is>
      </c>
      <c r="E186" t="n">
        <v>0</v>
      </c>
      <c r="H186" t="n">
        <v>-1.656153881571611</v>
      </c>
      <c r="J186" t="n">
        <v>143</v>
      </c>
    </row>
    <row r="187">
      <c r="A187" t="inlineStr">
        <is>
          <t>WT_COMPOSITE_ENTRY_BLOCK=-20.0</t>
        </is>
      </c>
      <c r="E187" t="n">
        <v>-2.024523819025474</v>
      </c>
      <c r="H187" t="n">
        <v>-3.680677700597085</v>
      </c>
      <c r="J187" t="n">
        <v>170</v>
      </c>
    </row>
    <row r="188">
      <c r="A188" t="inlineStr">
        <is>
          <t>WT_COMPOSITE_ENTRY_BLOCK=-15.0</t>
        </is>
      </c>
      <c r="E188" t="n">
        <v>-1.707360732403818</v>
      </c>
      <c r="H188" t="n">
        <v>-3.363514613975429</v>
      </c>
      <c r="J188" t="n">
        <v>169</v>
      </c>
    </row>
    <row r="189">
      <c r="A189" t="inlineStr">
        <is>
          <t>WT_COMPOSITE_ENTRY_BLOCK=-10.0</t>
        </is>
      </c>
      <c r="E189" t="n">
        <v>0</v>
      </c>
      <c r="H189" t="n">
        <v>-1.656153881571611</v>
      </c>
      <c r="J189" t="n">
        <v>143</v>
      </c>
    </row>
    <row r="190">
      <c r="A190" t="inlineStr">
        <is>
          <t>WT_COMPOSITE_ENTRY_GOOD=15.0</t>
        </is>
      </c>
      <c r="E190" t="n">
        <v>0</v>
      </c>
      <c r="H190" t="n">
        <v>-1.656153881571611</v>
      </c>
      <c r="J190" t="n">
        <v>143</v>
      </c>
    </row>
    <row r="191">
      <c r="A191" t="inlineStr">
        <is>
          <t>WT_COMPOSITE_ENTRY_GOOD=22.5</t>
        </is>
      </c>
      <c r="E191" t="n">
        <v>-2.061056204722908</v>
      </c>
      <c r="H191" t="n">
        <v>-3.717210086294519</v>
      </c>
      <c r="J191" t="n">
        <v>170</v>
      </c>
    </row>
    <row r="192">
      <c r="A192" t="inlineStr">
        <is>
          <t>WT_COMPOSITE_ENTRY_GOOD=30.0</t>
        </is>
      </c>
      <c r="E192" t="n">
        <v>-1.734570857870312</v>
      </c>
      <c r="H192" t="n">
        <v>-3.390724739441923</v>
      </c>
      <c r="J192" t="n">
        <v>169</v>
      </c>
    </row>
    <row r="193">
      <c r="A193" t="inlineStr">
        <is>
          <t>WT_COMPOSITE_ENTRY_GOOD=37.5</t>
        </is>
      </c>
      <c r="E193" t="n">
        <v>-1.724047323766772</v>
      </c>
      <c r="H193" t="n">
        <v>-3.380201205338383</v>
      </c>
      <c r="J193" t="n">
        <v>169</v>
      </c>
    </row>
    <row r="194">
      <c r="A194" t="inlineStr">
        <is>
          <t>WT_COMPOSITE_ENTRY_GOOD=45.0</t>
        </is>
      </c>
      <c r="E194" t="n">
        <v>-1.734570857870312</v>
      </c>
      <c r="H194" t="n">
        <v>-3.390724739441923</v>
      </c>
      <c r="J194" t="n">
        <v>169</v>
      </c>
    </row>
    <row r="195">
      <c r="A195" t="inlineStr">
        <is>
          <t>WT_COMPOSITE_ENTRY_OK=5.0</t>
        </is>
      </c>
      <c r="E195" t="n">
        <v>0</v>
      </c>
      <c r="H195" t="n">
        <v>-1.656153881571611</v>
      </c>
      <c r="J195" t="n">
        <v>143</v>
      </c>
    </row>
    <row r="196">
      <c r="A196" t="inlineStr">
        <is>
          <t>WT_COMPOSITE_ENTRY_OK=7.5</t>
        </is>
      </c>
      <c r="E196" t="n">
        <v>-2.024523819025474</v>
      </c>
      <c r="H196" t="n">
        <v>-3.680677700597085</v>
      </c>
      <c r="J196" t="n">
        <v>170</v>
      </c>
    </row>
    <row r="197">
      <c r="A197" t="inlineStr">
        <is>
          <t>WT_COMPOSITE_ENTRY_OK=10.0</t>
        </is>
      </c>
      <c r="E197" t="n">
        <v>0</v>
      </c>
      <c r="H197" t="n">
        <v>-1.656153881571611</v>
      </c>
      <c r="J197" t="n">
        <v>143</v>
      </c>
    </row>
    <row r="198">
      <c r="A198" t="inlineStr">
        <is>
          <t>WT_COMPOSITE_ENTRY_OK=12.5</t>
        </is>
      </c>
      <c r="E198" t="n">
        <v>-1.734570857870312</v>
      </c>
      <c r="H198" t="n">
        <v>-3.390724739441923</v>
      </c>
      <c r="J198" t="n">
        <v>169</v>
      </c>
    </row>
    <row r="199">
      <c r="A199" t="inlineStr">
        <is>
          <t>WT_COMPOSITE_ENTRY_OK=15.0</t>
        </is>
      </c>
      <c r="E199" t="n">
        <v>-1.893425600590292</v>
      </c>
      <c r="H199" t="n">
        <v>-3.549579482161903</v>
      </c>
      <c r="J199" t="n">
        <v>168</v>
      </c>
    </row>
    <row r="200">
      <c r="A200" t="inlineStr">
        <is>
          <t>WT_COMPOSITE_ENTRY_STRONG=25.0</t>
        </is>
      </c>
      <c r="E200" t="n">
        <v>-1.724047323766772</v>
      </c>
      <c r="H200" t="n">
        <v>-3.380201205338383</v>
      </c>
      <c r="J200" t="n">
        <v>169</v>
      </c>
    </row>
    <row r="201">
      <c r="A201" t="inlineStr">
        <is>
          <t>WT_COMPOSITE_ENTRY_STRONG=37.5</t>
        </is>
      </c>
      <c r="E201" t="n">
        <v>-2.024523819025474</v>
      </c>
      <c r="H201" t="n">
        <v>-3.680677700597085</v>
      </c>
      <c r="J201" t="n">
        <v>170</v>
      </c>
    </row>
    <row r="202">
      <c r="A202" t="inlineStr">
        <is>
          <t>WT_COMPOSITE_ENTRY_STRONG=50.0</t>
        </is>
      </c>
      <c r="E202" t="n">
        <v>-2.061056204722908</v>
      </c>
      <c r="H202" t="n">
        <v>-3.717210086294519</v>
      </c>
      <c r="J202" t="n">
        <v>170</v>
      </c>
    </row>
    <row r="203">
      <c r="A203" t="inlineStr">
        <is>
          <t>WT_COMPOSITE_ENTRY_STRONG=62.5</t>
        </is>
      </c>
      <c r="E203" t="n">
        <v>-2.024523819025474</v>
      </c>
      <c r="H203" t="n">
        <v>-3.680677700597085</v>
      </c>
      <c r="J203" t="n">
        <v>170</v>
      </c>
    </row>
    <row r="204">
      <c r="A204" t="inlineStr">
        <is>
          <t>WT_COMPOSITE_ENTRY_STRONG=75.0</t>
        </is>
      </c>
      <c r="E204" t="n">
        <v>0</v>
      </c>
      <c r="H204" t="n">
        <v>-1.656153881571611</v>
      </c>
      <c r="J204" t="n">
        <v>143</v>
      </c>
    </row>
    <row r="205">
      <c r="A205" t="inlineStr">
        <is>
          <t>WT_DIV_ENTRY_GATE_ENABLED=True</t>
        </is>
      </c>
      <c r="E205" t="n">
        <v>0</v>
      </c>
      <c r="H205" t="n">
        <v>-1.656153881571611</v>
      </c>
      <c r="J205" t="n">
        <v>143</v>
      </c>
    </row>
    <row r="206">
      <c r="A206" t="inlineStr">
        <is>
          <t>GR_FILTER_ALL_ENTRIES=0.0</t>
        </is>
      </c>
      <c r="E206" t="n">
        <v>-1.893425600590292</v>
      </c>
      <c r="H206" t="n">
        <v>-3.549579482161903</v>
      </c>
      <c r="J206" t="n">
        <v>168</v>
      </c>
    </row>
    <row r="207">
      <c r="A207" t="inlineStr">
        <is>
          <t>GR_FILTER_ALL_ENTRIES=0.0_ALT</t>
        </is>
      </c>
      <c r="E207" t="n">
        <v>-1.893425600590292</v>
      </c>
      <c r="H207" t="n">
        <v>-3.549579482161903</v>
      </c>
      <c r="J207" t="n">
        <v>168</v>
      </c>
    </row>
    <row r="208">
      <c r="A208" t="inlineStr">
        <is>
          <t>GR_FILTER_VEC_ENABLED=True</t>
        </is>
      </c>
      <c r="E208" t="n">
        <v>-1.852611081996946</v>
      </c>
      <c r="H208" t="n">
        <v>-3.508764963568557</v>
      </c>
      <c r="J208" t="n">
        <v>169</v>
      </c>
    </row>
    <row r="209">
      <c r="A209" t="inlineStr">
        <is>
          <t>GR_FILTER_VEC_FILTER_TF=OFF</t>
        </is>
      </c>
      <c r="E209" t="n">
        <v>-2.061056204722908</v>
      </c>
      <c r="H209" t="n">
        <v>-3.717210086294519</v>
      </c>
      <c r="J209" t="n">
        <v>170</v>
      </c>
    </row>
    <row r="210">
      <c r="A210" t="inlineStr">
        <is>
          <t>GR_FILTER_VEC_FILTER_TF=D</t>
        </is>
      </c>
      <c r="E210" t="n">
        <v>-1.813663426032811</v>
      </c>
      <c r="H210" t="n">
        <v>-3.469817307604422</v>
      </c>
      <c r="J210" t="n">
        <v>169</v>
      </c>
    </row>
    <row r="211">
      <c r="A211" t="inlineStr">
        <is>
          <t>GR_FILTER_VEC_FILTER_TF=4h</t>
        </is>
      </c>
      <c r="E211" t="n">
        <v>-1.852611081996946</v>
      </c>
      <c r="H211" t="n">
        <v>-3.508764963568557</v>
      </c>
      <c r="J211" t="n">
        <v>169</v>
      </c>
    </row>
    <row r="212">
      <c r="A212" t="inlineStr">
        <is>
          <t>GR_FILTER_VEC_FILTER_TF=1h</t>
        </is>
      </c>
      <c r="E212" t="n">
        <v>-2.024523819025474</v>
      </c>
      <c r="H212" t="n">
        <v>-3.680677700597085</v>
      </c>
      <c r="J212" t="n">
        <v>170</v>
      </c>
    </row>
    <row r="213">
      <c r="A213" t="inlineStr">
        <is>
          <t>WT_AGAINST_FILTER_ENABLED=True</t>
        </is>
      </c>
      <c r="E213" t="n">
        <v>0</v>
      </c>
      <c r="H213" t="n">
        <v>-1.656153881571611</v>
      </c>
      <c r="J213" t="n">
        <v>143</v>
      </c>
    </row>
    <row r="214">
      <c r="A214" t="inlineStr">
        <is>
          <t>STDEV_BREAKOUT_EXIT_PCTB_FAIL=0</t>
        </is>
      </c>
      <c r="E214" t="n">
        <v>0</v>
      </c>
      <c r="H214" t="n">
        <v>-1.656153881571611</v>
      </c>
      <c r="J214" t="n">
        <v>143</v>
      </c>
    </row>
    <row r="215">
      <c r="A215" t="inlineStr">
        <is>
          <t>STDEV_BREAKOUT_EXIT_PCTB_FAIL=0.5</t>
        </is>
      </c>
      <c r="E215" t="n">
        <v>-2.024523819025474</v>
      </c>
      <c r="H215" t="n">
        <v>-3.680677700597085</v>
      </c>
      <c r="J215" t="n">
        <v>170</v>
      </c>
    </row>
    <row r="216">
      <c r="A216" t="inlineStr">
        <is>
          <t>STDEV_BREAKOUT_EXIT_PCTB_FAIL=1.0</t>
        </is>
      </c>
      <c r="E216" t="n">
        <v>-2.061056204722908</v>
      </c>
      <c r="H216" t="n">
        <v>-3.717210086294519</v>
      </c>
      <c r="J216" t="n">
        <v>170</v>
      </c>
    </row>
    <row r="217">
      <c r="A217" t="inlineStr">
        <is>
          <t>STDEV_BREAKOUT_EXIT_PCTB_FAIL=2.0</t>
        </is>
      </c>
      <c r="E217" t="n">
        <v>0</v>
      </c>
      <c r="H217" t="n">
        <v>-1.656153881571611</v>
      </c>
      <c r="J217" t="n">
        <v>143</v>
      </c>
    </row>
    <row r="218">
      <c r="A218" t="inlineStr">
        <is>
          <t>ALL_TF_AGAINST_CLOSE_ENABLED=False</t>
        </is>
      </c>
      <c r="E218" t="n">
        <v>0</v>
      </c>
      <c r="H218" t="n">
        <v>-1.656153881571611</v>
      </c>
      <c r="J218" t="n">
        <v>143</v>
      </c>
    </row>
    <row r="219">
      <c r="A219" t="inlineStr">
        <is>
          <t>WT_CROSS_EXIT_ENABLED=True</t>
        </is>
      </c>
      <c r="E219" t="n">
        <v>-1.724047323766772</v>
      </c>
      <c r="H219" t="n">
        <v>-3.380201205338383</v>
      </c>
      <c r="J219" t="n">
        <v>169</v>
      </c>
    </row>
    <row r="220">
      <c r="A220" t="inlineStr">
        <is>
          <t>BB_SQUEEZE_EXIT_ENABLED=True</t>
        </is>
      </c>
      <c r="E220" t="n">
        <v>0</v>
      </c>
      <c r="H220" t="n">
        <v>-1.656153881571611</v>
      </c>
      <c r="J220" t="n">
        <v>143</v>
      </c>
    </row>
    <row r="221">
      <c r="A221" t="inlineStr">
        <is>
          <t>BTC_DIVERGENCE_EXIT_AGAINST=0</t>
        </is>
      </c>
      <c r="E221" t="n">
        <v>-1.878721713762879</v>
      </c>
      <c r="H221" t="n">
        <v>-3.534875595334491</v>
      </c>
      <c r="J221" t="n">
        <v>169</v>
      </c>
    </row>
    <row r="222">
      <c r="A222" t="inlineStr">
        <is>
          <t>BTC_DIVERGENCE_EXIT_AGAINST=0.5</t>
        </is>
      </c>
      <c r="E222" t="n">
        <v>0</v>
      </c>
      <c r="H222" t="n">
        <v>-1.656153881571611</v>
      </c>
      <c r="J222" t="n">
        <v>143</v>
      </c>
    </row>
    <row r="223">
      <c r="A223" t="inlineStr">
        <is>
          <t>BTC_DIVERGENCE_EXIT_AGAINST=1.0</t>
        </is>
      </c>
      <c r="E223" t="n">
        <v>0</v>
      </c>
      <c r="H223" t="n">
        <v>-1.656153881571611</v>
      </c>
      <c r="J223" t="n">
        <v>143</v>
      </c>
    </row>
    <row r="224">
      <c r="A224" t="inlineStr">
        <is>
          <t>BTC_DIVERGENCE_EXIT_AGAINST=2.0</t>
        </is>
      </c>
      <c r="E224" t="n">
        <v>-2.453826558221182</v>
      </c>
      <c r="H224" t="n">
        <v>-4.109980439792793</v>
      </c>
      <c r="J224" t="n">
        <v>169</v>
      </c>
    </row>
    <row r="225">
      <c r="A225" t="inlineStr">
        <is>
          <t>DELTA_EXIT_DC_FLOOR=False</t>
        </is>
      </c>
      <c r="E225" t="n">
        <v>-2.453826558221182</v>
      </c>
      <c r="H225" t="n">
        <v>-4.109980439792793</v>
      </c>
      <c r="J225" t="n">
        <v>169</v>
      </c>
    </row>
    <row r="226">
      <c r="A226" t="inlineStr">
        <is>
          <t>E_1_WT_EXIT_USE_DELTA_ENABLED=True</t>
        </is>
      </c>
      <c r="E226" t="n">
        <v>-1.878721713762879</v>
      </c>
      <c r="H226" t="n">
        <v>-3.534875595334491</v>
      </c>
      <c r="J226" t="n">
        <v>169</v>
      </c>
    </row>
    <row r="227">
      <c r="A227" t="inlineStr">
        <is>
          <t>E_3_USE_WT_STRUCTURE_EXIT_MODE=0</t>
        </is>
      </c>
      <c r="E227" t="n">
        <v>0</v>
      </c>
      <c r="H227" t="n">
        <v>-1.656153881571611</v>
      </c>
      <c r="J227" t="n">
        <v>143</v>
      </c>
    </row>
    <row r="228">
      <c r="A228" t="inlineStr">
        <is>
          <t>E_3_USE_WT_STRUCTURE_EXIT_MODE=0.5</t>
        </is>
      </c>
      <c r="E228" t="n">
        <v>-1.854258313728603</v>
      </c>
      <c r="H228" t="n">
        <v>-3.510412195300214</v>
      </c>
      <c r="J228" t="n">
        <v>169</v>
      </c>
    </row>
    <row r="229">
      <c r="A229" t="inlineStr">
        <is>
          <t>E_3_USE_WT_STRUCTURE_EXIT_MODE=1.0</t>
        </is>
      </c>
      <c r="E229" t="n">
        <v>-1.852611081996946</v>
      </c>
      <c r="H229" t="n">
        <v>-3.508764963568557</v>
      </c>
      <c r="J229" t="n">
        <v>169</v>
      </c>
    </row>
    <row r="230">
      <c r="A230" t="inlineStr">
        <is>
          <t>E_3_USE_WT_STRUCTURE_EXIT_MODE=2.0</t>
        </is>
      </c>
      <c r="E230" t="n">
        <v>0</v>
      </c>
      <c r="H230" t="n">
        <v>-1.656153881571611</v>
      </c>
      <c r="J230" t="n">
        <v>143</v>
      </c>
    </row>
    <row r="231">
      <c r="A231" t="inlineStr">
        <is>
          <t>HARD_BREAKEVEN_FLOOR_ENABLED=False</t>
        </is>
      </c>
      <c r="E231" t="n">
        <v>-2.061056204722908</v>
      </c>
      <c r="H231" t="n">
        <v>-3.717210086294519</v>
      </c>
      <c r="J231" t="n">
        <v>170</v>
      </c>
    </row>
    <row r="232">
      <c r="A232" t="inlineStr">
        <is>
          <t>HARD_BREAKEVEN_MIN_PEAK_PCT=0.25</t>
        </is>
      </c>
      <c r="E232" t="n">
        <v>-2.061056204722908</v>
      </c>
      <c r="H232" t="n">
        <v>-3.717210086294519</v>
      </c>
      <c r="J232" t="n">
        <v>170</v>
      </c>
    </row>
    <row r="233">
      <c r="A233" t="inlineStr">
        <is>
          <t>HARD_BREAKEVEN_MIN_PEAK_PCT=0.375</t>
        </is>
      </c>
      <c r="E233" t="n">
        <v>-1.039342643790585</v>
      </c>
      <c r="H233" t="n">
        <v>-2.695496525362196</v>
      </c>
      <c r="J233" t="n">
        <v>170</v>
      </c>
    </row>
    <row r="234">
      <c r="A234" t="inlineStr">
        <is>
          <t>HARD_BREAKEVEN_MIN_PEAK_PCT=0.5</t>
        </is>
      </c>
      <c r="E234" t="n">
        <v>-2.471380959472033</v>
      </c>
      <c r="H234" t="n">
        <v>-4.127534841043644</v>
      </c>
      <c r="J234" t="n">
        <v>169</v>
      </c>
    </row>
    <row r="235">
      <c r="A235" t="inlineStr">
        <is>
          <t>HARD_BREAKEVEN_MIN_PEAK_PCT=0.625</t>
        </is>
      </c>
      <c r="E235" t="n">
        <v>-1.878721713762879</v>
      </c>
      <c r="H235" t="n">
        <v>-3.534875595334491</v>
      </c>
      <c r="J235" t="n">
        <v>169</v>
      </c>
    </row>
    <row r="236">
      <c r="A236" t="inlineStr">
        <is>
          <t>HARD_BREAKEVEN_MIN_PEAK_PCT=0.75</t>
        </is>
      </c>
      <c r="E236" t="n">
        <v>0</v>
      </c>
      <c r="H236" t="n">
        <v>-1.656153881571611</v>
      </c>
      <c r="J236" t="n">
        <v>143</v>
      </c>
    </row>
    <row r="237">
      <c r="A237" t="inlineStr">
        <is>
          <t>LOSS_TECHNICAL_EXIT_NO_STALE_BLOCK=0</t>
        </is>
      </c>
      <c r="E237" t="n">
        <v>0</v>
      </c>
      <c r="H237" t="n">
        <v>-1.656153881571611</v>
      </c>
      <c r="J237" t="n">
        <v>143</v>
      </c>
    </row>
    <row r="238">
      <c r="A238" t="inlineStr">
        <is>
          <t>LOSS_TECHNICAL_EXIT_NO_STALE_BLOCK=0.5</t>
        </is>
      </c>
      <c r="E238" t="n">
        <v>-1.724047323766772</v>
      </c>
      <c r="H238" t="n">
        <v>-3.380201205338383</v>
      </c>
      <c r="J238" t="n">
        <v>169</v>
      </c>
    </row>
    <row r="239">
      <c r="A239" t="inlineStr">
        <is>
          <t>LOSS_TECHNICAL_EXIT_NO_STALE_BLOCK=1.0</t>
        </is>
      </c>
      <c r="E239" t="n">
        <v>-2.453826558221182</v>
      </c>
      <c r="H239" t="n">
        <v>-4.109980439792793</v>
      </c>
      <c r="J239" t="n">
        <v>169</v>
      </c>
    </row>
    <row r="240">
      <c r="A240" t="inlineStr">
        <is>
          <t>LOSS_TECHNICAL_EXIT_NO_STALE_BLOCK=2.0</t>
        </is>
      </c>
      <c r="E240" t="n">
        <v>0</v>
      </c>
      <c r="H240" t="n">
        <v>-1.656153881571611</v>
      </c>
      <c r="J240" t="n">
        <v>143</v>
      </c>
    </row>
    <row r="241">
      <c r="A241" t="inlineStr">
        <is>
          <t>MI_STRUCT_EXIT_ENABLED=True</t>
        </is>
      </c>
      <c r="E241" t="n">
        <v>-2.453826558221182</v>
      </c>
      <c r="H241" t="n">
        <v>-4.109980439792793</v>
      </c>
      <c r="J241" t="n">
        <v>169</v>
      </c>
    </row>
    <row r="242">
      <c r="A242" t="inlineStr">
        <is>
          <t>MI_VELOCITY_EXIT_ENABLED=True</t>
        </is>
      </c>
      <c r="E242" t="n">
        <v>-1.734570857870312</v>
      </c>
      <c r="H242" t="n">
        <v>-3.390724739441923</v>
      </c>
      <c r="J242" t="n">
        <v>169</v>
      </c>
    </row>
    <row r="243">
      <c r="A243" t="inlineStr">
        <is>
          <t>MI_WAVE_EXIT_ENABLED=True</t>
        </is>
      </c>
      <c r="E243" t="n">
        <v>-2.471380959472033</v>
      </c>
      <c r="H243" t="n">
        <v>-4.127534841043644</v>
      </c>
      <c r="J243" t="n">
        <v>169</v>
      </c>
    </row>
    <row r="244">
      <c r="A244" t="inlineStr">
        <is>
          <t>MU_CORRECTION_EXIT_ENABLED=True</t>
        </is>
      </c>
      <c r="E244" t="n">
        <v>0</v>
      </c>
      <c r="H244" t="n">
        <v>-1.656153881571611</v>
      </c>
      <c r="J244" t="n">
        <v>143</v>
      </c>
    </row>
    <row r="245">
      <c r="A245" t="inlineStr">
        <is>
          <t>RULE_B_3M_EXIT_ENABLED=True</t>
        </is>
      </c>
      <c r="E245" t="n">
        <v>0</v>
      </c>
      <c r="H245" t="n">
        <v>-1.656153881571611</v>
      </c>
      <c r="J245" t="n">
        <v>143</v>
      </c>
    </row>
    <row r="246">
      <c r="A246" t="inlineStr">
        <is>
          <t>SCALP_V3_K_OB_EXIT_ENABLED=True</t>
        </is>
      </c>
      <c r="E246" t="n">
        <v>0</v>
      </c>
      <c r="H246" t="n">
        <v>-1.656153881571611</v>
      </c>
      <c r="J246" t="n">
        <v>143</v>
      </c>
    </row>
    <row r="247">
      <c r="A247" t="inlineStr">
        <is>
          <t>SCALP_V3_PROTECTIVE_EXIT_ENABLED=True</t>
        </is>
      </c>
      <c r="E247" t="n">
        <v>0</v>
      </c>
      <c r="H247" t="n">
        <v>-1.656153881571611</v>
      </c>
      <c r="J247" t="n">
        <v>143</v>
      </c>
    </row>
    <row r="248">
      <c r="A248" t="inlineStr">
        <is>
          <t>STDEV_REJECT_EXIT_TF=OFF</t>
        </is>
      </c>
      <c r="E248" t="n">
        <v>-1.707360732403818</v>
      </c>
      <c r="H248" t="n">
        <v>-3.363514613975429</v>
      </c>
      <c r="J248" t="n">
        <v>169</v>
      </c>
    </row>
    <row r="249">
      <c r="A249" t="inlineStr">
        <is>
          <t>STDEV_REJECT_EXIT_TF=D</t>
        </is>
      </c>
      <c r="E249" t="n">
        <v>0</v>
      </c>
      <c r="H249" t="n">
        <v>-1.656153881571611</v>
      </c>
      <c r="J249" t="n">
        <v>143</v>
      </c>
    </row>
    <row r="250">
      <c r="A250" t="inlineStr">
        <is>
          <t>STDEV_REJECT_EXIT_TF=4h</t>
        </is>
      </c>
      <c r="E250" t="n">
        <v>0</v>
      </c>
      <c r="H250" t="n">
        <v>-1.656153881571611</v>
      </c>
      <c r="J250" t="n">
        <v>143</v>
      </c>
    </row>
    <row r="251">
      <c r="A251" t="inlineStr">
        <is>
          <t>STDEV_REJECT_EXIT_TF=1h</t>
        </is>
      </c>
      <c r="E251" t="n">
        <v>-1.724047323766772</v>
      </c>
      <c r="H251" t="n">
        <v>-3.380201205338383</v>
      </c>
      <c r="J251" t="n">
        <v>169</v>
      </c>
    </row>
    <row r="252">
      <c r="A252" t="inlineStr">
        <is>
          <t>TREND_EXIT_SCORE_FLIP=0</t>
        </is>
      </c>
      <c r="E252" t="n">
        <v>-1.878721713762879</v>
      </c>
      <c r="H252" t="n">
        <v>-3.534875595334491</v>
      </c>
      <c r="J252" t="n">
        <v>169</v>
      </c>
    </row>
    <row r="253">
      <c r="A253" t="inlineStr">
        <is>
          <t>TREND_EXIT_SCORE_FLIP=0.5</t>
        </is>
      </c>
      <c r="E253" t="n">
        <v>0</v>
      </c>
      <c r="H253" t="n">
        <v>-1.656153881571611</v>
      </c>
      <c r="J253" t="n">
        <v>143</v>
      </c>
    </row>
    <row r="254">
      <c r="A254" t="inlineStr">
        <is>
          <t>TREND_EXIT_SCORE_FLIP=1.0</t>
        </is>
      </c>
      <c r="E254" t="n">
        <v>0</v>
      </c>
      <c r="H254" t="n">
        <v>-1.656153881571611</v>
      </c>
      <c r="J254" t="n">
        <v>143</v>
      </c>
    </row>
    <row r="255">
      <c r="A255" t="inlineStr">
        <is>
          <t>TREND_EXIT_SCORE_FLIP=2.0</t>
        </is>
      </c>
      <c r="E255" t="n">
        <v>-1.893425600590292</v>
      </c>
      <c r="H255" t="n">
        <v>-3.549579482161903</v>
      </c>
      <c r="J255" t="n">
        <v>168</v>
      </c>
    </row>
    <row r="256">
      <c r="A256" t="inlineStr">
        <is>
          <t>WT_4H_VEL_EXIT_ENABLED=True</t>
        </is>
      </c>
      <c r="E256" t="n">
        <v>-1.724047323766772</v>
      </c>
      <c r="H256" t="n">
        <v>-3.380201205338383</v>
      </c>
      <c r="J256" t="n">
        <v>169</v>
      </c>
    </row>
    <row r="257">
      <c r="A257" t="inlineStr">
        <is>
          <t>WT_4H_VEL_EXIT_K_EXTREME_HIGH=0</t>
        </is>
      </c>
      <c r="E257" t="n">
        <v>-1.854258313728603</v>
      </c>
      <c r="H257" t="n">
        <v>-3.510412195300214</v>
      </c>
      <c r="J257" t="n">
        <v>169</v>
      </c>
    </row>
    <row r="258">
      <c r="A258" t="inlineStr">
        <is>
          <t>WT_4H_VEL_EXIT_K_EXTREME_HIGH=0.5</t>
        </is>
      </c>
      <c r="E258" t="n">
        <v>0</v>
      </c>
      <c r="H258" t="n">
        <v>-1.656153881571611</v>
      </c>
      <c r="J258" t="n">
        <v>143</v>
      </c>
    </row>
    <row r="259">
      <c r="A259" t="inlineStr">
        <is>
          <t>WT_4H_VEL_EXIT_K_EXTREME_HIGH=1.0</t>
        </is>
      </c>
      <c r="E259" t="n">
        <v>0</v>
      </c>
      <c r="H259" t="n">
        <v>-1.656153881571611</v>
      </c>
      <c r="J259" t="n">
        <v>143</v>
      </c>
    </row>
    <row r="260">
      <c r="A260" t="inlineStr">
        <is>
          <t>WT_4H_VEL_EXIT_K_EXTREME_HIGH=2.0</t>
        </is>
      </c>
      <c r="E260" t="n">
        <v>-1.734570857870312</v>
      </c>
      <c r="H260" t="n">
        <v>-3.390724739441923</v>
      </c>
      <c r="J260" t="n">
        <v>169</v>
      </c>
    </row>
    <row r="261">
      <c r="A261" t="inlineStr">
        <is>
          <t>WT_4H_VEL_EXIT_K_EXTREME_LOW=0</t>
        </is>
      </c>
      <c r="E261" t="n">
        <v>-1.707360732403818</v>
      </c>
      <c r="H261" t="n">
        <v>-3.363514613975429</v>
      </c>
      <c r="J261" t="n">
        <v>169</v>
      </c>
    </row>
    <row r="262">
      <c r="A262" t="inlineStr">
        <is>
          <t>WT_4H_VEL_EXIT_K_EXTREME_LOW=0.5</t>
        </is>
      </c>
      <c r="E262" t="n">
        <v>-0.1538823114795427</v>
      </c>
      <c r="H262" t="n">
        <v>-1.810036193051154</v>
      </c>
      <c r="J262" t="n">
        <v>141</v>
      </c>
    </row>
    <row r="263">
      <c r="A263" t="inlineStr">
        <is>
          <t>WT_4H_VEL_EXIT_K_EXTREME_LOW=1.0</t>
        </is>
      </c>
      <c r="E263" t="n">
        <v>-0.1538823114795427</v>
      </c>
      <c r="H263" t="n">
        <v>-1.810036193051154</v>
      </c>
      <c r="J263" t="n">
        <v>141</v>
      </c>
    </row>
    <row r="264">
      <c r="A264" t="inlineStr">
        <is>
          <t>WT_4H_VEL_EXIT_K_EXTREME_LOW=2.0</t>
        </is>
      </c>
      <c r="E264" t="n">
        <v>-2.061056204722908</v>
      </c>
      <c r="H264" t="n">
        <v>-3.717210086294519</v>
      </c>
      <c r="J264" t="n">
        <v>170</v>
      </c>
    </row>
    <row r="265">
      <c r="A265" t="inlineStr">
        <is>
          <t>WT_4H_VEL_EXIT_REQUIRE_K_EXTREME=0</t>
        </is>
      </c>
      <c r="E265" t="n">
        <v>0</v>
      </c>
      <c r="H265" t="n">
        <v>-1.656153881571611</v>
      </c>
      <c r="J265" t="n">
        <v>143</v>
      </c>
    </row>
    <row r="266">
      <c r="A266" t="inlineStr">
        <is>
          <t>WT_4H_VEL_EXIT_REQUIRE_K_EXTREME=0.5</t>
        </is>
      </c>
      <c r="E266" t="n">
        <v>-2.453826558221182</v>
      </c>
      <c r="H266" t="n">
        <v>-4.109980439792793</v>
      </c>
      <c r="J266" t="n">
        <v>169</v>
      </c>
    </row>
    <row r="267">
      <c r="A267" t="inlineStr">
        <is>
          <t>WT_4H_VEL_EXIT_REQUIRE_K_EXTREME=1.0</t>
        </is>
      </c>
      <c r="E267" t="n">
        <v>-1.724047323766772</v>
      </c>
      <c r="H267" t="n">
        <v>-3.380201205338383</v>
      </c>
      <c r="J267" t="n">
        <v>169</v>
      </c>
    </row>
    <row r="268">
      <c r="A268" t="inlineStr">
        <is>
          <t>WT_4H_VEL_EXIT_REQUIRE_K_EXTREME=2.0</t>
        </is>
      </c>
      <c r="E268" t="n">
        <v>0</v>
      </c>
      <c r="H268" t="n">
        <v>-1.656153881571611</v>
      </c>
      <c r="J268" t="n">
        <v>143</v>
      </c>
    </row>
    <row r="269">
      <c r="A269" t="inlineStr">
        <is>
          <t>WT_4H_VEL_EXIT_REQUIRE_PROFIT=0</t>
        </is>
      </c>
      <c r="E269" t="n">
        <v>0</v>
      </c>
      <c r="H269" t="n">
        <v>-1.656153881571611</v>
      </c>
      <c r="J269" t="n">
        <v>143</v>
      </c>
    </row>
    <row r="270">
      <c r="A270" t="inlineStr">
        <is>
          <t>WT_4H_VEL_EXIT_REQUIRE_PROFIT=0.5</t>
        </is>
      </c>
      <c r="E270" t="n">
        <v>-1.852611081996946</v>
      </c>
      <c r="H270" t="n">
        <v>-3.508764963568557</v>
      </c>
      <c r="J270" t="n">
        <v>169</v>
      </c>
    </row>
    <row r="271">
      <c r="A271" t="inlineStr">
        <is>
          <t>WT_4H_VEL_EXIT_REQUIRE_PROFIT=1.0</t>
        </is>
      </c>
      <c r="E271" t="n">
        <v>-1.854258313728603</v>
      </c>
      <c r="H271" t="n">
        <v>-3.510412195300214</v>
      </c>
      <c r="J271" t="n">
        <v>169</v>
      </c>
    </row>
    <row r="272">
      <c r="A272" t="inlineStr">
        <is>
          <t>WT_4H_VEL_EXIT_REQUIRE_PROFIT=2.0</t>
        </is>
      </c>
      <c r="E272" t="n">
        <v>-0.1538823114795427</v>
      </c>
      <c r="H272" t="n">
        <v>-1.810036193051154</v>
      </c>
      <c r="J272" t="n">
        <v>141</v>
      </c>
    </row>
    <row r="273">
      <c r="A273" t="inlineStr">
        <is>
          <t>WT_CROSS_EXIT_APPLIES_TO_WINNERS=0</t>
        </is>
      </c>
      <c r="E273" t="n">
        <v>-1.878721713762879</v>
      </c>
      <c r="H273" t="n">
        <v>-3.534875595334491</v>
      </c>
      <c r="J273" t="n">
        <v>169</v>
      </c>
    </row>
    <row r="274">
      <c r="A274" t="inlineStr">
        <is>
          <t>WT_CROSS_EXIT_APPLIES_TO_WINNERS=0.5</t>
        </is>
      </c>
      <c r="E274" t="n">
        <v>0</v>
      </c>
      <c r="H274" t="n">
        <v>-1.656153881571611</v>
      </c>
      <c r="J274" t="n">
        <v>143</v>
      </c>
    </row>
    <row r="275">
      <c r="A275" t="inlineStr">
        <is>
          <t>WT_CROSS_EXIT_APPLIES_TO_WINNERS=1.0</t>
        </is>
      </c>
      <c r="E275" t="n">
        <v>0</v>
      </c>
      <c r="H275" t="n">
        <v>-1.656153881571611</v>
      </c>
      <c r="J275" t="n">
        <v>143</v>
      </c>
    </row>
    <row r="276">
      <c r="A276" t="inlineStr">
        <is>
          <t>WT_CROSS_EXIT_APPLIES_TO_WINNERS=2.0</t>
        </is>
      </c>
      <c r="E276" t="n">
        <v>-2.061056204722908</v>
      </c>
      <c r="H276" t="n">
        <v>-3.717210086294519</v>
      </c>
      <c r="J276" t="n">
        <v>170</v>
      </c>
    </row>
    <row r="277">
      <c r="A277" t="inlineStr">
        <is>
          <t>WT_CROSS_EXIT_MIN_AGE_MINUTES=0</t>
        </is>
      </c>
      <c r="E277" t="n">
        <v>0</v>
      </c>
      <c r="H277" t="n">
        <v>-1.656153881571611</v>
      </c>
      <c r="J277" t="n">
        <v>143</v>
      </c>
    </row>
    <row r="278">
      <c r="A278" t="inlineStr">
        <is>
          <t>WT_CROSS_EXIT_MIN_AGE_MINUTES=0.5</t>
        </is>
      </c>
      <c r="E278" t="n">
        <v>-2.024523819025474</v>
      </c>
      <c r="H278" t="n">
        <v>-3.680677700597085</v>
      </c>
      <c r="J278" t="n">
        <v>170</v>
      </c>
    </row>
    <row r="279">
      <c r="A279" t="inlineStr">
        <is>
          <t>WT_CROSS_EXIT_MIN_AGE_MINUTES=1.0</t>
        </is>
      </c>
      <c r="E279" t="n">
        <v>-1.734570857870312</v>
      </c>
      <c r="H279" t="n">
        <v>-3.390724739441923</v>
      </c>
      <c r="J279" t="n">
        <v>169</v>
      </c>
    </row>
    <row r="280">
      <c r="A280" t="inlineStr">
        <is>
          <t>WT_CROSS_EXIT_MIN_AGE_MINUTES=2.0</t>
        </is>
      </c>
      <c r="E280" t="n">
        <v>0</v>
      </c>
      <c r="H280" t="n">
        <v>-1.656153881571611</v>
      </c>
      <c r="J280" t="n">
        <v>143</v>
      </c>
    </row>
    <row r="281">
      <c r="A281" t="inlineStr">
        <is>
          <t>WT_CROSS_EXIT_REQUIRE_15M_CONFIRM=0</t>
        </is>
      </c>
      <c r="E281" t="n">
        <v>-0.1552312008342591</v>
      </c>
      <c r="H281" t="n">
        <v>-1.81138508240587</v>
      </c>
      <c r="J281" t="n">
        <v>141</v>
      </c>
    </row>
    <row r="282">
      <c r="A282" t="inlineStr">
        <is>
          <t>WT_CROSS_EXIT_REQUIRE_15M_CONFIRM=0.5</t>
        </is>
      </c>
      <c r="E282" t="n">
        <v>-1.893425600590292</v>
      </c>
      <c r="H282" t="n">
        <v>-3.549579482161903</v>
      </c>
      <c r="J282" t="n">
        <v>168</v>
      </c>
    </row>
    <row r="283">
      <c r="A283" t="inlineStr">
        <is>
          <t>WT_CROSS_EXIT_REQUIRE_15M_CONFIRM=1.0</t>
        </is>
      </c>
      <c r="E283" t="n">
        <v>-1.878721713762879</v>
      </c>
      <c r="H283" t="n">
        <v>-3.534875595334491</v>
      </c>
      <c r="J283" t="n">
        <v>169</v>
      </c>
    </row>
    <row r="284">
      <c r="A284" t="inlineStr">
        <is>
          <t>WT_CROSS_EXIT_REQUIRE_15M_CONFIRM=2.0</t>
        </is>
      </c>
      <c r="E284" t="n">
        <v>-0.1538823114795427</v>
      </c>
      <c r="H284" t="n">
        <v>-1.810036193051154</v>
      </c>
      <c r="J284" t="n">
        <v>141</v>
      </c>
    </row>
    <row r="285">
      <c r="A285" t="inlineStr">
        <is>
          <t>GUARANTEED_REENTRY_K_FAVORABLE_HIGH=35.0</t>
        </is>
      </c>
      <c r="E285" t="n">
        <v>0</v>
      </c>
      <c r="H285" t="n">
        <v>-1.656153881571611</v>
      </c>
      <c r="J285" t="n">
        <v>143</v>
      </c>
    </row>
    <row r="286">
      <c r="A286" t="inlineStr">
        <is>
          <t>GUARANTEED_REENTRY_K_FAVORABLE_HIGH=52.5</t>
        </is>
      </c>
      <c r="E286" t="n">
        <v>0</v>
      </c>
      <c r="H286" t="n">
        <v>-1.656153881571611</v>
      </c>
      <c r="J286" t="n">
        <v>143</v>
      </c>
    </row>
    <row r="287">
      <c r="A287" t="inlineStr">
        <is>
          <t>GUARANTEED_REENTRY_K_FAVORABLE_HIGH=70.0</t>
        </is>
      </c>
      <c r="E287" t="n">
        <v>-2.061056204722908</v>
      </c>
      <c r="H287" t="n">
        <v>-3.717210086294519</v>
      </c>
      <c r="J287" t="n">
        <v>170</v>
      </c>
    </row>
    <row r="288">
      <c r="A288" t="inlineStr">
        <is>
          <t>GUARANTEED_REENTRY_K_FAVORABLE_HIGH=87.5</t>
        </is>
      </c>
      <c r="E288" t="n">
        <v>0</v>
      </c>
      <c r="H288" t="n">
        <v>-1.656153881571611</v>
      </c>
      <c r="J288" t="n">
        <v>143</v>
      </c>
    </row>
    <row r="289">
      <c r="A289" t="inlineStr">
        <is>
          <t>GUARANTEED_REENTRY_K_FAVORABLE_HIGH=105.0</t>
        </is>
      </c>
      <c r="E289" t="n">
        <v>0</v>
      </c>
      <c r="H289" t="n">
        <v>-1.656153881571611</v>
      </c>
      <c r="J289" t="n">
        <v>143</v>
      </c>
    </row>
    <row r="290">
      <c r="A290" t="inlineStr">
        <is>
          <t>GUARANTEED_REENTRY_K_FAVORABLE_LOW=15.0</t>
        </is>
      </c>
      <c r="E290" t="n">
        <v>0</v>
      </c>
      <c r="H290" t="n">
        <v>-1.656153881571611</v>
      </c>
      <c r="J290" t="n">
        <v>143</v>
      </c>
    </row>
    <row r="291">
      <c r="A291" t="inlineStr">
        <is>
          <t>GUARANTEED_REENTRY_K_FAVORABLE_LOW=22.5</t>
        </is>
      </c>
      <c r="E291" t="n">
        <v>-1.854258313728603</v>
      </c>
      <c r="H291" t="n">
        <v>-3.510412195300214</v>
      </c>
      <c r="J291" t="n">
        <v>169</v>
      </c>
    </row>
    <row r="292">
      <c r="A292" t="inlineStr">
        <is>
          <t>GUARANTEED_REENTRY_K_FAVORABLE_LOW=30.0</t>
        </is>
      </c>
      <c r="E292" t="n">
        <v>-1.852611081996946</v>
      </c>
      <c r="H292" t="n">
        <v>-3.508764963568557</v>
      </c>
      <c r="J292" t="n">
        <v>169</v>
      </c>
    </row>
    <row r="293">
      <c r="A293" t="inlineStr">
        <is>
          <t>GUARANTEED_REENTRY_K_FAVORABLE_LOW=37.5</t>
        </is>
      </c>
      <c r="E293" t="n">
        <v>-1.893425600590292</v>
      </c>
      <c r="H293" t="n">
        <v>-3.549579482161903</v>
      </c>
      <c r="J293" t="n">
        <v>168</v>
      </c>
    </row>
    <row r="294">
      <c r="A294" t="inlineStr">
        <is>
          <t>GUARANTEED_REENTRY_K_FAVORABLE_LOW=45.0</t>
        </is>
      </c>
      <c r="E294" t="n">
        <v>-1.724047323766772</v>
      </c>
      <c r="H294" t="n">
        <v>-3.380201205338383</v>
      </c>
      <c r="J294" t="n">
        <v>169</v>
      </c>
    </row>
    <row r="295">
      <c r="A295" t="inlineStr">
        <is>
          <t>BOUNCE_REENTRY_ENABLED=True</t>
        </is>
      </c>
      <c r="E295" t="n">
        <v>0</v>
      </c>
      <c r="H295" t="n">
        <v>-1.656153881571611</v>
      </c>
      <c r="J295" t="n">
        <v>143</v>
      </c>
    </row>
    <row r="296">
      <c r="A296" t="inlineStr">
        <is>
          <t>DELTA_EXIT_MANDATORY_REENTRY_ENABLED=True</t>
        </is>
      </c>
      <c r="E296" t="n">
        <v>-1.813663426032811</v>
      </c>
      <c r="H296" t="n">
        <v>-3.469817307604422</v>
      </c>
      <c r="J296" t="n">
        <v>169</v>
      </c>
    </row>
    <row r="297">
      <c r="A297" t="inlineStr">
        <is>
          <t>BOUNCE_REENTRY_K_RESET_LONG=0</t>
        </is>
      </c>
      <c r="E297" t="n">
        <v>-1.039342643790585</v>
      </c>
      <c r="H297" t="n">
        <v>-2.695496525362196</v>
      </c>
      <c r="J297" t="n">
        <v>170</v>
      </c>
    </row>
    <row r="298">
      <c r="A298" t="inlineStr">
        <is>
          <t>BOUNCE_REENTRY_K_RESET_LONG=0.5</t>
        </is>
      </c>
      <c r="E298" t="n">
        <v>0</v>
      </c>
      <c r="H298" t="n">
        <v>-1.656153881571611</v>
      </c>
      <c r="J298" t="n">
        <v>143</v>
      </c>
    </row>
    <row r="299">
      <c r="A299" t="inlineStr">
        <is>
          <t>BOUNCE_REENTRY_K_RESET_LONG=1.0</t>
        </is>
      </c>
      <c r="E299" t="n">
        <v>0</v>
      </c>
      <c r="H299" t="n">
        <v>-1.656153881571611</v>
      </c>
      <c r="J299" t="n">
        <v>143</v>
      </c>
    </row>
    <row r="300">
      <c r="A300" t="inlineStr">
        <is>
          <t>BOUNCE_REENTRY_K_RESET_LONG=2.0</t>
        </is>
      </c>
      <c r="E300" t="n">
        <v>-1.852611081996946</v>
      </c>
      <c r="H300" t="n">
        <v>-3.508764963568557</v>
      </c>
      <c r="J300" t="n">
        <v>169</v>
      </c>
    </row>
    <row r="301">
      <c r="A301" t="inlineStr">
        <is>
          <t>BOUNCE_REENTRY_K_RESET_SHORT=0</t>
        </is>
      </c>
      <c r="E301" t="n">
        <v>-1.724047323766772</v>
      </c>
      <c r="H301" t="n">
        <v>-3.380201205338383</v>
      </c>
      <c r="J301" t="n">
        <v>169</v>
      </c>
    </row>
    <row r="302">
      <c r="A302" t="inlineStr">
        <is>
          <t>BOUNCE_REENTRY_K_RESET_SHORT=0.5</t>
        </is>
      </c>
      <c r="E302" t="n">
        <v>0</v>
      </c>
      <c r="H302" t="n">
        <v>-1.656153881571611</v>
      </c>
      <c r="J302" t="n">
        <v>143</v>
      </c>
    </row>
    <row r="303">
      <c r="A303" t="inlineStr">
        <is>
          <t>BOUNCE_REENTRY_K_RESET_SHORT=1.0</t>
        </is>
      </c>
      <c r="E303" t="n">
        <v>0</v>
      </c>
      <c r="H303" t="n">
        <v>-1.656153881571611</v>
      </c>
      <c r="J303" t="n">
        <v>143</v>
      </c>
    </row>
    <row r="304">
      <c r="A304" t="inlineStr">
        <is>
          <t>BOUNCE_REENTRY_K_RESET_SHORT=2.0</t>
        </is>
      </c>
      <c r="E304" t="n">
        <v>-1.813663426032811</v>
      </c>
      <c r="H304" t="n">
        <v>-3.469817307604422</v>
      </c>
      <c r="J304" t="n">
        <v>169</v>
      </c>
    </row>
    <row r="305">
      <c r="A305" t="inlineStr">
        <is>
          <t>BTC_GUARANTEED_REENTRY_ENABLED=True</t>
        </is>
      </c>
      <c r="E305" t="n">
        <v>0</v>
      </c>
      <c r="H305" t="n">
        <v>-1.656153881571611</v>
      </c>
      <c r="J305" t="n">
        <v>143</v>
      </c>
    </row>
    <row r="306">
      <c r="A306" t="inlineStr">
        <is>
          <t>BTC_GUARANTEED_REENTRY_MAX_AGE_BARS=0</t>
        </is>
      </c>
      <c r="E306" t="n">
        <v>0</v>
      </c>
      <c r="H306" t="n">
        <v>-1.656153881571611</v>
      </c>
      <c r="J306" t="n">
        <v>143</v>
      </c>
    </row>
    <row r="307">
      <c r="A307" t="inlineStr">
        <is>
          <t>BTC_GUARANTEED_REENTRY_MAX_AGE_BARS=0.5</t>
        </is>
      </c>
      <c r="E307" t="n">
        <v>-1.724047323766772</v>
      </c>
      <c r="H307" t="n">
        <v>-3.380201205338383</v>
      </c>
      <c r="J307" t="n">
        <v>169</v>
      </c>
    </row>
    <row r="308">
      <c r="A308" t="inlineStr">
        <is>
          <t>BTC_GUARANTEED_REENTRY_MAX_AGE_BARS=1.0</t>
        </is>
      </c>
      <c r="E308" t="n">
        <v>-2.024523819025474</v>
      </c>
      <c r="H308" t="n">
        <v>-3.680677700597085</v>
      </c>
      <c r="J308" t="n">
        <v>170</v>
      </c>
    </row>
    <row r="309">
      <c r="A309" t="inlineStr">
        <is>
          <t>BTC_GUARANTEED_REENTRY_MAX_AGE_BARS=2.0</t>
        </is>
      </c>
      <c r="E309" t="n">
        <v>0</v>
      </c>
      <c r="H309" t="n">
        <v>-1.656153881571611</v>
      </c>
      <c r="J309" t="n">
        <v>143</v>
      </c>
    </row>
    <row r="310">
      <c r="A310" t="inlineStr">
        <is>
          <t>BTC_GUARANTEED_REENTRY_MIN_GAP_BARS=2</t>
        </is>
      </c>
      <c r="E310" t="n">
        <v>-2.024523819025474</v>
      </c>
      <c r="H310" t="n">
        <v>-3.680677700597085</v>
      </c>
      <c r="J310" t="n">
        <v>170</v>
      </c>
    </row>
    <row r="311">
      <c r="A311" t="inlineStr">
        <is>
          <t>BTC_GUARANTEED_REENTRY_MIN_GAP_BARS=4</t>
        </is>
      </c>
      <c r="E311" t="n">
        <v>-1.852611081996946</v>
      </c>
      <c r="H311" t="n">
        <v>-3.508764963568557</v>
      </c>
      <c r="J311" t="n">
        <v>169</v>
      </c>
    </row>
    <row r="312">
      <c r="A312" t="inlineStr">
        <is>
          <t>BTC_GUARANTEED_REENTRY_MIN_GAP_BARS=5</t>
        </is>
      </c>
      <c r="E312" t="n">
        <v>0</v>
      </c>
      <c r="H312" t="n">
        <v>-1.656153881571611</v>
      </c>
      <c r="J312" t="n">
        <v>143</v>
      </c>
    </row>
    <row r="313">
      <c r="A313" t="inlineStr">
        <is>
          <t>BTC_GUARANTEED_REENTRY_MIN_GAP_BARS=6</t>
        </is>
      </c>
      <c r="E313" t="n">
        <v>-2.061056204722908</v>
      </c>
      <c r="H313" t="n">
        <v>-3.717210086294519</v>
      </c>
      <c r="J313" t="n">
        <v>170</v>
      </c>
    </row>
    <row r="314">
      <c r="A314" t="inlineStr">
        <is>
          <t>BTC_GUARANTEED_REENTRY_MIN_GAP_BARS=8</t>
        </is>
      </c>
      <c r="E314" t="n">
        <v>-1.707360732403818</v>
      </c>
      <c r="H314" t="n">
        <v>-3.363514613975429</v>
      </c>
      <c r="J314" t="n">
        <v>169</v>
      </c>
    </row>
    <row r="315">
      <c r="A315" t="inlineStr">
        <is>
          <t>DELTA_REENTRY_Z_THRESHOLD=0.5</t>
        </is>
      </c>
      <c r="E315" t="n">
        <v>0</v>
      </c>
      <c r="H315" t="n">
        <v>-1.656153881571611</v>
      </c>
      <c r="J315" t="n">
        <v>143</v>
      </c>
    </row>
    <row r="316">
      <c r="A316" t="inlineStr">
        <is>
          <t>DELTA_REENTRY_Z_THRESHOLD=0.75</t>
        </is>
      </c>
      <c r="E316" t="n">
        <v>-2.471380959472033</v>
      </c>
      <c r="H316" t="n">
        <v>-4.127534841043644</v>
      </c>
      <c r="J316" t="n">
        <v>169</v>
      </c>
    </row>
    <row r="317">
      <c r="A317" t="inlineStr">
        <is>
          <t>DELTA_REENTRY_Z_THRESHOLD=1.0</t>
        </is>
      </c>
      <c r="E317" t="n">
        <v>0</v>
      </c>
      <c r="H317" t="n">
        <v>-1.656153881571611</v>
      </c>
      <c r="J317" t="n">
        <v>143</v>
      </c>
    </row>
    <row r="318">
      <c r="A318" t="inlineStr">
        <is>
          <t>DELTA_REENTRY_Z_THRESHOLD=1.25</t>
        </is>
      </c>
      <c r="E318" t="n">
        <v>-1.813663426032811</v>
      </c>
      <c r="H318" t="n">
        <v>-3.469817307604422</v>
      </c>
      <c r="J318" t="n">
        <v>169</v>
      </c>
    </row>
    <row r="319">
      <c r="A319" t="inlineStr">
        <is>
          <t>DELTA_REENTRY_Z_THRESHOLD=1.5</t>
        </is>
      </c>
      <c r="E319" t="n">
        <v>-1.852611081996946</v>
      </c>
      <c r="H319" t="n">
        <v>-3.508764963568557</v>
      </c>
      <c r="J319" t="n">
        <v>169</v>
      </c>
    </row>
    <row r="320">
      <c r="A320" t="inlineStr">
        <is>
          <t>DIRECTION_FAVORABLE_REENTRY_ENABLED=True</t>
        </is>
      </c>
      <c r="E320" t="n">
        <v>0</v>
      </c>
      <c r="H320" t="n">
        <v>-1.656153881571611</v>
      </c>
      <c r="J320" t="n">
        <v>143</v>
      </c>
    </row>
    <row r="321">
      <c r="A321" t="inlineStr">
        <is>
          <t>FOLLOW_THROUGH_REENTRY_ENABLED=True</t>
        </is>
      </c>
      <c r="E321" t="n">
        <v>-1.893425600590292</v>
      </c>
      <c r="H321" t="n">
        <v>-3.549579482161903</v>
      </c>
      <c r="J321" t="n">
        <v>168</v>
      </c>
    </row>
    <row r="322">
      <c r="A322" t="inlineStr">
        <is>
          <t>GUARANTEED_REENTRY_DELTA_GATE_ENABLED=True</t>
        </is>
      </c>
      <c r="E322" t="n">
        <v>-2.024523819025474</v>
      </c>
      <c r="H322" t="n">
        <v>-3.680677700597085</v>
      </c>
      <c r="J322" t="n">
        <v>170</v>
      </c>
    </row>
    <row r="323">
      <c r="A323" t="inlineStr">
        <is>
          <t>GUARANTEED_REENTRY_K_HIGH_BLOCK=40.0</t>
        </is>
      </c>
      <c r="E323" t="n">
        <v>-1.724047323766772</v>
      </c>
      <c r="H323" t="n">
        <v>-3.380201205338383</v>
      </c>
      <c r="J323" t="n">
        <v>169</v>
      </c>
    </row>
    <row r="324">
      <c r="A324" t="inlineStr">
        <is>
          <t>GUARANTEED_REENTRY_K_HIGH_BLOCK=60.0</t>
        </is>
      </c>
      <c r="E324" t="n">
        <v>-2.453826558221182</v>
      </c>
      <c r="H324" t="n">
        <v>-4.109980439792793</v>
      </c>
      <c r="J324" t="n">
        <v>169</v>
      </c>
    </row>
    <row r="325">
      <c r="A325" t="inlineStr">
        <is>
          <t>GUARANTEED_REENTRY_K_HIGH_BLOCK=80.0</t>
        </is>
      </c>
      <c r="E325" t="n">
        <v>-1.852611081996946</v>
      </c>
      <c r="H325" t="n">
        <v>-3.508764963568557</v>
      </c>
      <c r="J325" t="n">
        <v>169</v>
      </c>
    </row>
    <row r="326">
      <c r="A326" t="inlineStr">
        <is>
          <t>GUARANTEED_REENTRY_K_HIGH_BLOCK=100.0</t>
        </is>
      </c>
      <c r="E326" t="n">
        <v>0</v>
      </c>
      <c r="H326" t="n">
        <v>-1.656153881571611</v>
      </c>
      <c r="J326" t="n">
        <v>143</v>
      </c>
    </row>
    <row r="327">
      <c r="A327" t="inlineStr">
        <is>
          <t>GUARANTEED_REENTRY_K_HIGH_BLOCK=120.0</t>
        </is>
      </c>
      <c r="E327" t="n">
        <v>0</v>
      </c>
      <c r="H327" t="n">
        <v>-1.656153881571611</v>
      </c>
      <c r="J327" t="n">
        <v>143</v>
      </c>
    </row>
    <row r="328">
      <c r="A328" t="inlineStr">
        <is>
          <t>GUARANTEED_REENTRY_K_LOW_BLOCK=10.0</t>
        </is>
      </c>
      <c r="E328" t="n">
        <v>0</v>
      </c>
      <c r="H328" t="n">
        <v>-1.656153881571611</v>
      </c>
      <c r="J328" t="n">
        <v>143</v>
      </c>
    </row>
    <row r="329">
      <c r="A329" t="inlineStr">
        <is>
          <t>GUARANTEED_REENTRY_K_LOW_BLOCK=15.0</t>
        </is>
      </c>
      <c r="E329" t="n">
        <v>-1.854258313728603</v>
      </c>
      <c r="H329" t="n">
        <v>-3.510412195300214</v>
      </c>
      <c r="J329" t="n">
        <v>169</v>
      </c>
    </row>
    <row r="330">
      <c r="A330" t="inlineStr">
        <is>
          <t>GUARANTEED_REENTRY_K_LOW_BLOCK=20.0</t>
        </is>
      </c>
      <c r="E330" t="n">
        <v>-1.813663426032811</v>
      </c>
      <c r="H330" t="n">
        <v>-3.469817307604422</v>
      </c>
      <c r="J330" t="n">
        <v>169</v>
      </c>
    </row>
    <row r="331">
      <c r="A331" t="inlineStr">
        <is>
          <t>GUARANTEED_REENTRY_K_LOW_BLOCK=25.0</t>
        </is>
      </c>
      <c r="E331" t="n">
        <v>0</v>
      </c>
      <c r="H331" t="n">
        <v>-1.656153881571611</v>
      </c>
      <c r="J331" t="n">
        <v>143</v>
      </c>
    </row>
    <row r="332">
      <c r="A332" t="inlineStr">
        <is>
          <t>GUARANTEED_REENTRY_K_LOW_BLOCK=30.0</t>
        </is>
      </c>
      <c r="E332" t="n">
        <v>0</v>
      </c>
      <c r="H332" t="n">
        <v>-1.656153881571611</v>
      </c>
      <c r="J332" t="n">
        <v>143</v>
      </c>
    </row>
    <row r="333">
      <c r="A333" t="inlineStr">
        <is>
          <t>GUARANTEED_REENTRY_STRICT_CONFIRMATION=False</t>
        </is>
      </c>
      <c r="E333" t="n">
        <v>-1.852611081996946</v>
      </c>
      <c r="H333" t="n">
        <v>-3.508764963568557</v>
      </c>
      <c r="J333" t="n">
        <v>169</v>
      </c>
    </row>
    <row r="334">
      <c r="A334" t="inlineStr">
        <is>
          <t>GUARANTEED_REENTRY_TIGHT_STOP_ENABLED=False</t>
        </is>
      </c>
      <c r="E334" t="n">
        <v>-2.453826558221182</v>
      </c>
      <c r="H334" t="n">
        <v>-4.109980439792793</v>
      </c>
      <c r="J334" t="n">
        <v>169</v>
      </c>
    </row>
    <row r="335">
      <c r="A335" t="inlineStr">
        <is>
          <t>GUARANTEED_REENTRY_TIGHT_STOP_MAX_AGE_S=900.0</t>
        </is>
      </c>
      <c r="E335" t="n">
        <v>0</v>
      </c>
      <c r="H335" t="n">
        <v>-1.656153881571611</v>
      </c>
      <c r="J335" t="n">
        <v>143</v>
      </c>
    </row>
    <row r="336">
      <c r="A336" t="inlineStr">
        <is>
          <t>GUARANTEED_REENTRY_TIGHT_STOP_MAX_AGE_S=1350.0</t>
        </is>
      </c>
      <c r="E336" t="n">
        <v>0</v>
      </c>
      <c r="H336" t="n">
        <v>-1.656153881571611</v>
      </c>
      <c r="J336" t="n">
        <v>143</v>
      </c>
    </row>
    <row r="337">
      <c r="A337" t="inlineStr">
        <is>
          <t>GUARANTEED_REENTRY_TIGHT_STOP_MAX_AGE_S=1800.0</t>
        </is>
      </c>
      <c r="E337" t="n">
        <v>0</v>
      </c>
      <c r="H337" t="n">
        <v>-1.656153881571611</v>
      </c>
      <c r="J337" t="n">
        <v>143</v>
      </c>
    </row>
    <row r="338">
      <c r="A338" t="inlineStr">
        <is>
          <t>GUARANTEED_REENTRY_TIGHT_STOP_MAX_AGE_S=2250.0</t>
        </is>
      </c>
      <c r="E338" t="n">
        <v>0</v>
      </c>
      <c r="H338" t="n">
        <v>-1.656153881571611</v>
      </c>
      <c r="J338" t="n">
        <v>143</v>
      </c>
    </row>
    <row r="339">
      <c r="A339" t="inlineStr">
        <is>
          <t>GUARANTEED_REENTRY_TIGHT_STOP_MAX_AGE_S=2700.0</t>
        </is>
      </c>
      <c r="E339" t="n">
        <v>0</v>
      </c>
      <c r="H339" t="n">
        <v>-1.656153881571611</v>
      </c>
      <c r="J339" t="n">
        <v>143</v>
      </c>
    </row>
    <row r="340">
      <c r="A340" t="inlineStr">
        <is>
          <t>GUARANTEED_REENTRY_TIGHT_STOP_MIN_AGE_S=30.0</t>
        </is>
      </c>
      <c r="E340" t="n">
        <v>0</v>
      </c>
      <c r="H340" t="n">
        <v>-1.656153881571611</v>
      </c>
      <c r="J340" t="n">
        <v>143</v>
      </c>
    </row>
    <row r="341">
      <c r="A341" t="inlineStr">
        <is>
          <t>GUARANTEED_REENTRY_TIGHT_STOP_MIN_AGE_S=45.0</t>
        </is>
      </c>
      <c r="E341" t="n">
        <v>0</v>
      </c>
      <c r="H341" t="n">
        <v>-1.656153881571611</v>
      </c>
      <c r="J341" t="n">
        <v>143</v>
      </c>
    </row>
    <row r="342">
      <c r="A342" t="inlineStr">
        <is>
          <t>GUARANTEED_REENTRY_TIGHT_STOP_MIN_AGE_S=60.0</t>
        </is>
      </c>
      <c r="E342" t="n">
        <v>-2.471380959472033</v>
      </c>
      <c r="H342" t="n">
        <v>-4.127534841043644</v>
      </c>
      <c r="J342" t="n">
        <v>169</v>
      </c>
    </row>
    <row r="343">
      <c r="A343" t="inlineStr">
        <is>
          <t>GUARANTEED_REENTRY_TIGHT_STOP_MIN_AGE_S=75.0</t>
        </is>
      </c>
      <c r="E343" t="n">
        <v>-2.024523819025474</v>
      </c>
      <c r="H343" t="n">
        <v>-3.680677700597085</v>
      </c>
      <c r="J343" t="n">
        <v>170</v>
      </c>
    </row>
    <row r="344">
      <c r="A344" t="inlineStr">
        <is>
          <t>GUARANTEED_REENTRY_TIGHT_STOP_MIN_AGE_S=90.0</t>
        </is>
      </c>
      <c r="E344" t="n">
        <v>0</v>
      </c>
      <c r="H344" t="n">
        <v>-1.656153881571611</v>
      </c>
      <c r="J344" t="n">
        <v>143</v>
      </c>
    </row>
    <row r="345">
      <c r="A345" t="inlineStr">
        <is>
          <t>GUARANTEED_REENTRY_TIGHT_STOP_PCT=0.25</t>
        </is>
      </c>
      <c r="E345" t="n">
        <v>-1.852611081996946</v>
      </c>
      <c r="H345" t="n">
        <v>-3.508764963568557</v>
      </c>
      <c r="J345" t="n">
        <v>169</v>
      </c>
    </row>
    <row r="346">
      <c r="A346" t="inlineStr">
        <is>
          <t>GUARANTEED_REENTRY_TIGHT_STOP_PCT=0.375</t>
        </is>
      </c>
      <c r="E346" t="n">
        <v>-1.854258313728603</v>
      </c>
      <c r="H346" t="n">
        <v>-3.510412195300214</v>
      </c>
      <c r="J346" t="n">
        <v>169</v>
      </c>
    </row>
    <row r="347">
      <c r="A347" t="inlineStr">
        <is>
          <t>GUARANTEED_REENTRY_TIGHT_STOP_PCT=0.5</t>
        </is>
      </c>
      <c r="E347" t="n">
        <v>-1.813663426032811</v>
      </c>
      <c r="H347" t="n">
        <v>-3.469817307604422</v>
      </c>
      <c r="J347" t="n">
        <v>169</v>
      </c>
    </row>
    <row r="348">
      <c r="A348" t="inlineStr">
        <is>
          <t>GUARANTEED_REENTRY_TIGHT_STOP_PCT=0.625</t>
        </is>
      </c>
      <c r="E348" t="n">
        <v>-1.734570857870312</v>
      </c>
      <c r="H348" t="n">
        <v>-3.390724739441923</v>
      </c>
      <c r="J348" t="n">
        <v>169</v>
      </c>
    </row>
    <row r="349">
      <c r="A349" t="inlineStr">
        <is>
          <t>GUARANTEED_REENTRY_TIGHT_STOP_PCT=0.75</t>
        </is>
      </c>
      <c r="E349" t="n">
        <v>0</v>
      </c>
      <c r="H349" t="n">
        <v>-1.656153881571611</v>
      </c>
      <c r="J349" t="n">
        <v>143</v>
      </c>
    </row>
    <row r="350">
      <c r="A350" t="inlineStr">
        <is>
          <t>LEGACY_PROC_SINGLE_REENTRY=0</t>
        </is>
      </c>
      <c r="E350" t="n">
        <v>-2.061056204722908</v>
      </c>
      <c r="H350" t="n">
        <v>-3.717210086294519</v>
      </c>
      <c r="J350" t="n">
        <v>170</v>
      </c>
    </row>
    <row r="351">
      <c r="A351" t="inlineStr">
        <is>
          <t>LEGACY_PROC_SINGLE_REENTRY=0.5</t>
        </is>
      </c>
      <c r="E351" t="n">
        <v>0</v>
      </c>
      <c r="H351" t="n">
        <v>-1.656153881571611</v>
      </c>
      <c r="J351" t="n">
        <v>143</v>
      </c>
    </row>
    <row r="352">
      <c r="A352" t="inlineStr">
        <is>
          <t>LEGACY_PROC_SINGLE_REENTRY=1.0</t>
        </is>
      </c>
      <c r="E352" t="n">
        <v>0</v>
      </c>
      <c r="H352" t="n">
        <v>-1.656153881571611</v>
      </c>
      <c r="J352" t="n">
        <v>143</v>
      </c>
    </row>
    <row r="353">
      <c r="A353" t="inlineStr">
        <is>
          <t>LEGACY_PROC_SINGLE_REENTRY=2.0</t>
        </is>
      </c>
      <c r="E353" t="n">
        <v>-1.724047323766772</v>
      </c>
      <c r="H353" t="n">
        <v>-3.380201205338383</v>
      </c>
      <c r="J353" t="n">
        <v>169</v>
      </c>
    </row>
    <row r="354">
      <c r="A354" t="inlineStr">
        <is>
          <t>LEGACY_REENTRY_PSR_DC_BOUNCE=0</t>
        </is>
      </c>
      <c r="E354" t="n">
        <v>0</v>
      </c>
      <c r="H354" t="n">
        <v>-1.656153881571611</v>
      </c>
      <c r="J354" t="n">
        <v>143</v>
      </c>
    </row>
    <row r="355">
      <c r="A355" t="inlineStr">
        <is>
          <t>LEGACY_REENTRY_PSR_DC_BOUNCE=0.5</t>
        </is>
      </c>
      <c r="E355" t="n">
        <v>-2.061056204722908</v>
      </c>
      <c r="H355" t="n">
        <v>-3.717210086294519</v>
      </c>
      <c r="J355" t="n">
        <v>170</v>
      </c>
    </row>
    <row r="356">
      <c r="A356" t="inlineStr">
        <is>
          <t>LEGACY_REENTRY_PSR_DC_BOUNCE=1.0</t>
        </is>
      </c>
      <c r="E356" t="n">
        <v>-1.854258313728603</v>
      </c>
      <c r="H356" t="n">
        <v>-3.510412195300214</v>
      </c>
      <c r="J356" t="n">
        <v>169</v>
      </c>
    </row>
    <row r="357">
      <c r="A357" t="inlineStr">
        <is>
          <t>LEGACY_REENTRY_PSR_DC_BOUNCE=2.0</t>
        </is>
      </c>
      <c r="E357" t="n">
        <v>0</v>
      </c>
      <c r="H357" t="n">
        <v>-1.656153881571611</v>
      </c>
      <c r="J357" t="n">
        <v>143</v>
      </c>
    </row>
    <row r="358">
      <c r="A358" t="inlineStr">
        <is>
          <t>LEGACY_REENTRY_PSR_FULL_DC=0</t>
        </is>
      </c>
      <c r="E358" t="n">
        <v>-1.893425600590292</v>
      </c>
      <c r="H358" t="n">
        <v>-3.549579482161903</v>
      </c>
      <c r="J358" t="n">
        <v>168</v>
      </c>
    </row>
    <row r="359">
      <c r="A359" t="inlineStr">
        <is>
          <t>LEGACY_REENTRY_PSR_FULL_DC=0.5</t>
        </is>
      </c>
      <c r="E359" t="n">
        <v>0</v>
      </c>
      <c r="H359" t="n">
        <v>-1.656153881571611</v>
      </c>
      <c r="J359" t="n">
        <v>143</v>
      </c>
    </row>
    <row r="360">
      <c r="A360" t="inlineStr">
        <is>
          <t>LEGACY_REENTRY_PSR_FULL_DC=1.0</t>
        </is>
      </c>
      <c r="E360" t="n">
        <v>0</v>
      </c>
      <c r="H360" t="n">
        <v>-1.656153881571611</v>
      </c>
      <c r="J360" t="n">
        <v>143</v>
      </c>
    </row>
    <row r="361">
      <c r="A361" t="inlineStr">
        <is>
          <t>LEGACY_REENTRY_PSR_FULL_DC=2.0</t>
        </is>
      </c>
      <c r="E361" t="n">
        <v>-1.893425600590292</v>
      </c>
      <c r="H361" t="n">
        <v>-3.549579482161903</v>
      </c>
      <c r="J361" t="n">
        <v>168</v>
      </c>
    </row>
    <row r="362">
      <c r="A362" t="inlineStr">
        <is>
          <t>LEGACY_REENTRY_PSR_K_DC_CROSSOVER=0</t>
        </is>
      </c>
      <c r="E362" t="n">
        <v>0</v>
      </c>
      <c r="H362" t="n">
        <v>-1.656153881571611</v>
      </c>
      <c r="J362" t="n">
        <v>143</v>
      </c>
    </row>
    <row r="363">
      <c r="A363" t="inlineStr">
        <is>
          <t>LEGACY_REENTRY_PSR_K_DC_CROSSOVER=0.5</t>
        </is>
      </c>
      <c r="E363" t="n">
        <v>-1.707360732403818</v>
      </c>
      <c r="H363" t="n">
        <v>-3.363514613975429</v>
      </c>
      <c r="J363" t="n">
        <v>169</v>
      </c>
    </row>
    <row r="364">
      <c r="A364" t="inlineStr">
        <is>
          <t>LEGACY_REENTRY_PSR_K_DC_CROSSOVER=1.0</t>
        </is>
      </c>
      <c r="E364" t="n">
        <v>-2.471380959472033</v>
      </c>
      <c r="H364" t="n">
        <v>-4.127534841043644</v>
      </c>
      <c r="J364" t="n">
        <v>169</v>
      </c>
    </row>
    <row r="365">
      <c r="A365" t="inlineStr">
        <is>
          <t>LEGACY_REENTRY_PSR_K_DC_CROSSOVER=2.0</t>
        </is>
      </c>
      <c r="E365" t="n">
        <v>0</v>
      </c>
      <c r="H365" t="n">
        <v>-1.656153881571611</v>
      </c>
      <c r="J365" t="n">
        <v>143</v>
      </c>
    </row>
    <row r="366">
      <c r="A366" t="inlineStr">
        <is>
          <t>LEGACY_REENTRY_PSR_QUICK_RECOVERY=0</t>
        </is>
      </c>
      <c r="E366" t="n">
        <v>-1.852611081996946</v>
      </c>
      <c r="H366" t="n">
        <v>-3.508764963568557</v>
      </c>
      <c r="J366" t="n">
        <v>169</v>
      </c>
    </row>
    <row r="367">
      <c r="A367" t="inlineStr">
        <is>
          <t>LEGACY_REENTRY_PSR_QUICK_RECOVERY=0.5</t>
        </is>
      </c>
      <c r="E367" t="n">
        <v>0</v>
      </c>
      <c r="H367" t="n">
        <v>-1.656153881571611</v>
      </c>
      <c r="J367" t="n">
        <v>143</v>
      </c>
    </row>
    <row r="368">
      <c r="A368" t="inlineStr">
        <is>
          <t>LEGACY_REENTRY_PSR_QUICK_RECOVERY=1.0</t>
        </is>
      </c>
      <c r="E368" t="n">
        <v>0</v>
      </c>
      <c r="H368" t="n">
        <v>-1.656153881571611</v>
      </c>
      <c r="J368" t="n">
        <v>143</v>
      </c>
    </row>
    <row r="369">
      <c r="A369" t="inlineStr">
        <is>
          <t>LEGACY_REENTRY_PSR_QUICK_RECOVERY=2.0</t>
        </is>
      </c>
      <c r="E369" t="n">
        <v>-1.893425600590292</v>
      </c>
      <c r="H369" t="n">
        <v>-3.549579482161903</v>
      </c>
      <c r="J369" t="n">
        <v>168</v>
      </c>
    </row>
    <row r="370">
      <c r="A370" t="inlineStr">
        <is>
          <t>MANDATORY_REENTRY_ALLOW_WT0_STRONG_CROSS=0</t>
        </is>
      </c>
      <c r="E370" t="n">
        <v>0</v>
      </c>
      <c r="H370" t="n">
        <v>-1.656153881571611</v>
      </c>
      <c r="J370" t="n">
        <v>143</v>
      </c>
    </row>
    <row r="371">
      <c r="A371" t="inlineStr">
        <is>
          <t>MANDATORY_REENTRY_ALLOW_WT0_STRONG_CROSS=0.5</t>
        </is>
      </c>
      <c r="E371" t="n">
        <v>-1.854258313728603</v>
      </c>
      <c r="H371" t="n">
        <v>-3.510412195300214</v>
      </c>
      <c r="J371" t="n">
        <v>169</v>
      </c>
    </row>
    <row r="372">
      <c r="A372" t="inlineStr">
        <is>
          <t>MANDATORY_REENTRY_ALLOW_WT0_STRONG_CROSS=1.0</t>
        </is>
      </c>
      <c r="E372" t="n">
        <v>-1.039342643790585</v>
      </c>
      <c r="H372" t="n">
        <v>-2.695496525362196</v>
      </c>
      <c r="J372" t="n">
        <v>170</v>
      </c>
    </row>
    <row r="373">
      <c r="A373" t="inlineStr">
        <is>
          <t>MANDATORY_REENTRY_ALLOW_WT0_STRONG_CROSS=2.0</t>
        </is>
      </c>
      <c r="E373" t="n">
        <v>0</v>
      </c>
      <c r="H373" t="n">
        <v>-1.656153881571611</v>
      </c>
      <c r="J373" t="n">
        <v>143</v>
      </c>
    </row>
    <row r="374">
      <c r="A374" t="inlineStr">
        <is>
          <t>MANDATORY_REENTRY_K_HIGH_BLOCK=0</t>
        </is>
      </c>
      <c r="E374" t="n">
        <v>0</v>
      </c>
      <c r="H374" t="n">
        <v>-1.656153881571611</v>
      </c>
      <c r="J374" t="n">
        <v>143</v>
      </c>
    </row>
    <row r="375">
      <c r="A375" t="inlineStr">
        <is>
          <t>MANDATORY_REENTRY_K_HIGH_BLOCK=0.5</t>
        </is>
      </c>
      <c r="E375" t="n">
        <v>-2.471380959472033</v>
      </c>
      <c r="H375" t="n">
        <v>-4.127534841043644</v>
      </c>
      <c r="J375" t="n">
        <v>169</v>
      </c>
    </row>
    <row r="376">
      <c r="A376" t="inlineStr">
        <is>
          <t>MANDATORY_REENTRY_K_HIGH_BLOCK=1.0</t>
        </is>
      </c>
      <c r="E376" t="n">
        <v>-2.061056204722908</v>
      </c>
      <c r="H376" t="n">
        <v>-3.717210086294519</v>
      </c>
      <c r="J376" t="n">
        <v>170</v>
      </c>
    </row>
    <row r="377">
      <c r="A377" t="inlineStr">
        <is>
          <t>MANDATORY_REENTRY_K_HIGH_BLOCK=2.0</t>
        </is>
      </c>
      <c r="E377" t="n">
        <v>0</v>
      </c>
      <c r="H377" t="n">
        <v>-1.656153881571611</v>
      </c>
      <c r="J377" t="n">
        <v>143</v>
      </c>
    </row>
    <row r="378">
      <c r="A378" t="inlineStr">
        <is>
          <t>MANDATORY_REENTRY_K_LOW_BLOCK=0</t>
        </is>
      </c>
      <c r="E378" t="n">
        <v>0</v>
      </c>
      <c r="H378" t="n">
        <v>-1.656153881571611</v>
      </c>
      <c r="J378" t="n">
        <v>143</v>
      </c>
    </row>
    <row r="379">
      <c r="A379" t="inlineStr">
        <is>
          <t>MANDATORY_REENTRY_K_LOW_BLOCK=0.5</t>
        </is>
      </c>
      <c r="E379" t="n">
        <v>-1.813663426032811</v>
      </c>
      <c r="H379" t="n">
        <v>-3.469817307604422</v>
      </c>
      <c r="J379" t="n">
        <v>169</v>
      </c>
    </row>
    <row r="380">
      <c r="A380" t="inlineStr">
        <is>
          <t>MANDATORY_REENTRY_K_LOW_BLOCK=1.0</t>
        </is>
      </c>
      <c r="E380" t="n">
        <v>-1.707360732403818</v>
      </c>
      <c r="H380" t="n">
        <v>-3.363514613975429</v>
      </c>
      <c r="J380" t="n">
        <v>169</v>
      </c>
    </row>
    <row r="381">
      <c r="A381" t="inlineStr">
        <is>
          <t>MANDATORY_REENTRY_K_LOW_BLOCK=2.0</t>
        </is>
      </c>
      <c r="E381" t="n">
        <v>0</v>
      </c>
      <c r="H381" t="n">
        <v>-1.656153881571611</v>
      </c>
      <c r="J381" t="n">
        <v>143</v>
      </c>
    </row>
    <row r="382">
      <c r="A382" t="inlineStr">
        <is>
          <t>MANDATORY_REENTRY_REQUIRE_K_NOT_EXTREME=0</t>
        </is>
      </c>
      <c r="E382" t="n">
        <v>0</v>
      </c>
      <c r="H382" t="n">
        <v>-1.656153881571611</v>
      </c>
      <c r="J382" t="n">
        <v>143</v>
      </c>
    </row>
    <row r="383">
      <c r="A383" t="inlineStr">
        <is>
          <t>MANDATORY_REENTRY_REQUIRE_K_NOT_EXTREME=0.5</t>
        </is>
      </c>
      <c r="E383" t="n">
        <v>-2.061056204722908</v>
      </c>
      <c r="H383" t="n">
        <v>-3.717210086294519</v>
      </c>
      <c r="J383" t="n">
        <v>170</v>
      </c>
    </row>
    <row r="384">
      <c r="A384" t="inlineStr">
        <is>
          <t>MANDATORY_REENTRY_REQUIRE_K_NOT_EXTREME=1.0</t>
        </is>
      </c>
      <c r="E384" t="n">
        <v>-1.854258313728603</v>
      </c>
      <c r="H384" t="n">
        <v>-3.510412195300214</v>
      </c>
      <c r="J384" t="n">
        <v>169</v>
      </c>
    </row>
    <row r="385">
      <c r="A385" t="inlineStr">
        <is>
          <t>MANDATORY_REENTRY_REQUIRE_K_NOT_EXTREME=2.0</t>
        </is>
      </c>
      <c r="E385" t="n">
        <v>0</v>
      </c>
      <c r="H385" t="n">
        <v>-1.656153881571611</v>
      </c>
      <c r="J385" t="n">
        <v>143</v>
      </c>
    </row>
    <row r="386">
      <c r="A386" t="inlineStr">
        <is>
          <t>MU_CORRECTION_REENTRY_ENABLED=True</t>
        </is>
      </c>
      <c r="E386" t="n">
        <v>-2.453826558221182</v>
      </c>
      <c r="H386" t="n">
        <v>-4.109980439792793</v>
      </c>
      <c r="J386" t="n">
        <v>169</v>
      </c>
    </row>
    <row r="387">
      <c r="A387" t="inlineStr">
        <is>
          <t>OBLIGATORY_REENTRY_DEFAULT_SIZE_MULT=0</t>
        </is>
      </c>
      <c r="E387" t="n">
        <v>-1.734570857870312</v>
      </c>
      <c r="H387" t="n">
        <v>-3.390724739441923</v>
      </c>
      <c r="J387" t="n">
        <v>169</v>
      </c>
    </row>
    <row r="388">
      <c r="A388" t="inlineStr">
        <is>
          <t>OBLIGATORY_REENTRY_DEFAULT_SIZE_MULT=0.5</t>
        </is>
      </c>
      <c r="E388" t="n">
        <v>0</v>
      </c>
      <c r="H388" t="n">
        <v>-1.656153881571611</v>
      </c>
      <c r="J388" t="n">
        <v>143</v>
      </c>
    </row>
    <row r="389">
      <c r="A389" t="inlineStr">
        <is>
          <t>OBLIGATORY_REENTRY_DEFAULT_SIZE_MULT=1.0</t>
        </is>
      </c>
      <c r="E389" t="n">
        <v>0</v>
      </c>
      <c r="H389" t="n">
        <v>-1.656153881571611</v>
      </c>
      <c r="J389" t="n">
        <v>143</v>
      </c>
    </row>
    <row r="390">
      <c r="A390" t="inlineStr">
        <is>
          <t>OBLIGATORY_REENTRY_DEFAULT_SIZE_MULT=2.0</t>
        </is>
      </c>
      <c r="E390" t="n">
        <v>-1.039342643790585</v>
      </c>
      <c r="H390" t="n">
        <v>-2.695496525362196</v>
      </c>
      <c r="J390" t="n">
        <v>170</v>
      </c>
    </row>
    <row r="391">
      <c r="A391" t="inlineStr">
        <is>
          <t>OBLIGATORY_REENTRY_ENABLED=True</t>
        </is>
      </c>
      <c r="E391" t="n">
        <v>0</v>
      </c>
      <c r="H391" t="n">
        <v>-1.656153881571611</v>
      </c>
      <c r="J391" t="n">
        <v>143</v>
      </c>
    </row>
    <row r="392">
      <c r="A392" t="inlineStr">
        <is>
          <t>OBLIGATORY_REENTRY_K15_HIGH_BLOCK=0</t>
        </is>
      </c>
      <c r="E392" t="n">
        <v>-1.852611081996946</v>
      </c>
      <c r="H392" t="n">
        <v>-3.508764963568557</v>
      </c>
      <c r="J392" t="n">
        <v>169</v>
      </c>
    </row>
    <row r="393">
      <c r="A393" t="inlineStr">
        <is>
          <t>OBLIGATORY_REENTRY_K15_HIGH_BLOCK=0.5</t>
        </is>
      </c>
      <c r="E393" t="n">
        <v>0</v>
      </c>
      <c r="H393" t="n">
        <v>-1.656153881571611</v>
      </c>
      <c r="J393" t="n">
        <v>143</v>
      </c>
    </row>
    <row r="394">
      <c r="A394" t="inlineStr">
        <is>
          <t>OBLIGATORY_REENTRY_K15_HIGH_BLOCK=1.0</t>
        </is>
      </c>
      <c r="E394" t="n">
        <v>0</v>
      </c>
      <c r="H394" t="n">
        <v>-1.656153881571611</v>
      </c>
      <c r="J394" t="n">
        <v>143</v>
      </c>
    </row>
    <row r="395">
      <c r="A395" t="inlineStr">
        <is>
          <t>OBLIGATORY_REENTRY_K15_HIGH_BLOCK=2.0</t>
        </is>
      </c>
      <c r="E395" t="n">
        <v>-2.471380959472033</v>
      </c>
      <c r="H395" t="n">
        <v>-4.127534841043644</v>
      </c>
      <c r="J395" t="n">
        <v>169</v>
      </c>
    </row>
    <row r="396">
      <c r="A396" t="inlineStr">
        <is>
          <t>OBLIGATORY_REENTRY_K15_HIGH_SIZE_FRAC=0</t>
        </is>
      </c>
      <c r="E396" t="n">
        <v>0</v>
      </c>
      <c r="H396" t="n">
        <v>-1.656153881571611</v>
      </c>
      <c r="J396" t="n">
        <v>143</v>
      </c>
    </row>
    <row r="397">
      <c r="A397" t="inlineStr">
        <is>
          <t>OBLIGATORY_REENTRY_K15_HIGH_SIZE_FRAC=0.5</t>
        </is>
      </c>
      <c r="E397" t="n">
        <v>-2.471380959472033</v>
      </c>
      <c r="H397" t="n">
        <v>-4.127534841043644</v>
      </c>
      <c r="J397" t="n">
        <v>169</v>
      </c>
    </row>
    <row r="398">
      <c r="A398" t="inlineStr">
        <is>
          <t>OBLIGATORY_REENTRY_K15_HIGH_SIZE_FRAC=1.0</t>
        </is>
      </c>
      <c r="E398" t="n">
        <v>-1.878721713762879</v>
      </c>
      <c r="H398" t="n">
        <v>-3.534875595334491</v>
      </c>
      <c r="J398" t="n">
        <v>169</v>
      </c>
    </row>
    <row r="399">
      <c r="A399" t="inlineStr">
        <is>
          <t>OBLIGATORY_REENTRY_K15_HIGH_SIZE_FRAC=2.0</t>
        </is>
      </c>
      <c r="E399" t="n">
        <v>0</v>
      </c>
      <c r="H399" t="n">
        <v>-1.656153881571611</v>
      </c>
      <c r="J399" t="n">
        <v>143</v>
      </c>
    </row>
    <row r="400">
      <c r="A400" t="inlineStr">
        <is>
          <t>OBLIGATORY_REENTRY_SCORE_TIER1=0</t>
        </is>
      </c>
      <c r="E400" t="n">
        <v>-1.893425600590292</v>
      </c>
      <c r="H400" t="n">
        <v>-3.549579482161903</v>
      </c>
      <c r="J400" t="n">
        <v>168</v>
      </c>
    </row>
    <row r="401">
      <c r="A401" t="inlineStr">
        <is>
          <t>OBLIGATORY_REENTRY_SCORE_TIER1=0.5</t>
        </is>
      </c>
      <c r="E401" t="n">
        <v>0</v>
      </c>
      <c r="H401" t="n">
        <v>-1.656153881571611</v>
      </c>
      <c r="J401" t="n">
        <v>143</v>
      </c>
    </row>
    <row r="402">
      <c r="A402" t="inlineStr">
        <is>
          <t>OBLIGATORY_REENTRY_SCORE_TIER1=1.0</t>
        </is>
      </c>
      <c r="E402" t="n">
        <v>0</v>
      </c>
      <c r="H402" t="n">
        <v>-1.656153881571611</v>
      </c>
      <c r="J402" t="n">
        <v>143</v>
      </c>
    </row>
    <row r="403">
      <c r="A403" t="inlineStr">
        <is>
          <t>OBLIGATORY_REENTRY_SCORE_TIER1=2.0</t>
        </is>
      </c>
      <c r="E403" t="n">
        <v>-1.724047323766772</v>
      </c>
      <c r="H403" t="n">
        <v>-3.380201205338383</v>
      </c>
      <c r="J403" t="n">
        <v>169</v>
      </c>
    </row>
    <row r="404">
      <c r="A404" t="inlineStr">
        <is>
          <t>OBLIGATORY_REENTRY_SCORE_TIER2=0</t>
        </is>
      </c>
      <c r="E404" t="n">
        <v>0</v>
      </c>
      <c r="H404" t="n">
        <v>-1.656153881571611</v>
      </c>
      <c r="J404" t="n">
        <v>143</v>
      </c>
    </row>
    <row r="405">
      <c r="A405" t="inlineStr">
        <is>
          <t>OBLIGATORY_REENTRY_SCORE_TIER2=0.5</t>
        </is>
      </c>
      <c r="E405" t="n">
        <v>-2.024523819025474</v>
      </c>
      <c r="H405" t="n">
        <v>-3.680677700597085</v>
      </c>
      <c r="J405" t="n">
        <v>170</v>
      </c>
    </row>
    <row r="406">
      <c r="A406" t="inlineStr">
        <is>
          <t>OBLIGATORY_REENTRY_SCORE_TIER2=1.0</t>
        </is>
      </c>
      <c r="E406" t="n">
        <v>-1.813663426032811</v>
      </c>
      <c r="H406" t="n">
        <v>-3.469817307604422</v>
      </c>
      <c r="J406" t="n">
        <v>169</v>
      </c>
    </row>
    <row r="407">
      <c r="A407" t="inlineStr">
        <is>
          <t>OBLIGATORY_REENTRY_SCORE_TIER2=2.0</t>
        </is>
      </c>
      <c r="E407" t="n">
        <v>0</v>
      </c>
      <c r="H407" t="n">
        <v>-1.656153881571611</v>
      </c>
      <c r="J407" t="n">
        <v>143</v>
      </c>
    </row>
    <row r="408">
      <c r="A408" t="inlineStr">
        <is>
          <t>OBLIGATORY_REENTRY_SCORE_TIER3=0</t>
        </is>
      </c>
      <c r="E408" t="n">
        <v>-1.893425600590292</v>
      </c>
      <c r="H408" t="n">
        <v>-3.549579482161903</v>
      </c>
      <c r="J408" t="n">
        <v>168</v>
      </c>
    </row>
    <row r="409">
      <c r="A409" t="inlineStr">
        <is>
          <t>OBLIGATORY_REENTRY_SCORE_TIER3=0.5</t>
        </is>
      </c>
      <c r="E409" t="n">
        <v>0</v>
      </c>
      <c r="H409" t="n">
        <v>-1.656153881571611</v>
      </c>
      <c r="J409" t="n">
        <v>143</v>
      </c>
    </row>
    <row r="410">
      <c r="A410" t="inlineStr">
        <is>
          <t>OBLIGATORY_REENTRY_SCORE_TIER3=1.0</t>
        </is>
      </c>
      <c r="E410" t="n">
        <v>0</v>
      </c>
      <c r="H410" t="n">
        <v>-1.656153881571611</v>
      </c>
      <c r="J410" t="n">
        <v>143</v>
      </c>
    </row>
    <row r="411">
      <c r="A411" t="inlineStr">
        <is>
          <t>OBLIGATORY_REENTRY_SCORE_TIER3=2.0</t>
        </is>
      </c>
      <c r="E411" t="n">
        <v>-2.061056204722908</v>
      </c>
      <c r="H411" t="n">
        <v>-3.717210086294519</v>
      </c>
      <c r="J411" t="n">
        <v>170</v>
      </c>
    </row>
    <row r="412">
      <c r="A412" t="inlineStr">
        <is>
          <t>OBLIGATORY_REENTRY_SHORT_K15_LOW_BLOCK=0</t>
        </is>
      </c>
      <c r="E412" t="n">
        <v>0</v>
      </c>
      <c r="H412" t="n">
        <v>-1.656153881571611</v>
      </c>
      <c r="J412" t="n">
        <v>143</v>
      </c>
    </row>
    <row r="413">
      <c r="A413" t="inlineStr">
        <is>
          <t>OBLIGATORY_REENTRY_SHORT_K15_LOW_BLOCK=0.5</t>
        </is>
      </c>
      <c r="E413" t="n">
        <v>-1.893425600590292</v>
      </c>
      <c r="H413" t="n">
        <v>-3.549579482161903</v>
      </c>
      <c r="J413" t="n">
        <v>168</v>
      </c>
    </row>
    <row r="414">
      <c r="A414" t="inlineStr">
        <is>
          <t>OBLIGATORY_REENTRY_SHORT_K15_LOW_BLOCK=1.0</t>
        </is>
      </c>
      <c r="E414" t="n">
        <v>-2.471380959472033</v>
      </c>
      <c r="H414" t="n">
        <v>-4.127534841043644</v>
      </c>
      <c r="J414" t="n">
        <v>169</v>
      </c>
    </row>
    <row r="415">
      <c r="A415" t="inlineStr">
        <is>
          <t>OBLIGATORY_REENTRY_SHORT_K15_LOW_BLOCK=2.0</t>
        </is>
      </c>
      <c r="E415" t="n">
        <v>0</v>
      </c>
      <c r="H415" t="n">
        <v>-1.656153881571611</v>
      </c>
      <c r="J415" t="n">
        <v>143</v>
      </c>
    </row>
    <row r="416">
      <c r="A416" t="inlineStr">
        <is>
          <t>OBLIGATORY_REENTRY_SHORT_K15_LOW_SIZE_FRAC=0</t>
        </is>
      </c>
      <c r="E416" t="n">
        <v>-1.852611081996946</v>
      </c>
      <c r="H416" t="n">
        <v>-3.508764963568557</v>
      </c>
      <c r="J416" t="n">
        <v>169</v>
      </c>
    </row>
    <row r="417">
      <c r="A417" t="inlineStr">
        <is>
          <t>OBLIGATORY_REENTRY_SHORT_K15_LOW_SIZE_FRAC=0.5</t>
        </is>
      </c>
      <c r="E417" t="n">
        <v>0</v>
      </c>
      <c r="H417" t="n">
        <v>-1.656153881571611</v>
      </c>
      <c r="J417" t="n">
        <v>143</v>
      </c>
    </row>
    <row r="418">
      <c r="A418" t="inlineStr">
        <is>
          <t>OBLIGATORY_REENTRY_SHORT_K15_LOW_SIZE_FRAC=1.0</t>
        </is>
      </c>
      <c r="E418" t="n">
        <v>0</v>
      </c>
      <c r="H418" t="n">
        <v>-1.656153881571611</v>
      </c>
      <c r="J418" t="n">
        <v>143</v>
      </c>
    </row>
    <row r="419">
      <c r="A419" t="inlineStr">
        <is>
          <t>OBLIGATORY_REENTRY_SHORT_K15_LOW_SIZE_FRAC=2.0</t>
        </is>
      </c>
      <c r="E419" t="n">
        <v>-1.878721713762879</v>
      </c>
      <c r="H419" t="n">
        <v>-3.534875595334491</v>
      </c>
      <c r="J419" t="n">
        <v>169</v>
      </c>
    </row>
    <row r="420">
      <c r="A420" t="inlineStr">
        <is>
          <t>OBLIGATORY_REENTRY_SMA_FIELD=0</t>
        </is>
      </c>
      <c r="E420" t="n">
        <v>-1.893425600590292</v>
      </c>
      <c r="H420" t="n">
        <v>-3.549579482161903</v>
      </c>
      <c r="J420" t="n">
        <v>168</v>
      </c>
    </row>
    <row r="421">
      <c r="A421" t="inlineStr">
        <is>
          <t>OBLIGATORY_REENTRY_SMA_FIELD=0.5</t>
        </is>
      </c>
      <c r="E421" t="n">
        <v>0</v>
      </c>
      <c r="H421" t="n">
        <v>-1.656153881571611</v>
      </c>
      <c r="J421" t="n">
        <v>143</v>
      </c>
    </row>
    <row r="422">
      <c r="A422" t="inlineStr">
        <is>
          <t>OBLIGATORY_REENTRY_SMA_FIELD=1.0</t>
        </is>
      </c>
      <c r="E422" t="n">
        <v>0</v>
      </c>
      <c r="H422" t="n">
        <v>-1.656153881571611</v>
      </c>
      <c r="J422" t="n">
        <v>143</v>
      </c>
    </row>
    <row r="423">
      <c r="A423" t="inlineStr">
        <is>
          <t>OBLIGATORY_REENTRY_SMA_FIELD=2.0</t>
        </is>
      </c>
      <c r="E423" t="n">
        <v>-1.893425600590292</v>
      </c>
      <c r="H423" t="n">
        <v>-3.549579482161903</v>
      </c>
      <c r="J423" t="n">
        <v>168</v>
      </c>
    </row>
    <row r="424">
      <c r="A424" t="inlineStr">
        <is>
          <t>OBLIGATORY_REENTRY_SMA_TF=OFF</t>
        </is>
      </c>
      <c r="E424" t="n">
        <v>0</v>
      </c>
      <c r="H424" t="n">
        <v>-1.656153881571611</v>
      </c>
      <c r="J424" t="n">
        <v>143</v>
      </c>
    </row>
    <row r="425">
      <c r="A425" t="inlineStr">
        <is>
          <t>OBLIGATORY_REENTRY_SMA_TF=D</t>
        </is>
      </c>
      <c r="E425" t="n">
        <v>-2.471380959472033</v>
      </c>
      <c r="H425" t="n">
        <v>-4.127534841043644</v>
      </c>
      <c r="J425" t="n">
        <v>169</v>
      </c>
    </row>
    <row r="426">
      <c r="A426" t="inlineStr">
        <is>
          <t>OBLIGATORY_REENTRY_SMA_TF=4h</t>
        </is>
      </c>
      <c r="E426" t="n">
        <v>-1.878721713762879</v>
      </c>
      <c r="H426" t="n">
        <v>-3.534875595334491</v>
      </c>
      <c r="J426" t="n">
        <v>169</v>
      </c>
    </row>
    <row r="427">
      <c r="A427" t="inlineStr">
        <is>
          <t>OBLIGATORY_REENTRY_SMA_TF=1h</t>
        </is>
      </c>
      <c r="E427" t="n">
        <v>0</v>
      </c>
      <c r="H427" t="n">
        <v>-1.656153881571611</v>
      </c>
      <c r="J427" t="n">
        <v>143</v>
      </c>
    </row>
    <row r="428">
      <c r="A428" t="inlineStr">
        <is>
          <t>OBLIGATORY_REENTRY_TIER1_HTF_REQUIRED=0</t>
        </is>
      </c>
      <c r="E428" t="n">
        <v>-2.453826558221182</v>
      </c>
      <c r="H428" t="n">
        <v>-4.109980439792793</v>
      </c>
      <c r="J428" t="n">
        <v>169</v>
      </c>
    </row>
    <row r="429">
      <c r="A429" t="inlineStr">
        <is>
          <t>OBLIGATORY_REENTRY_TIER1_HTF_REQUIRED=0.5</t>
        </is>
      </c>
      <c r="E429" t="n">
        <v>0</v>
      </c>
      <c r="H429" t="n">
        <v>-1.656153881571611</v>
      </c>
      <c r="J429" t="n">
        <v>143</v>
      </c>
    </row>
    <row r="430">
      <c r="A430" t="inlineStr">
        <is>
          <t>OBLIGATORY_REENTRY_TIER1_HTF_REQUIRED=1.0</t>
        </is>
      </c>
      <c r="E430" t="n">
        <v>0</v>
      </c>
      <c r="H430" t="n">
        <v>-1.656153881571611</v>
      </c>
      <c r="J430" t="n">
        <v>143</v>
      </c>
    </row>
    <row r="431">
      <c r="A431" t="inlineStr">
        <is>
          <t>OBLIGATORY_REENTRY_TIER1_HTF_REQUIRED=2.0</t>
        </is>
      </c>
      <c r="E431" t="n">
        <v>-2.024523819025474</v>
      </c>
      <c r="H431" t="n">
        <v>-3.680677700597085</v>
      </c>
      <c r="J431" t="n">
        <v>170</v>
      </c>
    </row>
    <row r="432">
      <c r="A432" t="inlineStr">
        <is>
          <t>OBLIGATORY_REENTRY_TIER2_HTF_REQUIRED=0</t>
        </is>
      </c>
      <c r="E432" t="n">
        <v>0</v>
      </c>
      <c r="H432" t="n">
        <v>-1.656153881571611</v>
      </c>
      <c r="J432" t="n">
        <v>143</v>
      </c>
    </row>
    <row r="433">
      <c r="A433" t="inlineStr">
        <is>
          <t>OBLIGATORY_REENTRY_TIER2_HTF_REQUIRED=0.5</t>
        </is>
      </c>
      <c r="E433" t="n">
        <v>-1.878721713762879</v>
      </c>
      <c r="H433" t="n">
        <v>-3.534875595334491</v>
      </c>
      <c r="J433" t="n">
        <v>169</v>
      </c>
    </row>
    <row r="434">
      <c r="A434" t="inlineStr">
        <is>
          <t>OBLIGATORY_REENTRY_TIER2_HTF_REQUIRED=1.0</t>
        </is>
      </c>
      <c r="E434" t="n">
        <v>-2.024523819025474</v>
      </c>
      <c r="H434" t="n">
        <v>-3.680677700597085</v>
      </c>
      <c r="J434" t="n">
        <v>170</v>
      </c>
    </row>
    <row r="435">
      <c r="A435" t="inlineStr">
        <is>
          <t>OBLIGATORY_REENTRY_TIER2_HTF_REQUIRED=2.0</t>
        </is>
      </c>
      <c r="E435" t="n">
        <v>0</v>
      </c>
      <c r="H435" t="n">
        <v>-1.656153881571611</v>
      </c>
      <c r="J435" t="n">
        <v>143</v>
      </c>
    </row>
    <row r="436">
      <c r="A436" t="inlineStr">
        <is>
          <t>REENTRY2_DC_BREAK_ALLOW_15M=0</t>
        </is>
      </c>
      <c r="E436" t="n">
        <v>-1.854258313728603</v>
      </c>
      <c r="H436" t="n">
        <v>-3.510412195300214</v>
      </c>
      <c r="J436" t="n">
        <v>169</v>
      </c>
    </row>
    <row r="437">
      <c r="A437" t="inlineStr">
        <is>
          <t>REENTRY2_DC_BREAK_ALLOW_15M=0.5</t>
        </is>
      </c>
      <c r="E437" t="n">
        <v>0</v>
      </c>
      <c r="H437" t="n">
        <v>-1.656153881571611</v>
      </c>
      <c r="J437" t="n">
        <v>143</v>
      </c>
    </row>
    <row r="438">
      <c r="A438" t="inlineStr">
        <is>
          <t>REENTRY2_DC_BREAK_ALLOW_15M=1.0</t>
        </is>
      </c>
      <c r="E438" t="n">
        <v>0</v>
      </c>
      <c r="H438" t="n">
        <v>-1.656153881571611</v>
      </c>
      <c r="J438" t="n">
        <v>143</v>
      </c>
    </row>
    <row r="439">
      <c r="A439" t="inlineStr">
        <is>
          <t>REENTRY2_DC_BREAK_ALLOW_15M=2.0</t>
        </is>
      </c>
      <c r="E439" t="n">
        <v>-1.893425600590292</v>
      </c>
      <c r="H439" t="n">
        <v>-3.549579482161903</v>
      </c>
      <c r="J439" t="n">
        <v>168</v>
      </c>
    </row>
    <row r="440">
      <c r="A440" t="inlineStr">
        <is>
          <t>REENTRY2_DC_BREAK_FILTER_TF=OFF</t>
        </is>
      </c>
      <c r="E440" t="n">
        <v>-1.893425600590292</v>
      </c>
      <c r="H440" t="n">
        <v>-3.549579482161903</v>
      </c>
      <c r="J440" t="n">
        <v>168</v>
      </c>
    </row>
    <row r="441">
      <c r="A441" t="inlineStr">
        <is>
          <t>REENTRY2_DC_BREAK_FILTER_TF=D</t>
        </is>
      </c>
      <c r="E441" t="n">
        <v>-1.878721713762879</v>
      </c>
      <c r="H441" t="n">
        <v>-3.534875595334491</v>
      </c>
      <c r="J441" t="n">
        <v>169</v>
      </c>
    </row>
    <row r="442">
      <c r="A442" t="inlineStr">
        <is>
          <t>REENTRY2_DC_BREAK_FILTER_TF=4h</t>
        </is>
      </c>
      <c r="E442" t="n">
        <v>-1.893425600590292</v>
      </c>
      <c r="H442" t="n">
        <v>-3.549579482161903</v>
      </c>
      <c r="J442" t="n">
        <v>168</v>
      </c>
    </row>
    <row r="443">
      <c r="A443" t="inlineStr">
        <is>
          <t>REENTRY2_DC_BREAK_FILTER_TF=1h</t>
        </is>
      </c>
      <c r="E443" t="n">
        <v>-2.024523819025474</v>
      </c>
      <c r="H443" t="n">
        <v>-3.680677700597085</v>
      </c>
      <c r="J443" t="n">
        <v>170</v>
      </c>
    </row>
    <row r="444">
      <c r="A444" t="inlineStr">
        <is>
          <t>REENTRY2_DC_BREAK_REQUIRE_K_FILTER=0</t>
        </is>
      </c>
      <c r="E444" t="n">
        <v>0</v>
      </c>
      <c r="H444" t="n">
        <v>-1.656153881571611</v>
      </c>
      <c r="J444" t="n">
        <v>143</v>
      </c>
    </row>
    <row r="445">
      <c r="A445" t="inlineStr">
        <is>
          <t>REENTRY2_DC_BREAK_REQUIRE_K_FILTER=0.5</t>
        </is>
      </c>
      <c r="E445" t="n">
        <v>-1.878721713762879</v>
      </c>
      <c r="H445" t="n">
        <v>-3.534875595334491</v>
      </c>
      <c r="J445" t="n">
        <v>169</v>
      </c>
    </row>
    <row r="446">
      <c r="A446" t="inlineStr">
        <is>
          <t>REENTRY2_DC_BREAK_REQUIRE_K_FILTER=1.0</t>
        </is>
      </c>
      <c r="E446" t="n">
        <v>-2.453826558221182</v>
      </c>
      <c r="H446" t="n">
        <v>-4.109980439792793</v>
      </c>
      <c r="J446" t="n">
        <v>169</v>
      </c>
    </row>
    <row r="447">
      <c r="A447" t="inlineStr">
        <is>
          <t>REENTRY2_DC_BREAK_REQUIRE_K_FILTER=2.0</t>
        </is>
      </c>
      <c r="E447" t="n">
        <v>0</v>
      </c>
      <c r="H447" t="n">
        <v>-1.656153881571611</v>
      </c>
      <c r="J447" t="n">
        <v>143</v>
      </c>
    </row>
    <row r="448">
      <c r="A448" t="inlineStr">
        <is>
          <t>REENTRY2_DC_BREAK_REQUIRE_WT_FILTER=0</t>
        </is>
      </c>
      <c r="E448" t="n">
        <v>0</v>
      </c>
      <c r="H448" t="n">
        <v>-1.656153881571611</v>
      </c>
      <c r="J448" t="n">
        <v>143</v>
      </c>
    </row>
    <row r="449">
      <c r="A449" t="inlineStr">
        <is>
          <t>REENTRY2_DC_BREAK_REQUIRE_WT_FILTER=0.5</t>
        </is>
      </c>
      <c r="E449" t="n">
        <v>-1.878721713762879</v>
      </c>
      <c r="H449" t="n">
        <v>-3.534875595334491</v>
      </c>
      <c r="J449" t="n">
        <v>169</v>
      </c>
    </row>
    <row r="450">
      <c r="A450" t="inlineStr">
        <is>
          <t>REENTRY2_DC_BREAK_REQUIRE_WT_FILTER=1.0</t>
        </is>
      </c>
      <c r="E450" t="n">
        <v>-2.453826558221182</v>
      </c>
      <c r="H450" t="n">
        <v>-4.109980439792793</v>
      </c>
      <c r="J450" t="n">
        <v>169</v>
      </c>
    </row>
    <row r="451">
      <c r="A451" t="inlineStr">
        <is>
          <t>REENTRY2_DC_BREAK_REQUIRE_WT_FILTER=2.0</t>
        </is>
      </c>
      <c r="E451" t="n">
        <v>0</v>
      </c>
      <c r="H451" t="n">
        <v>-1.656153881571611</v>
      </c>
      <c r="J451" t="n">
        <v>143</v>
      </c>
    </row>
    <row r="452">
      <c r="A452" t="inlineStr">
        <is>
          <t>REENTRY2_DIR_FAV_ENABLED=True</t>
        </is>
      </c>
      <c r="E452" t="n">
        <v>-2.024523819025474</v>
      </c>
      <c r="H452" t="n">
        <v>-3.680677700597085</v>
      </c>
      <c r="J452" t="n">
        <v>170</v>
      </c>
    </row>
    <row r="453">
      <c r="A453" t="inlineStr">
        <is>
          <t>REENTRY_B16_SIZE_MULT_STRONG=0</t>
        </is>
      </c>
      <c r="E453" t="n">
        <v>0</v>
      </c>
      <c r="H453" t="n">
        <v>-1.656153881571611</v>
      </c>
      <c r="J453" t="n">
        <v>143</v>
      </c>
    </row>
    <row r="454">
      <c r="A454" t="inlineStr">
        <is>
          <t>REENTRY_B16_SIZE_MULT_STRONG=0.5</t>
        </is>
      </c>
      <c r="E454" t="n">
        <v>-1.724047323766772</v>
      </c>
      <c r="H454" t="n">
        <v>-3.380201205338383</v>
      </c>
      <c r="J454" t="n">
        <v>169</v>
      </c>
    </row>
    <row r="455">
      <c r="A455" t="inlineStr">
        <is>
          <t>REENTRY_B16_SIZE_MULT_STRONG=1.0</t>
        </is>
      </c>
      <c r="E455" t="n">
        <v>-1.813663426032811</v>
      </c>
      <c r="H455" t="n">
        <v>-3.469817307604422</v>
      </c>
      <c r="J455" t="n">
        <v>169</v>
      </c>
    </row>
    <row r="456">
      <c r="A456" t="inlineStr">
        <is>
          <t>REENTRY_B16_SIZE_MULT_STRONG=2.0</t>
        </is>
      </c>
      <c r="E456" t="n">
        <v>0</v>
      </c>
      <c r="H456" t="n">
        <v>-1.656153881571611</v>
      </c>
      <c r="J456" t="n">
        <v>143</v>
      </c>
    </row>
    <row r="457">
      <c r="A457" t="inlineStr">
        <is>
          <t>REENTRY_B16_SIZE_MULT_WEAK=0</t>
        </is>
      </c>
      <c r="E457" t="n">
        <v>-1.707360732403818</v>
      </c>
      <c r="H457" t="n">
        <v>-3.363514613975429</v>
      </c>
      <c r="J457" t="n">
        <v>169</v>
      </c>
    </row>
    <row r="458">
      <c r="A458" t="inlineStr">
        <is>
          <t>REENTRY_B16_SIZE_MULT_WEAK=0.5</t>
        </is>
      </c>
      <c r="E458" t="n">
        <v>0</v>
      </c>
      <c r="H458" t="n">
        <v>-1.656153881571611</v>
      </c>
      <c r="J458" t="n">
        <v>143</v>
      </c>
    </row>
    <row r="459">
      <c r="A459" t="inlineStr">
        <is>
          <t>REENTRY_B16_SIZE_MULT_WEAK=1.0</t>
        </is>
      </c>
      <c r="E459" t="n">
        <v>0</v>
      </c>
      <c r="H459" t="n">
        <v>-1.656153881571611</v>
      </c>
      <c r="J459" t="n">
        <v>143</v>
      </c>
    </row>
    <row r="460">
      <c r="A460" t="inlineStr">
        <is>
          <t>REENTRY_B16_SIZE_MULT_WEAK=2.0</t>
        </is>
      </c>
      <c r="E460" t="n">
        <v>-2.061056204722908</v>
      </c>
      <c r="H460" t="n">
        <v>-3.717210086294519</v>
      </c>
      <c r="J460" t="n">
        <v>170</v>
      </c>
    </row>
    <row r="461">
      <c r="A461" t="inlineStr">
        <is>
          <t>REENTRY_B16_SMA200_PROX_PCT=0</t>
        </is>
      </c>
      <c r="E461" t="n">
        <v>-2.024523819025474</v>
      </c>
      <c r="H461" t="n">
        <v>-3.680677700597085</v>
      </c>
      <c r="J461" t="n">
        <v>170</v>
      </c>
    </row>
    <row r="462">
      <c r="A462" t="inlineStr">
        <is>
          <t>REENTRY_B16_SMA200_PROX_PCT=0.5</t>
        </is>
      </c>
      <c r="E462" t="n">
        <v>0</v>
      </c>
      <c r="H462" t="n">
        <v>-1.656153881571611</v>
      </c>
      <c r="J462" t="n">
        <v>143</v>
      </c>
    </row>
    <row r="463">
      <c r="A463" t="inlineStr">
        <is>
          <t>REENTRY_B16_SMA200_PROX_PCT=1.0</t>
        </is>
      </c>
      <c r="E463" t="n">
        <v>0</v>
      </c>
      <c r="H463" t="n">
        <v>-1.656153881571611</v>
      </c>
      <c r="J463" t="n">
        <v>143</v>
      </c>
    </row>
    <row r="464">
      <c r="A464" t="inlineStr">
        <is>
          <t>REENTRY_B16_SMA200_PROX_PCT=2.0</t>
        </is>
      </c>
      <c r="E464" t="n">
        <v>-2.024523819025474</v>
      </c>
      <c r="H464" t="n">
        <v>-3.680677700597085</v>
      </c>
      <c r="J464" t="n">
        <v>170</v>
      </c>
    </row>
    <row r="465">
      <c r="A465" t="inlineStr">
        <is>
          <t>REENTRY_B16_SMA200_PULLBACK_ENABLED=True</t>
        </is>
      </c>
      <c r="E465" t="n">
        <v>-0.1538823114795427</v>
      </c>
      <c r="H465" t="n">
        <v>-1.810036193051154</v>
      </c>
      <c r="J465" t="n">
        <v>141</v>
      </c>
    </row>
    <row r="466">
      <c r="A466" t="inlineStr">
        <is>
          <t>REENTRY_CROSS_FRESHNESS_ENABLED=True</t>
        </is>
      </c>
      <c r="E466" t="n">
        <v>0</v>
      </c>
      <c r="H466" t="n">
        <v>-1.656153881571611</v>
      </c>
      <c r="J466" t="n">
        <v>143</v>
      </c>
    </row>
    <row r="467">
      <c r="A467" t="inlineStr">
        <is>
          <t>REENTRY_EXHAUSTED_PARTIAL_ENABLED=True</t>
        </is>
      </c>
      <c r="E467" t="n">
        <v>-1.039342643790585</v>
      </c>
      <c r="H467" t="n">
        <v>-2.695496525362196</v>
      </c>
      <c r="J467" t="n">
        <v>170</v>
      </c>
    </row>
    <row r="468">
      <c r="A468" t="inlineStr">
        <is>
          <t>REENTRY_EXIT_RECLAIM_BUFFER_PCT=0</t>
        </is>
      </c>
      <c r="E468" t="n">
        <v>-1.854258313728603</v>
      </c>
      <c r="H468" t="n">
        <v>-3.510412195300214</v>
      </c>
      <c r="J468" t="n">
        <v>169</v>
      </c>
    </row>
    <row r="469">
      <c r="A469" t="inlineStr">
        <is>
          <t>REENTRY_EXIT_RECLAIM_BUFFER_PCT=0.5</t>
        </is>
      </c>
      <c r="E469" t="n">
        <v>0</v>
      </c>
      <c r="H469" t="n">
        <v>-1.656153881571611</v>
      </c>
      <c r="J469" t="n">
        <v>143</v>
      </c>
    </row>
    <row r="470">
      <c r="A470" t="inlineStr">
        <is>
          <t>REENTRY_EXIT_RECLAIM_BUFFER_PCT=1.0</t>
        </is>
      </c>
      <c r="E470" t="n">
        <v>0</v>
      </c>
      <c r="H470" t="n">
        <v>-1.656153881571611</v>
      </c>
      <c r="J470" t="n">
        <v>143</v>
      </c>
    </row>
    <row r="471">
      <c r="A471" t="inlineStr">
        <is>
          <t>REENTRY_EXIT_RECLAIM_BUFFER_PCT=2.0</t>
        </is>
      </c>
      <c r="E471" t="n">
        <v>-2.061056204722908</v>
      </c>
      <c r="H471" t="n">
        <v>-3.717210086294519</v>
      </c>
      <c r="J471" t="n">
        <v>170</v>
      </c>
    </row>
    <row r="472">
      <c r="A472" t="inlineStr">
        <is>
          <t>REENTRY_EXIT_RECLAIM_ENABLED=True</t>
        </is>
      </c>
      <c r="E472" t="n">
        <v>0</v>
      </c>
      <c r="H472" t="n">
        <v>-1.656153881571611</v>
      </c>
      <c r="J472" t="n">
        <v>143</v>
      </c>
    </row>
    <row r="473">
      <c r="A473" t="inlineStr">
        <is>
          <t>REENTRY_POST_CONSOL_ATR_THRESHOLD=0</t>
        </is>
      </c>
      <c r="E473" t="n">
        <v>-2.061056204722908</v>
      </c>
      <c r="H473" t="n">
        <v>-3.717210086294519</v>
      </c>
      <c r="J473" t="n">
        <v>170</v>
      </c>
    </row>
    <row r="474">
      <c r="A474" t="inlineStr">
        <is>
          <t>REENTRY_POST_CONSOL_ATR_THRESHOLD=0.5</t>
        </is>
      </c>
      <c r="E474" t="n">
        <v>0</v>
      </c>
      <c r="H474" t="n">
        <v>-1.656153881571611</v>
      </c>
      <c r="J474" t="n">
        <v>143</v>
      </c>
    </row>
    <row r="475">
      <c r="A475" t="inlineStr">
        <is>
          <t>REENTRY_POST_CONSOL_ATR_THRESHOLD=1.0</t>
        </is>
      </c>
      <c r="E475" t="n">
        <v>0</v>
      </c>
      <c r="H475" t="n">
        <v>-1.656153881571611</v>
      </c>
      <c r="J475" t="n">
        <v>143</v>
      </c>
    </row>
    <row r="476">
      <c r="A476" t="inlineStr">
        <is>
          <t>REENTRY_POST_CONSOL_ATR_THRESHOLD=2.0</t>
        </is>
      </c>
      <c r="E476" t="n">
        <v>-1.734570857870312</v>
      </c>
      <c r="H476" t="n">
        <v>-3.390724739441923</v>
      </c>
      <c r="J476" t="n">
        <v>169</v>
      </c>
    </row>
    <row r="477">
      <c r="A477" t="inlineStr">
        <is>
          <t>REENTRY_POST_CONSOL_ENABLED=True</t>
        </is>
      </c>
      <c r="E477" t="n">
        <v>-1.878721713762879</v>
      </c>
      <c r="H477" t="n">
        <v>-3.534875595334491</v>
      </c>
      <c r="J477" t="n">
        <v>169</v>
      </c>
    </row>
    <row r="478">
      <c r="A478" t="inlineStr">
        <is>
          <t>REENTRY_POST_CONSOL_MULT=0</t>
        </is>
      </c>
      <c r="E478" t="n">
        <v>0</v>
      </c>
      <c r="H478" t="n">
        <v>-1.656153881571611</v>
      </c>
      <c r="J478" t="n">
        <v>143</v>
      </c>
    </row>
    <row r="479">
      <c r="A479" t="inlineStr">
        <is>
          <t>REENTRY_POST_CONSOL_MULT=0.5</t>
        </is>
      </c>
      <c r="E479" t="n">
        <v>-1.707360732403818</v>
      </c>
      <c r="H479" t="n">
        <v>-3.363514613975429</v>
      </c>
      <c r="J479" t="n">
        <v>169</v>
      </c>
    </row>
    <row r="480">
      <c r="A480" t="inlineStr">
        <is>
          <t>REENTRY_POST_CONSOL_MULT=1.0</t>
        </is>
      </c>
      <c r="E480" t="n">
        <v>-2.024523819025474</v>
      </c>
      <c r="H480" t="n">
        <v>-3.680677700597085</v>
      </c>
      <c r="J480" t="n">
        <v>170</v>
      </c>
    </row>
    <row r="481">
      <c r="A481" t="inlineStr">
        <is>
          <t>REENTRY_POST_CONSOL_MULT=2.0</t>
        </is>
      </c>
      <c r="E481" t="n">
        <v>0</v>
      </c>
      <c r="H481" t="n">
        <v>-1.656153881571611</v>
      </c>
      <c r="J481" t="n">
        <v>143</v>
      </c>
    </row>
    <row r="482">
      <c r="A482" t="inlineStr">
        <is>
          <t>REENTRY_POST_CONSOL_TFS_REQUIRED=0</t>
        </is>
      </c>
      <c r="E482" t="n">
        <v>-1.893425600590292</v>
      </c>
      <c r="H482" t="n">
        <v>-3.549579482161903</v>
      </c>
      <c r="J482" t="n">
        <v>168</v>
      </c>
    </row>
    <row r="483">
      <c r="A483" t="inlineStr">
        <is>
          <t>REENTRY_POST_CONSOL_TFS_REQUIRED=0.5</t>
        </is>
      </c>
      <c r="E483" t="n">
        <v>0</v>
      </c>
      <c r="H483" t="n">
        <v>-1.656153881571611</v>
      </c>
      <c r="J483" t="n">
        <v>143</v>
      </c>
    </row>
    <row r="484">
      <c r="A484" t="inlineStr">
        <is>
          <t>REENTRY_POST_CONSOL_TFS_REQUIRED=1.0</t>
        </is>
      </c>
      <c r="E484" t="n">
        <v>0</v>
      </c>
      <c r="H484" t="n">
        <v>-1.656153881571611</v>
      </c>
      <c r="J484" t="n">
        <v>143</v>
      </c>
    </row>
    <row r="485">
      <c r="A485" t="inlineStr">
        <is>
          <t>REENTRY_POST_CONSOL_TFS_REQUIRED=2.0</t>
        </is>
      </c>
      <c r="E485" t="n">
        <v>-1.878721713762879</v>
      </c>
      <c r="H485" t="n">
        <v>-3.534875595334491</v>
      </c>
      <c r="J485" t="n">
        <v>169</v>
      </c>
    </row>
    <row r="486">
      <c r="A486" t="inlineStr">
        <is>
          <t>REENTRY_PRICE_IMPROVE_PCT=0</t>
        </is>
      </c>
      <c r="E486" t="n">
        <v>0</v>
      </c>
      <c r="H486" t="n">
        <v>-1.656153881571611</v>
      </c>
      <c r="J486" t="n">
        <v>143</v>
      </c>
    </row>
    <row r="487">
      <c r="A487" t="inlineStr">
        <is>
          <t>REENTRY_PRICE_IMPROVE_PCT=0.5</t>
        </is>
      </c>
      <c r="E487" t="n">
        <v>-1.893425600590292</v>
      </c>
      <c r="H487" t="n">
        <v>-3.549579482161903</v>
      </c>
      <c r="J487" t="n">
        <v>168</v>
      </c>
    </row>
    <row r="488">
      <c r="A488" t="inlineStr">
        <is>
          <t>REENTRY_PRICE_IMPROVE_PCT=1.0</t>
        </is>
      </c>
      <c r="E488" t="n">
        <v>-1.893425600590292</v>
      </c>
      <c r="H488" t="n">
        <v>-3.549579482161903</v>
      </c>
      <c r="J488" t="n">
        <v>168</v>
      </c>
    </row>
    <row r="489">
      <c r="A489" t="inlineStr">
        <is>
          <t>REENTRY_PRICE_IMPROVE_PCT=2.0</t>
        </is>
      </c>
      <c r="E489" t="n">
        <v>0</v>
      </c>
      <c r="H489" t="n">
        <v>-1.656153881571611</v>
      </c>
      <c r="J489" t="n">
        <v>143</v>
      </c>
    </row>
    <row r="490">
      <c r="A490" t="inlineStr">
        <is>
          <t>REENTRY_SIZE_DIP_MULT=0</t>
        </is>
      </c>
      <c r="E490" t="n">
        <v>0</v>
      </c>
      <c r="H490" t="n">
        <v>-1.656153881571611</v>
      </c>
      <c r="J490" t="n">
        <v>143</v>
      </c>
    </row>
    <row r="491">
      <c r="A491" t="inlineStr">
        <is>
          <t>REENTRY_SIZE_DIP_MULT=0.5</t>
        </is>
      </c>
      <c r="E491" t="n">
        <v>-1.734570857870312</v>
      </c>
      <c r="H491" t="n">
        <v>-3.390724739441923</v>
      </c>
      <c r="J491" t="n">
        <v>169</v>
      </c>
    </row>
    <row r="492">
      <c r="A492" t="inlineStr">
        <is>
          <t>REENTRY_SIZE_DIP_MULT=1.0</t>
        </is>
      </c>
      <c r="E492" t="n">
        <v>-1.734570857870312</v>
      </c>
      <c r="H492" t="n">
        <v>-3.390724739441923</v>
      </c>
      <c r="J492" t="n">
        <v>169</v>
      </c>
    </row>
    <row r="493">
      <c r="A493" t="inlineStr">
        <is>
          <t>REENTRY_SIZE_DIP_MULT=2.0</t>
        </is>
      </c>
      <c r="E493" t="n">
        <v>0</v>
      </c>
      <c r="H493" t="n">
        <v>-1.656153881571611</v>
      </c>
      <c r="J493" t="n">
        <v>143</v>
      </c>
    </row>
    <row r="494">
      <c r="A494" t="inlineStr">
        <is>
          <t>REENTRY_SIZE_EXTENDED_K1H=0</t>
        </is>
      </c>
      <c r="E494" t="n">
        <v>0</v>
      </c>
      <c r="H494" t="n">
        <v>-1.656153881571611</v>
      </c>
      <c r="J494" t="n">
        <v>143</v>
      </c>
    </row>
    <row r="495">
      <c r="A495" t="inlineStr">
        <is>
          <t>REENTRY_SIZE_EXTENDED_K1H=0.5</t>
        </is>
      </c>
      <c r="E495" t="n">
        <v>-1.854258313728603</v>
      </c>
      <c r="H495" t="n">
        <v>-3.510412195300214</v>
      </c>
      <c r="J495" t="n">
        <v>169</v>
      </c>
    </row>
    <row r="496">
      <c r="A496" t="inlineStr">
        <is>
          <t>REENTRY_SIZE_EXTENDED_K1H=1.0</t>
        </is>
      </c>
      <c r="E496" t="n">
        <v>-1.724047323766772</v>
      </c>
      <c r="H496" t="n">
        <v>-3.380201205338383</v>
      </c>
      <c r="J496" t="n">
        <v>169</v>
      </c>
    </row>
    <row r="497">
      <c r="A497" t="inlineStr">
        <is>
          <t>REENTRY_SIZE_EXTENDED_K1H=2.0</t>
        </is>
      </c>
      <c r="E497" t="n">
        <v>0</v>
      </c>
      <c r="H497" t="n">
        <v>-1.656153881571611</v>
      </c>
      <c r="J497" t="n">
        <v>143</v>
      </c>
    </row>
    <row r="498">
      <c r="A498" t="inlineStr">
        <is>
          <t>REENTRY_SIZE_EXTENDED_MULT=0</t>
        </is>
      </c>
      <c r="E498" t="n">
        <v>0</v>
      </c>
      <c r="H498" t="n">
        <v>-1.656153881571611</v>
      </c>
      <c r="J498" t="n">
        <v>143</v>
      </c>
    </row>
    <row r="499">
      <c r="A499" t="inlineStr">
        <is>
          <t>REENTRY_SIZE_EXTENDED_MULT=0.5</t>
        </is>
      </c>
      <c r="E499" t="n">
        <v>-2.471380959472033</v>
      </c>
      <c r="H499" t="n">
        <v>-4.127534841043644</v>
      </c>
      <c r="J499" t="n">
        <v>169</v>
      </c>
    </row>
    <row r="500">
      <c r="A500" t="inlineStr">
        <is>
          <t>REENTRY_SIZE_EXTENDED_MULT=1.0</t>
        </is>
      </c>
      <c r="E500" t="n">
        <v>-1.878721713762879</v>
      </c>
      <c r="H500" t="n">
        <v>-3.534875595334491</v>
      </c>
      <c r="J500" t="n">
        <v>169</v>
      </c>
    </row>
    <row r="501">
      <c r="A501" t="inlineStr">
        <is>
          <t>REENTRY_SIZE_EXTENDED_MULT=2.0</t>
        </is>
      </c>
      <c r="E501" t="n">
        <v>0</v>
      </c>
      <c r="H501" t="n">
        <v>-1.656153881571611</v>
      </c>
      <c r="J501" t="n">
        <v>143</v>
      </c>
    </row>
    <row r="502">
      <c r="A502" t="inlineStr">
        <is>
          <t>REENTRY_TIER1_SIZE_MULT=0</t>
        </is>
      </c>
      <c r="E502" t="n">
        <v>0</v>
      </c>
      <c r="H502" t="n">
        <v>-1.656153881571611</v>
      </c>
      <c r="J502" t="n">
        <v>143</v>
      </c>
    </row>
    <row r="503">
      <c r="A503" t="inlineStr">
        <is>
          <t>REENTRY_TIER1_SIZE_MULT=0.5</t>
        </is>
      </c>
      <c r="E503" t="n">
        <v>-1.852611081996946</v>
      </c>
      <c r="H503" t="n">
        <v>-3.508764963568557</v>
      </c>
      <c r="J503" t="n">
        <v>169</v>
      </c>
    </row>
    <row r="504">
      <c r="A504" t="inlineStr">
        <is>
          <t>REENTRY_TIER1_SIZE_MULT=1.0</t>
        </is>
      </c>
      <c r="E504" t="n">
        <v>-1.852611081996946</v>
      </c>
      <c r="H504" t="n">
        <v>-3.508764963568557</v>
      </c>
      <c r="J504" t="n">
        <v>169</v>
      </c>
    </row>
    <row r="505">
      <c r="A505" t="inlineStr">
        <is>
          <t>REENTRY_TIER1_SIZE_MULT=2.0</t>
        </is>
      </c>
      <c r="E505" t="n">
        <v>0</v>
      </c>
      <c r="H505" t="n">
        <v>-1.656153881571611</v>
      </c>
      <c r="J505" t="n">
        <v>143</v>
      </c>
    </row>
    <row r="506">
      <c r="A506" t="inlineStr">
        <is>
          <t>REENTRY_TIER2_MAX_MINUTES=0</t>
        </is>
      </c>
      <c r="E506" t="n">
        <v>-1.039342643790585</v>
      </c>
      <c r="H506" t="n">
        <v>-2.695496525362196</v>
      </c>
      <c r="J506" t="n">
        <v>170</v>
      </c>
    </row>
    <row r="507">
      <c r="A507" t="inlineStr">
        <is>
          <t>REENTRY_TIER2_MAX_MINUTES=0.5</t>
        </is>
      </c>
      <c r="E507" t="n">
        <v>-0.1538823114795427</v>
      </c>
      <c r="H507" t="n">
        <v>-1.810036193051154</v>
      </c>
      <c r="J507" t="n">
        <v>141</v>
      </c>
    </row>
    <row r="508">
      <c r="A508" t="inlineStr">
        <is>
          <t>REENTRY_TIER2_MAX_MINUTES=1.0</t>
        </is>
      </c>
      <c r="E508" t="n">
        <v>-0.1538823114795427</v>
      </c>
      <c r="H508" t="n">
        <v>-1.810036193051154</v>
      </c>
      <c r="J508" t="n">
        <v>141</v>
      </c>
    </row>
    <row r="509">
      <c r="A509" t="inlineStr">
        <is>
          <t>REENTRY_TIER2_MAX_MINUTES=2.0</t>
        </is>
      </c>
      <c r="E509" t="n">
        <v>-1.724047323766772</v>
      </c>
      <c r="H509" t="n">
        <v>-3.380201205338383</v>
      </c>
      <c r="J509" t="n">
        <v>169</v>
      </c>
    </row>
    <row r="510">
      <c r="A510" t="inlineStr">
        <is>
          <t>REENTRY_WT15M_SIZE_MULT=0</t>
        </is>
      </c>
      <c r="E510" t="n">
        <v>-1.878721713762879</v>
      </c>
      <c r="H510" t="n">
        <v>-3.534875595334491</v>
      </c>
      <c r="J510" t="n">
        <v>169</v>
      </c>
    </row>
    <row r="511">
      <c r="A511" t="inlineStr">
        <is>
          <t>REENTRY_WT15M_SIZE_MULT=0.5</t>
        </is>
      </c>
      <c r="E511" t="n">
        <v>0</v>
      </c>
      <c r="H511" t="n">
        <v>-1.656153881571611</v>
      </c>
      <c r="J511" t="n">
        <v>143</v>
      </c>
    </row>
    <row r="512">
      <c r="A512" t="inlineStr">
        <is>
          <t>REENTRY_WT15M_SIZE_MULT=1.0</t>
        </is>
      </c>
      <c r="E512" t="n">
        <v>0</v>
      </c>
      <c r="H512" t="n">
        <v>-1.656153881571611</v>
      </c>
      <c r="J512" t="n">
        <v>143</v>
      </c>
    </row>
    <row r="513">
      <c r="A513" t="inlineStr">
        <is>
          <t>REENTRY_WT15M_SIZE_MULT=2.0</t>
        </is>
      </c>
      <c r="E513" t="n">
        <v>-2.024523819025474</v>
      </c>
      <c r="H513" t="n">
        <v>-3.680677700597085</v>
      </c>
      <c r="J513" t="n">
        <v>170</v>
      </c>
    </row>
    <row r="514">
      <c r="A514" t="inlineStr">
        <is>
          <t>VEC_REENTRY_DC4_EXITPRICE_ENABLED=True</t>
        </is>
      </c>
      <c r="E514" t="n">
        <v>0</v>
      </c>
      <c r="H514" t="n">
        <v>-1.656153881571611</v>
      </c>
      <c r="J514" t="n">
        <v>143</v>
      </c>
    </row>
    <row r="515">
      <c r="A515" t="inlineStr">
        <is>
          <t>HLR_REENTRY_MULT_1H=0.75</t>
        </is>
      </c>
      <c r="E515" t="n">
        <v>-1.878721713762879</v>
      </c>
      <c r="H515" t="n">
        <v>-3.534875595334491</v>
      </c>
      <c r="J515" t="n">
        <v>169</v>
      </c>
    </row>
    <row r="516">
      <c r="A516" t="inlineStr">
        <is>
          <t>HLR_REENTRY_MULT_1H=1.125</t>
        </is>
      </c>
      <c r="E516" t="n">
        <v>0</v>
      </c>
      <c r="H516" t="n">
        <v>-1.656153881571611</v>
      </c>
      <c r="J516" t="n">
        <v>143</v>
      </c>
    </row>
    <row r="517">
      <c r="A517" t="inlineStr">
        <is>
          <t>HLR_REENTRY_MULT_1H=1.5</t>
        </is>
      </c>
      <c r="E517" t="n">
        <v>-1.893425600590292</v>
      </c>
      <c r="H517" t="n">
        <v>-3.549579482161903</v>
      </c>
      <c r="J517" t="n">
        <v>168</v>
      </c>
    </row>
    <row r="518">
      <c r="A518" t="inlineStr">
        <is>
          <t>HLR_REENTRY_MULT_1H=1.875</t>
        </is>
      </c>
      <c r="E518" t="n">
        <v>0</v>
      </c>
      <c r="H518" t="n">
        <v>-1.656153881571611</v>
      </c>
      <c r="J518" t="n">
        <v>143</v>
      </c>
    </row>
    <row r="519">
      <c r="A519" t="inlineStr">
        <is>
          <t>HLR_REENTRY_MULT_1H=2.25</t>
        </is>
      </c>
      <c r="E519" t="n">
        <v>0</v>
      </c>
      <c r="H519" t="n">
        <v>-1.656153881571611</v>
      </c>
      <c r="J519" t="n">
        <v>143</v>
      </c>
    </row>
    <row r="520">
      <c r="A520" t="inlineStr">
        <is>
          <t>CHANNEL_REENTRY_STOP_ENABLED=True</t>
        </is>
      </c>
      <c r="E520" t="n">
        <v>0</v>
      </c>
      <c r="H520" t="n">
        <v>-1.656153881571611</v>
      </c>
      <c r="J520" t="n">
        <v>143</v>
      </c>
    </row>
    <row r="521">
      <c r="A521" t="inlineStr">
        <is>
          <t>DAEMON_REENTRY_STALE_EXIT_ENABLED=True</t>
        </is>
      </c>
      <c r="E521" t="n">
        <v>-1.852611081996946</v>
      </c>
      <c r="H521" t="n">
        <v>-3.508764963568557</v>
      </c>
      <c r="J521" t="n">
        <v>169</v>
      </c>
    </row>
    <row r="522">
      <c r="A522" t="inlineStr">
        <is>
          <t>BREAKOUT_LEASH_REENTRY_MULT=0</t>
        </is>
      </c>
      <c r="E522" t="n">
        <v>0</v>
      </c>
      <c r="H522" t="n">
        <v>-1.656153881571611</v>
      </c>
      <c r="J522" t="n">
        <v>143</v>
      </c>
    </row>
    <row r="523">
      <c r="A523" t="inlineStr">
        <is>
          <t>BREAKOUT_LEASH_REENTRY_MULT=0.5</t>
        </is>
      </c>
      <c r="E523" t="n">
        <v>-2.453826558221182</v>
      </c>
      <c r="H523" t="n">
        <v>-4.109980439792793</v>
      </c>
      <c r="J523" t="n">
        <v>169</v>
      </c>
    </row>
    <row r="524">
      <c r="A524" t="inlineStr">
        <is>
          <t>BREAKOUT_LEASH_REENTRY_MULT=1.0</t>
        </is>
      </c>
      <c r="E524" t="n">
        <v>-2.024523819025474</v>
      </c>
      <c r="H524" t="n">
        <v>-3.680677700597085</v>
      </c>
      <c r="J524" t="n">
        <v>170</v>
      </c>
    </row>
    <row r="525">
      <c r="A525" t="inlineStr">
        <is>
          <t>BREAKOUT_LEASH_REENTRY_MULT=2.0</t>
        </is>
      </c>
      <c r="E525" t="n">
        <v>0</v>
      </c>
      <c r="H525" t="n">
        <v>-1.656153881571611</v>
      </c>
      <c r="J525" t="n">
        <v>143</v>
      </c>
    </row>
    <row r="526">
      <c r="A526" t="inlineStr">
        <is>
          <t>DAEMON_REENTRY_SHORT_WT_XUNDER_GATE_ENABLED=True</t>
        </is>
      </c>
      <c r="E526" t="n">
        <v>0</v>
      </c>
      <c r="H526" t="n">
        <v>-1.656153881571611</v>
      </c>
      <c r="J526" t="n">
        <v>143</v>
      </c>
    </row>
    <row r="527">
      <c r="A527" t="inlineStr">
        <is>
          <t>HLR_REENTRY_MAX_AGE_S=0</t>
        </is>
      </c>
      <c r="E527" t="n">
        <v>-1.039342643790585</v>
      </c>
      <c r="H527" t="n">
        <v>-2.695496525362196</v>
      </c>
      <c r="J527" t="n">
        <v>170</v>
      </c>
    </row>
    <row r="528">
      <c r="A528" t="inlineStr">
        <is>
          <t>HLR_REENTRY_MAX_AGE_S=0.5</t>
        </is>
      </c>
      <c r="E528" t="n">
        <v>0</v>
      </c>
      <c r="H528" t="n">
        <v>-1.656153881571611</v>
      </c>
      <c r="J528" t="n">
        <v>143</v>
      </c>
    </row>
    <row r="529">
      <c r="A529" t="inlineStr">
        <is>
          <t>HLR_REENTRY_MAX_AGE_S=1.0</t>
        </is>
      </c>
      <c r="E529" t="n">
        <v>0</v>
      </c>
      <c r="H529" t="n">
        <v>-1.656153881571611</v>
      </c>
      <c r="J529" t="n">
        <v>143</v>
      </c>
    </row>
    <row r="530">
      <c r="A530" t="inlineStr">
        <is>
          <t>HLR_REENTRY_MAX_AGE_S=2.0</t>
        </is>
      </c>
      <c r="E530" t="n">
        <v>-1.734570857870312</v>
      </c>
      <c r="H530" t="n">
        <v>-3.390724739441923</v>
      </c>
      <c r="J530" t="n">
        <v>169</v>
      </c>
    </row>
    <row r="531">
      <c r="A531" t="inlineStr">
        <is>
          <t>HLR_REENTRY_MULT_4H=1.0</t>
        </is>
      </c>
      <c r="E531" t="n">
        <v>-1.724047323766772</v>
      </c>
      <c r="H531" t="n">
        <v>-3.380201205338383</v>
      </c>
      <c r="J531" t="n">
        <v>169</v>
      </c>
    </row>
    <row r="532">
      <c r="A532" t="inlineStr">
        <is>
          <t>HLR_REENTRY_MULT_4H=1.5</t>
        </is>
      </c>
      <c r="E532" t="n">
        <v>0</v>
      </c>
      <c r="H532" t="n">
        <v>-1.656153881571611</v>
      </c>
      <c r="J532" t="n">
        <v>143</v>
      </c>
    </row>
    <row r="533">
      <c r="A533" t="inlineStr">
        <is>
          <t>HLR_REENTRY_MULT_4H=2.0</t>
        </is>
      </c>
      <c r="E533" t="n">
        <v>0</v>
      </c>
      <c r="H533" t="n">
        <v>-1.656153881571611</v>
      </c>
      <c r="J533" t="n">
        <v>143</v>
      </c>
    </row>
    <row r="534">
      <c r="A534" t="inlineStr">
        <is>
          <t>HLR_REENTRY_MULT_4H=2.5</t>
        </is>
      </c>
      <c r="E534" t="n">
        <v>-2.453826558221182</v>
      </c>
      <c r="H534" t="n">
        <v>-4.109980439792793</v>
      </c>
      <c r="J534" t="n">
        <v>169</v>
      </c>
    </row>
    <row r="535">
      <c r="A535" t="inlineStr">
        <is>
          <t>HLR_REENTRY_MULT_4H=3.0</t>
        </is>
      </c>
      <c r="E535" t="n">
        <v>-1.039342643790585</v>
      </c>
      <c r="H535" t="n">
        <v>-2.695496525362196</v>
      </c>
      <c r="J535" t="n">
        <v>170</v>
      </c>
    </row>
    <row r="536">
      <c r="A536" t="inlineStr">
        <is>
          <t>HLR_REENTRY_MULT_D=1.25</t>
        </is>
      </c>
      <c r="E536" t="n">
        <v>0</v>
      </c>
      <c r="H536" t="n">
        <v>-1.656153881571611</v>
      </c>
      <c r="J536" t="n">
        <v>143</v>
      </c>
    </row>
    <row r="537">
      <c r="A537" t="inlineStr">
        <is>
          <t>HLR_REENTRY_MULT_D=1.875</t>
        </is>
      </c>
      <c r="E537" t="n">
        <v>-1.707360732403818</v>
      </c>
      <c r="H537" t="n">
        <v>-3.363514613975429</v>
      </c>
      <c r="J537" t="n">
        <v>169</v>
      </c>
    </row>
    <row r="538">
      <c r="A538" t="inlineStr">
        <is>
          <t>HLR_REENTRY_MULT_D=2.5</t>
        </is>
      </c>
      <c r="E538" t="n">
        <v>-2.453826558221182</v>
      </c>
      <c r="H538" t="n">
        <v>-4.109980439792793</v>
      </c>
      <c r="J538" t="n">
        <v>169</v>
      </c>
    </row>
    <row r="539">
      <c r="A539" t="inlineStr">
        <is>
          <t>HLR_REENTRY_MULT_D=3.125</t>
        </is>
      </c>
      <c r="E539" t="n">
        <v>-2.024523819025474</v>
      </c>
      <c r="H539" t="n">
        <v>-3.680677700597085</v>
      </c>
      <c r="J539" t="n">
        <v>170</v>
      </c>
    </row>
    <row r="540">
      <c r="A540" t="inlineStr">
        <is>
          <t>HLR_REENTRY_MULT_D=3.75</t>
        </is>
      </c>
      <c r="E540" t="n">
        <v>-1.734570857870312</v>
      </c>
      <c r="H540" t="n">
        <v>-3.390724739441923</v>
      </c>
      <c r="J540" t="n">
        <v>169</v>
      </c>
    </row>
    <row r="541">
      <c r="A541" t="inlineStr">
        <is>
          <t>HLR_REENTRY_MULT_W=1.5</t>
        </is>
      </c>
      <c r="E541" t="n">
        <v>-1.893425600590292</v>
      </c>
      <c r="H541" t="n">
        <v>-3.549579482161903</v>
      </c>
      <c r="J541" t="n">
        <v>168</v>
      </c>
    </row>
    <row r="542">
      <c r="A542" t="inlineStr">
        <is>
          <t>HLR_REENTRY_MULT_W=2.25</t>
        </is>
      </c>
      <c r="E542" t="n">
        <v>0</v>
      </c>
      <c r="H542" t="n">
        <v>-1.656153881571611</v>
      </c>
      <c r="J542" t="n">
        <v>143</v>
      </c>
    </row>
    <row r="543">
      <c r="A543" t="inlineStr">
        <is>
          <t>HLR_REENTRY_MULT_W=3.0</t>
        </is>
      </c>
      <c r="E543" t="n">
        <v>0</v>
      </c>
      <c r="H543" t="n">
        <v>-1.656153881571611</v>
      </c>
      <c r="J543" t="n">
        <v>143</v>
      </c>
    </row>
    <row r="544">
      <c r="A544" t="inlineStr">
        <is>
          <t>HLR_REENTRY_MULT_W=3.75</t>
        </is>
      </c>
      <c r="E544" t="n">
        <v>0</v>
      </c>
      <c r="H544" t="n">
        <v>-1.656153881571611</v>
      </c>
      <c r="J544" t="n">
        <v>143</v>
      </c>
    </row>
    <row r="545">
      <c r="A545" t="inlineStr">
        <is>
          <t>HLR_REENTRY_MULT_W=4.5</t>
        </is>
      </c>
      <c r="E545" t="n">
        <v>0</v>
      </c>
      <c r="H545" t="n">
        <v>-1.656153881571611</v>
      </c>
      <c r="J545" t="n">
        <v>143</v>
      </c>
    </row>
    <row r="546">
      <c r="A546" t="inlineStr">
        <is>
          <t>REENTRY_SIZE_BREAKOUT_MULT=0</t>
        </is>
      </c>
      <c r="E546" t="n">
        <v>0</v>
      </c>
      <c r="H546" t="n">
        <v>-1.656153881571611</v>
      </c>
      <c r="J546" t="n">
        <v>143</v>
      </c>
    </row>
    <row r="547">
      <c r="A547" t="inlineStr">
        <is>
          <t>REENTRY_SIZE_BREAKOUT_MULT=0.5</t>
        </is>
      </c>
      <c r="E547" t="n">
        <v>-1.852611081996946</v>
      </c>
      <c r="H547" t="n">
        <v>-3.508764963568557</v>
      </c>
      <c r="J547" t="n">
        <v>169</v>
      </c>
    </row>
    <row r="548">
      <c r="A548" t="inlineStr">
        <is>
          <t>REENTRY_SIZE_BREAKOUT_MULT=1.0</t>
        </is>
      </c>
      <c r="E548" t="n">
        <v>-1.852611081996946</v>
      </c>
      <c r="H548" t="n">
        <v>-3.508764963568557</v>
      </c>
      <c r="J548" t="n">
        <v>169</v>
      </c>
    </row>
    <row r="549">
      <c r="A549" t="inlineStr">
        <is>
          <t>REENTRY_SIZE_BREAKOUT_MULT=2.0</t>
        </is>
      </c>
      <c r="E549" t="n">
        <v>0</v>
      </c>
      <c r="H549" t="n">
        <v>-1.656153881571611</v>
      </c>
      <c r="J549" t="n">
        <v>143</v>
      </c>
    </row>
    <row r="550">
      <c r="A550" t="inlineStr">
        <is>
          <t>AUGMENT_MIN_GAIN_PCT=0.25</t>
        </is>
      </c>
      <c r="E550" t="n">
        <v>5.255997670414436</v>
      </c>
      <c r="H550" t="n">
        <v>3.599843788842825</v>
      </c>
      <c r="J550" t="n">
        <v>198</v>
      </c>
    </row>
    <row r="551">
      <c r="A551" t="inlineStr">
        <is>
          <t>AUGMENT_MIN_GAIN_PCT=0.375</t>
        </is>
      </c>
      <c r="E551" t="n">
        <v>4.885949103675677</v>
      </c>
      <c r="H551" t="n">
        <v>3.229795222104066</v>
      </c>
      <c r="J551" t="n">
        <v>197</v>
      </c>
    </row>
    <row r="552">
      <c r="A552" t="inlineStr">
        <is>
          <t>AUGMENT_MIN_GAIN_PCT=0.5</t>
        </is>
      </c>
      <c r="E552" t="n">
        <v>-1.707360732403818</v>
      </c>
      <c r="H552" t="n">
        <v>-3.363514613975429</v>
      </c>
      <c r="J552" t="n">
        <v>169</v>
      </c>
    </row>
    <row r="553">
      <c r="A553" t="inlineStr">
        <is>
          <t>AUGMENT_MIN_GAIN_PCT=0.625</t>
        </is>
      </c>
      <c r="E553" t="n">
        <v>5.057086267128152</v>
      </c>
      <c r="H553" t="n">
        <v>3.400932385556541</v>
      </c>
      <c r="J553" t="n">
        <v>199</v>
      </c>
    </row>
    <row r="554">
      <c r="A554" t="inlineStr">
        <is>
          <t>AUGMENT_MIN_GAIN_PCT=0.75</t>
        </is>
      </c>
      <c r="E554" t="n">
        <v>5.228054565457482</v>
      </c>
      <c r="H554" t="n">
        <v>3.571900683885871</v>
      </c>
      <c r="J554" t="n">
        <v>165</v>
      </c>
    </row>
    <row r="555">
      <c r="A555" t="inlineStr">
        <is>
          <t>BOUNCE_AUGMENT_MIN_LOSS_PCT=-0.75</t>
        </is>
      </c>
      <c r="E555" t="n">
        <v>0</v>
      </c>
      <c r="H555" t="n">
        <v>-1.656153881571611</v>
      </c>
      <c r="J555" t="n">
        <v>143</v>
      </c>
    </row>
    <row r="556">
      <c r="A556" t="inlineStr">
        <is>
          <t>BOUNCE_AUGMENT_MIN_LOSS_PCT=-0.625</t>
        </is>
      </c>
      <c r="E556" t="n">
        <v>-1.878721713762879</v>
      </c>
      <c r="H556" t="n">
        <v>-3.534875595334491</v>
      </c>
      <c r="J556" t="n">
        <v>169</v>
      </c>
    </row>
    <row r="557">
      <c r="A557" t="inlineStr">
        <is>
          <t>BOUNCE_AUGMENT_MIN_LOSS_PCT=-0.5</t>
        </is>
      </c>
      <c r="E557" t="n">
        <v>-1.734570857870312</v>
      </c>
      <c r="H557" t="n">
        <v>-3.390724739441923</v>
      </c>
      <c r="J557" t="n">
        <v>169</v>
      </c>
    </row>
    <row r="558">
      <c r="A558" t="inlineStr">
        <is>
          <t>BOUNCE_AUGMENT_MIN_LOSS_PCT=-0.375</t>
        </is>
      </c>
      <c r="E558" t="n">
        <v>-1.039342643790585</v>
      </c>
      <c r="H558" t="n">
        <v>-2.695496525362196</v>
      </c>
      <c r="J558" t="n">
        <v>170</v>
      </c>
    </row>
    <row r="559">
      <c r="A559" t="inlineStr">
        <is>
          <t>BOUNCE_AUGMENT_MIN_LOSS_PCT=-0.25</t>
        </is>
      </c>
      <c r="E559" t="n">
        <v>-1.813663426032811</v>
      </c>
      <c r="H559" t="n">
        <v>-3.469817307604422</v>
      </c>
      <c r="J559" t="n">
        <v>169</v>
      </c>
    </row>
    <row r="560">
      <c r="A560" t="inlineStr">
        <is>
          <t>AUGMENT_BOUNCE_MIN_GAIN_PCT=0.25</t>
        </is>
      </c>
      <c r="E560" t="n">
        <v>3.239949047592637</v>
      </c>
      <c r="H560" t="n">
        <v>1.583795166021025</v>
      </c>
      <c r="J560" t="n">
        <v>158</v>
      </c>
    </row>
    <row r="561">
      <c r="A561" t="inlineStr">
        <is>
          <t>AUGMENT_BOUNCE_MIN_GAIN_PCT=0.375</t>
        </is>
      </c>
      <c r="E561" t="n">
        <v>3.239949047592637</v>
      </c>
      <c r="H561" t="n">
        <v>1.583795166021025</v>
      </c>
      <c r="J561" t="n">
        <v>158</v>
      </c>
    </row>
    <row r="562">
      <c r="A562" t="inlineStr">
        <is>
          <t>AUGMENT_BOUNCE_MIN_GAIN_PCT=0.5</t>
        </is>
      </c>
      <c r="E562" t="n">
        <v>0</v>
      </c>
      <c r="H562" t="n">
        <v>-1.656153881571611</v>
      </c>
      <c r="J562" t="n">
        <v>143</v>
      </c>
    </row>
    <row r="563">
      <c r="A563" t="inlineStr">
        <is>
          <t>AUGMENT_BOUNCE_MIN_GAIN_PCT=0.625</t>
        </is>
      </c>
      <c r="E563" t="n">
        <v>3.239949047592637</v>
      </c>
      <c r="H563" t="n">
        <v>1.583795166021025</v>
      </c>
      <c r="J563" t="n">
        <v>158</v>
      </c>
    </row>
    <row r="564">
      <c r="A564" t="inlineStr">
        <is>
          <t>AUGMENT_BOUNCE_MIN_GAIN_PCT=0.75</t>
        </is>
      </c>
      <c r="E564" t="n">
        <v>3.441665776736555</v>
      </c>
      <c r="H564" t="n">
        <v>1.785511895164944</v>
      </c>
      <c r="J564" t="n">
        <v>189</v>
      </c>
    </row>
    <row r="565">
      <c r="A565" t="inlineStr">
        <is>
          <t>AUGMENT_BREAKOUT_MIN_GAIN_PCT=0.25</t>
        </is>
      </c>
      <c r="E565" t="n">
        <v>0.8811023898686874</v>
      </c>
      <c r="H565" t="n">
        <v>-0.7750514917029239</v>
      </c>
      <c r="J565" t="n">
        <v>178</v>
      </c>
    </row>
    <row r="566">
      <c r="A566" t="inlineStr">
        <is>
          <t>AUGMENT_BREAKOUT_MIN_GAIN_PCT=0.375</t>
        </is>
      </c>
      <c r="E566" t="n">
        <v>0.9241561429074789</v>
      </c>
      <c r="H566" t="n">
        <v>-0.7319977386641323</v>
      </c>
      <c r="J566" t="n">
        <v>177</v>
      </c>
    </row>
    <row r="567">
      <c r="A567" t="inlineStr">
        <is>
          <t>AUGMENT_BREAKOUT_MIN_GAIN_PCT=0.5</t>
        </is>
      </c>
      <c r="E567" t="n">
        <v>-2.471380959472033</v>
      </c>
      <c r="H567" t="n">
        <v>-4.127534841043644</v>
      </c>
      <c r="J567" t="n">
        <v>169</v>
      </c>
    </row>
    <row r="568">
      <c r="A568" t="inlineStr">
        <is>
          <t>AUGMENT_BREAKOUT_MIN_GAIN_PCT=0.625</t>
        </is>
      </c>
      <c r="E568" t="n">
        <v>0.7080840458377635</v>
      </c>
      <c r="H568" t="n">
        <v>-0.9480698357338477</v>
      </c>
      <c r="J568" t="n">
        <v>178</v>
      </c>
    </row>
    <row r="569">
      <c r="A569" t="inlineStr">
        <is>
          <t>AUGMENT_BREAKOUT_MIN_GAIN_PCT=0.75</t>
        </is>
      </c>
      <c r="E569" t="n">
        <v>2.304311781821001</v>
      </c>
      <c r="H569" t="n">
        <v>0.6481579002493892</v>
      </c>
      <c r="J569" t="n">
        <v>151</v>
      </c>
    </row>
    <row r="570">
      <c r="A570" t="inlineStr">
        <is>
          <t>HTF_GATE_APPLY_TO_AUGMENT=0</t>
        </is>
      </c>
      <c r="E570" t="n">
        <v>-1.039342643790585</v>
      </c>
      <c r="H570" t="n">
        <v>-2.695496525362196</v>
      </c>
      <c r="J570" t="n">
        <v>170</v>
      </c>
    </row>
    <row r="571">
      <c r="A571" t="inlineStr">
        <is>
          <t>HTF_GATE_APPLY_TO_AUGMENT=0.5</t>
        </is>
      </c>
      <c r="E571" t="n">
        <v>0</v>
      </c>
      <c r="H571" t="n">
        <v>-1.656153881571611</v>
      </c>
      <c r="J571" t="n">
        <v>143</v>
      </c>
    </row>
    <row r="572">
      <c r="A572" t="inlineStr">
        <is>
          <t>HTF_GATE_APPLY_TO_AUGMENT=1.0</t>
        </is>
      </c>
      <c r="E572" t="n">
        <v>0</v>
      </c>
      <c r="H572" t="n">
        <v>-1.656153881571611</v>
      </c>
      <c r="J572" t="n">
        <v>143</v>
      </c>
    </row>
    <row r="573">
      <c r="A573" t="inlineStr">
        <is>
          <t>HTF_GATE_APPLY_TO_AUGMENT=2.0</t>
        </is>
      </c>
      <c r="E573" t="n">
        <v>-1.707360732403818</v>
      </c>
      <c r="H573" t="n">
        <v>-3.363514613975429</v>
      </c>
      <c r="J573" t="n">
        <v>169</v>
      </c>
    </row>
    <row r="574">
      <c r="A574" t="inlineStr">
        <is>
          <t>DD_BOUNCE_ENABLED=True</t>
        </is>
      </c>
      <c r="E574" t="n">
        <v>-1.893425600590292</v>
      </c>
      <c r="H574" t="n">
        <v>-3.549579482161903</v>
      </c>
      <c r="J574" t="n">
        <v>168</v>
      </c>
    </row>
    <row r="575">
      <c r="A575" t="inlineStr">
        <is>
          <t>MAX_AUGMENTS_PER_POSITION=0</t>
        </is>
      </c>
      <c r="E575" t="n">
        <v>-2.453826558221182</v>
      </c>
      <c r="H575" t="n">
        <v>-4.109980439792793</v>
      </c>
      <c r="J575" t="n">
        <v>169</v>
      </c>
    </row>
    <row r="576">
      <c r="A576" t="inlineStr">
        <is>
          <t>MAX_AUGMENTS_PER_POSITION=0.5</t>
        </is>
      </c>
      <c r="E576" t="n">
        <v>0</v>
      </c>
      <c r="H576" t="n">
        <v>-1.656153881571611</v>
      </c>
      <c r="J576" t="n">
        <v>143</v>
      </c>
    </row>
    <row r="577">
      <c r="A577" t="inlineStr">
        <is>
          <t>MAX_AUGMENTS_PER_POSITION=1.0</t>
        </is>
      </c>
      <c r="E577" t="n">
        <v>0</v>
      </c>
      <c r="H577" t="n">
        <v>-1.656153881571611</v>
      </c>
      <c r="J577" t="n">
        <v>143</v>
      </c>
    </row>
    <row r="578">
      <c r="A578" t="inlineStr">
        <is>
          <t>MAX_AUGMENTS_PER_POSITION=2.0</t>
        </is>
      </c>
      <c r="E578" t="n">
        <v>-2.024523819025474</v>
      </c>
      <c r="H578" t="n">
        <v>-3.680677700597085</v>
      </c>
      <c r="J578" t="n">
        <v>170</v>
      </c>
    </row>
    <row r="579">
      <c r="A579" t="inlineStr">
        <is>
          <t>AUGMENTED_POSITIONS_GUARD_FLOOR_MULT=0</t>
        </is>
      </c>
      <c r="E579" t="n">
        <v>-2.471380959472033</v>
      </c>
      <c r="H579" t="n">
        <v>-4.127534841043644</v>
      </c>
      <c r="J579" t="n">
        <v>169</v>
      </c>
    </row>
    <row r="580">
      <c r="A580" t="inlineStr">
        <is>
          <t>AUGMENTED_POSITIONS_GUARD_FLOOR_MULT=0.5</t>
        </is>
      </c>
      <c r="E580" t="n">
        <v>0</v>
      </c>
      <c r="H580" t="n">
        <v>-1.656153881571611</v>
      </c>
      <c r="J580" t="n">
        <v>143</v>
      </c>
    </row>
    <row r="581">
      <c r="A581" t="inlineStr">
        <is>
          <t>AUGMENTED_POSITIONS_GUARD_FLOOR_MULT=1.0</t>
        </is>
      </c>
      <c r="E581" t="n">
        <v>0</v>
      </c>
      <c r="H581" t="n">
        <v>-1.656153881571611</v>
      </c>
      <c r="J581" t="n">
        <v>143</v>
      </c>
    </row>
    <row r="582">
      <c r="A582" t="inlineStr">
        <is>
          <t>AUGMENTED_POSITIONS_GUARD_FLOOR_MULT=2.0</t>
        </is>
      </c>
      <c r="E582" t="n">
        <v>-1.734570857870312</v>
      </c>
      <c r="H582" t="n">
        <v>-3.390724739441923</v>
      </c>
      <c r="J582" t="n">
        <v>169</v>
      </c>
    </row>
    <row r="583">
      <c r="A583" t="inlineStr">
        <is>
          <t>AUGMENT_AT_LOSS_ENABLED=True</t>
        </is>
      </c>
      <c r="E583" t="n">
        <v>-1.724047323766772</v>
      </c>
      <c r="H583" t="n">
        <v>-3.380201205338383</v>
      </c>
      <c r="J583" t="n">
        <v>169</v>
      </c>
    </row>
    <row r="584">
      <c r="A584" t="inlineStr">
        <is>
          <t>AUGMENT_FALLBACK_GAIN_PCT=0.5</t>
        </is>
      </c>
      <c r="E584" t="n">
        <v>4.746512088149558</v>
      </c>
      <c r="H584" t="n">
        <v>3.090358206577947</v>
      </c>
      <c r="J584" t="n">
        <v>197</v>
      </c>
    </row>
    <row r="585">
      <c r="A585" t="inlineStr">
        <is>
          <t>AUGMENT_FALLBACK_GAIN_PCT=0.75</t>
        </is>
      </c>
      <c r="E585" t="n">
        <v>5.228054565457482</v>
      </c>
      <c r="H585" t="n">
        <v>3.571900683885871</v>
      </c>
      <c r="J585" t="n">
        <v>165</v>
      </c>
    </row>
    <row r="586">
      <c r="A586" t="inlineStr">
        <is>
          <t>AUGMENT_FALLBACK_GAIN_PCT=1.0</t>
        </is>
      </c>
      <c r="E586" t="n">
        <v>-1.813663426032811</v>
      </c>
      <c r="H586" t="n">
        <v>-3.469817307604422</v>
      </c>
      <c r="J586" t="n">
        <v>169</v>
      </c>
    </row>
    <row r="587">
      <c r="A587" t="inlineStr">
        <is>
          <t>AUGMENT_FALLBACK_GAIN_PCT=1.25</t>
        </is>
      </c>
      <c r="E587" t="n">
        <v>5.228054565457482</v>
      </c>
      <c r="H587" t="n">
        <v>3.571900683885871</v>
      </c>
      <c r="J587" t="n">
        <v>165</v>
      </c>
    </row>
    <row r="588">
      <c r="A588" t="inlineStr">
        <is>
          <t>AUGMENT_FALLBACK_GAIN_PCT=1.5</t>
        </is>
      </c>
      <c r="E588" t="n">
        <v>5.228054565457482</v>
      </c>
      <c r="H588" t="n">
        <v>3.571900683885871</v>
      </c>
      <c r="J588" t="n">
        <v>165</v>
      </c>
    </row>
    <row r="589">
      <c r="A589" t="inlineStr">
        <is>
          <t>AUGMENT_FALLBACK_REDUCE_ENABLED=True</t>
        </is>
      </c>
      <c r="E589" t="n">
        <v>-1.707360732403818</v>
      </c>
      <c r="H589" t="n">
        <v>-3.363514613975429</v>
      </c>
      <c r="J589" t="n">
        <v>169</v>
      </c>
    </row>
    <row r="590">
      <c r="A590" t="inlineStr">
        <is>
          <t>AUGMENT_FALLBACK_REDUCE_PCT=0.25</t>
        </is>
      </c>
      <c r="E590" t="n">
        <v>0</v>
      </c>
      <c r="H590" t="n">
        <v>-1.656153881571611</v>
      </c>
      <c r="J590" t="n">
        <v>143</v>
      </c>
    </row>
    <row r="591">
      <c r="A591" t="inlineStr">
        <is>
          <t>AUGMENT_FALLBACK_REDUCE_PCT=0.375</t>
        </is>
      </c>
      <c r="E591" t="n">
        <v>0</v>
      </c>
      <c r="H591" t="n">
        <v>-1.656153881571611</v>
      </c>
      <c r="J591" t="n">
        <v>143</v>
      </c>
    </row>
    <row r="592">
      <c r="A592" t="inlineStr">
        <is>
          <t>AUGMENT_FALLBACK_REDUCE_PCT=0.5</t>
        </is>
      </c>
      <c r="E592" t="n">
        <v>0</v>
      </c>
      <c r="H592" t="n">
        <v>-1.656153881571611</v>
      </c>
      <c r="J592" t="n">
        <v>143</v>
      </c>
    </row>
    <row r="593">
      <c r="A593" t="inlineStr">
        <is>
          <t>AUGMENT_FALLBACK_REDUCE_PCT=0.625</t>
        </is>
      </c>
      <c r="E593" t="n">
        <v>0</v>
      </c>
      <c r="H593" t="n">
        <v>-1.656153881571611</v>
      </c>
      <c r="J593" t="n">
        <v>143</v>
      </c>
    </row>
    <row r="594">
      <c r="A594" t="inlineStr">
        <is>
          <t>AUGMENT_FALLBACK_REDUCE_PCT=0.75</t>
        </is>
      </c>
      <c r="E594" t="n">
        <v>-1.039342643790585</v>
      </c>
      <c r="H594" t="n">
        <v>-2.695496525362196</v>
      </c>
      <c r="J594" t="n">
        <v>170</v>
      </c>
    </row>
    <row r="595">
      <c r="A595" t="inlineStr">
        <is>
          <t>AUGMENT_ONLY_WHEN_PROFITABLE=0</t>
        </is>
      </c>
      <c r="E595" t="n">
        <v>0</v>
      </c>
      <c r="H595" t="n">
        <v>-1.656153881571611</v>
      </c>
      <c r="J595" t="n">
        <v>143</v>
      </c>
    </row>
    <row r="596">
      <c r="A596" t="inlineStr">
        <is>
          <t>AUGMENT_ONLY_WHEN_PROFITABLE=0.5</t>
        </is>
      </c>
      <c r="E596" t="n">
        <v>-2.471380959472033</v>
      </c>
      <c r="H596" t="n">
        <v>-4.127534841043644</v>
      </c>
      <c r="J596" t="n">
        <v>169</v>
      </c>
    </row>
    <row r="597">
      <c r="A597" t="inlineStr">
        <is>
          <t>AUGMENT_ONLY_WHEN_PROFITABLE=1.0</t>
        </is>
      </c>
      <c r="E597" t="n">
        <v>-1.707360732403818</v>
      </c>
      <c r="H597" t="n">
        <v>-3.363514613975429</v>
      </c>
      <c r="J597" t="n">
        <v>169</v>
      </c>
    </row>
    <row r="598">
      <c r="A598" t="inlineStr">
        <is>
          <t>AUGMENT_ONLY_WHEN_PROFITABLE=2.0</t>
        </is>
      </c>
      <c r="E598" t="n">
        <v>0</v>
      </c>
      <c r="H598" t="n">
        <v>-1.656153881571611</v>
      </c>
      <c r="J598" t="n">
        <v>143</v>
      </c>
    </row>
    <row r="599">
      <c r="A599" t="inlineStr">
        <is>
          <t>AUGMENT_WT_4H_BOUNCE_ENABLED=True</t>
        </is>
      </c>
      <c r="E599" t="n">
        <v>-1.039342643790585</v>
      </c>
      <c r="H599" t="n">
        <v>-2.695496525362196</v>
      </c>
      <c r="J599" t="n">
        <v>170</v>
      </c>
    </row>
    <row r="600">
      <c r="A600" t="inlineStr">
        <is>
          <t>DELTA_PYRAMID_MAX=0</t>
        </is>
      </c>
      <c r="E600" t="n">
        <v>0</v>
      </c>
      <c r="H600" t="n">
        <v>-1.656153881571611</v>
      </c>
      <c r="J600" t="n">
        <v>143</v>
      </c>
    </row>
    <row r="601">
      <c r="A601" t="inlineStr">
        <is>
          <t>DELTA_PYRAMID_MAX=0.5</t>
        </is>
      </c>
      <c r="E601" t="n">
        <v>-2.024523819025474</v>
      </c>
      <c r="H601" t="n">
        <v>-3.680677700597085</v>
      </c>
      <c r="J601" t="n">
        <v>170</v>
      </c>
    </row>
    <row r="602">
      <c r="A602" t="inlineStr">
        <is>
          <t>DELTA_PYRAMID_MAX=1.0</t>
        </is>
      </c>
      <c r="E602" t="n">
        <v>-2.061056204722908</v>
      </c>
      <c r="H602" t="n">
        <v>-3.717210086294519</v>
      </c>
      <c r="J602" t="n">
        <v>170</v>
      </c>
    </row>
    <row r="603">
      <c r="A603" t="inlineStr">
        <is>
          <t>DELTA_PYRAMID_MAX=2.0</t>
        </is>
      </c>
      <c r="E603" t="n">
        <v>0</v>
      </c>
      <c r="H603" t="n">
        <v>-1.656153881571611</v>
      </c>
      <c r="J603" t="n">
        <v>143</v>
      </c>
    </row>
    <row r="604">
      <c r="A604" t="inlineStr">
        <is>
          <t>DELTA_PYRAMID_PRICE_TOL=0</t>
        </is>
      </c>
      <c r="E604" t="n">
        <v>-2.061056204722908</v>
      </c>
      <c r="H604" t="n">
        <v>-3.717210086294519</v>
      </c>
      <c r="J604" t="n">
        <v>170</v>
      </c>
    </row>
    <row r="605">
      <c r="A605" t="inlineStr">
        <is>
          <t>DELTA_PYRAMID_PRICE_TOL=0.5</t>
        </is>
      </c>
      <c r="E605" t="n">
        <v>0</v>
      </c>
      <c r="H605" t="n">
        <v>-1.656153881571611</v>
      </c>
      <c r="J605" t="n">
        <v>143</v>
      </c>
    </row>
    <row r="606">
      <c r="A606" t="inlineStr">
        <is>
          <t>DELTA_PYRAMID_PRICE_TOL=1.0</t>
        </is>
      </c>
      <c r="E606" t="n">
        <v>0</v>
      </c>
      <c r="H606" t="n">
        <v>-1.656153881571611</v>
      </c>
      <c r="J606" t="n">
        <v>143</v>
      </c>
    </row>
    <row r="607">
      <c r="A607" t="inlineStr">
        <is>
          <t>DELTA_PYRAMID_PRICE_TOL=2.0</t>
        </is>
      </c>
      <c r="E607" t="n">
        <v>-2.471380959472033</v>
      </c>
      <c r="H607" t="n">
        <v>-4.127534841043644</v>
      </c>
      <c r="J607" t="n">
        <v>169</v>
      </c>
    </row>
    <row r="608">
      <c r="A608" t="inlineStr">
        <is>
          <t>DYNAMIC_SCORE_AUGMENT_ENABLED=True</t>
        </is>
      </c>
      <c r="E608" t="n">
        <v>0</v>
      </c>
      <c r="H608" t="n">
        <v>-1.656153881571611</v>
      </c>
      <c r="J608" t="n">
        <v>143</v>
      </c>
    </row>
    <row r="609">
      <c r="A609" t="inlineStr">
        <is>
          <t>HIGH_GAIN_AUGMENTATION_MIN_SIZE=0</t>
        </is>
      </c>
      <c r="E609" t="n">
        <v>0</v>
      </c>
      <c r="H609" t="n">
        <v>-1.656153881571611</v>
      </c>
      <c r="J609" t="n">
        <v>143</v>
      </c>
    </row>
    <row r="610">
      <c r="A610" t="inlineStr">
        <is>
          <t>HIGH_GAIN_AUGMENTATION_MIN_SIZE=0.5</t>
        </is>
      </c>
      <c r="E610" t="n">
        <v>-2.471380959472033</v>
      </c>
      <c r="H610" t="n">
        <v>-4.127534841043644</v>
      </c>
      <c r="J610" t="n">
        <v>169</v>
      </c>
    </row>
    <row r="611">
      <c r="A611" t="inlineStr">
        <is>
          <t>HIGH_GAIN_AUGMENTATION_MIN_SIZE=1.0</t>
        </is>
      </c>
      <c r="E611" t="n">
        <v>-1.724047323766772</v>
      </c>
      <c r="H611" t="n">
        <v>-3.380201205338383</v>
      </c>
      <c r="J611" t="n">
        <v>169</v>
      </c>
    </row>
    <row r="612">
      <c r="A612" t="inlineStr">
        <is>
          <t>HIGH_GAIN_AUGMENTATION_MIN_SIZE=2.0</t>
        </is>
      </c>
      <c r="E612" t="n">
        <v>0</v>
      </c>
      <c r="H612" t="n">
        <v>-1.656153881571611</v>
      </c>
      <c r="J612" t="n">
        <v>143</v>
      </c>
    </row>
    <row r="613">
      <c r="A613" t="inlineStr">
        <is>
          <t>PYRAMID_MIN_WT_VEL_1H=1.0</t>
        </is>
      </c>
      <c r="E613" t="n">
        <v>0</v>
      </c>
      <c r="H613" t="n">
        <v>-1.656153881571611</v>
      </c>
      <c r="J613" t="n">
        <v>143</v>
      </c>
    </row>
    <row r="614">
      <c r="A614" t="inlineStr">
        <is>
          <t>PYRAMID_MIN_WT_VEL_1H=1.5</t>
        </is>
      </c>
      <c r="E614" t="n">
        <v>-1.813663426032811</v>
      </c>
      <c r="H614" t="n">
        <v>-3.469817307604422</v>
      </c>
      <c r="J614" t="n">
        <v>169</v>
      </c>
    </row>
    <row r="615">
      <c r="A615" t="inlineStr">
        <is>
          <t>PYRAMID_MIN_WT_VEL_1H=2.0</t>
        </is>
      </c>
      <c r="E615" t="n">
        <v>-1.039342643790585</v>
      </c>
      <c r="H615" t="n">
        <v>-2.695496525362196</v>
      </c>
      <c r="J615" t="n">
        <v>170</v>
      </c>
    </row>
    <row r="616">
      <c r="A616" t="inlineStr">
        <is>
          <t>PYRAMID_MIN_WT_VEL_1H=2.5</t>
        </is>
      </c>
      <c r="E616" t="n">
        <v>0</v>
      </c>
      <c r="H616" t="n">
        <v>-1.656153881571611</v>
      </c>
      <c r="J616" t="n">
        <v>143</v>
      </c>
    </row>
    <row r="617">
      <c r="A617" t="inlineStr">
        <is>
          <t>PYRAMID_MIN_WT_VEL_1H=3.0</t>
        </is>
      </c>
      <c r="E617" t="n">
        <v>0</v>
      </c>
      <c r="H617" t="n">
        <v>-1.656153881571611</v>
      </c>
      <c r="J617" t="n">
        <v>143</v>
      </c>
    </row>
    <row r="618">
      <c r="A618" t="inlineStr">
        <is>
          <t>SCALP_V3_AUG_BE_STOP_ENABLED=True</t>
        </is>
      </c>
      <c r="E618" t="n">
        <v>0</v>
      </c>
      <c r="H618" t="n">
        <v>-1.656153881571611</v>
      </c>
      <c r="J618" t="n">
        <v>143</v>
      </c>
    </row>
    <row r="619">
      <c r="A619" t="inlineStr">
        <is>
          <t>SCALP_V3_AUG_BE_STOP_PCT=0</t>
        </is>
      </c>
      <c r="E619" t="n">
        <v>0</v>
      </c>
      <c r="H619" t="n">
        <v>-1.656153881571611</v>
      </c>
      <c r="J619" t="n">
        <v>143</v>
      </c>
    </row>
    <row r="620">
      <c r="A620" t="inlineStr">
        <is>
          <t>SCALP_V3_AUG_BE_STOP_PCT=0.5</t>
        </is>
      </c>
      <c r="E620" t="n">
        <v>-1.039342643790585</v>
      </c>
      <c r="H620" t="n">
        <v>-2.695496525362196</v>
      </c>
      <c r="J620" t="n">
        <v>170</v>
      </c>
    </row>
    <row r="621">
      <c r="A621" t="inlineStr">
        <is>
          <t>SCALP_V3_AUG_BE_STOP_PCT=1.0</t>
        </is>
      </c>
      <c r="E621" t="n">
        <v>-1.854258313728603</v>
      </c>
      <c r="H621" t="n">
        <v>-3.510412195300214</v>
      </c>
      <c r="J621" t="n">
        <v>169</v>
      </c>
    </row>
    <row r="622">
      <c r="A622" t="inlineStr">
        <is>
          <t>SCALP_V3_AUG_BE_STOP_PCT=2.0</t>
        </is>
      </c>
      <c r="E622" t="n">
        <v>0</v>
      </c>
      <c r="H622" t="n">
        <v>-1.656153881571611</v>
      </c>
      <c r="J622" t="n">
        <v>143</v>
      </c>
    </row>
    <row r="623">
      <c r="A623" t="inlineStr">
        <is>
          <t>UNIVERSAL_AUGMENT_GAIN_GATE_ENABLED=True</t>
        </is>
      </c>
      <c r="E623" t="n">
        <v>4.885949103675677</v>
      </c>
      <c r="H623" t="n">
        <v>3.229795222104066</v>
      </c>
      <c r="J623" t="n">
        <v>197</v>
      </c>
    </row>
    <row r="624">
      <c r="A624" t="inlineStr">
        <is>
          <t>PEAK_GIVEBACK_DROP_TRIGGER_ENABLED=True</t>
        </is>
      </c>
      <c r="E624" t="n">
        <v>-2.024523819025474</v>
      </c>
      <c r="H624" t="n">
        <v>-3.680677700597085</v>
      </c>
      <c r="J624" t="n">
        <v>170</v>
      </c>
    </row>
    <row r="625">
      <c r="A625" t="inlineStr">
        <is>
          <t>PARTIAL_PROFIT_LOCK_FRAC=0</t>
        </is>
      </c>
      <c r="E625" t="n">
        <v>-1.852611081996946</v>
      </c>
      <c r="H625" t="n">
        <v>-3.508764963568557</v>
      </c>
      <c r="J625" t="n">
        <v>169</v>
      </c>
    </row>
    <row r="626">
      <c r="A626" t="inlineStr">
        <is>
          <t>PARTIAL_PROFIT_LOCK_FRAC=0.5</t>
        </is>
      </c>
      <c r="E626" t="n">
        <v>0</v>
      </c>
      <c r="H626" t="n">
        <v>-1.656153881571611</v>
      </c>
      <c r="J626" t="n">
        <v>143</v>
      </c>
    </row>
    <row r="627">
      <c r="A627" t="inlineStr">
        <is>
          <t>PARTIAL_PROFIT_LOCK_FRAC=1.0</t>
        </is>
      </c>
      <c r="E627" t="n">
        <v>0</v>
      </c>
      <c r="H627" t="n">
        <v>-1.656153881571611</v>
      </c>
      <c r="J627" t="n">
        <v>143</v>
      </c>
    </row>
    <row r="628">
      <c r="A628" t="inlineStr">
        <is>
          <t>PARTIAL_PROFIT_LOCK_FRAC=2.0</t>
        </is>
      </c>
      <c r="E628" t="n">
        <v>-1.893425600590292</v>
      </c>
      <c r="H628" t="n">
        <v>-3.549579482161903</v>
      </c>
      <c r="J628" t="n">
        <v>168</v>
      </c>
    </row>
    <row r="629">
      <c r="A629" t="inlineStr">
        <is>
          <t>BREAKEVEN_GAIN_EROSION_ENABLED=True</t>
        </is>
      </c>
      <c r="E629" t="n">
        <v>-1.734570857870312</v>
      </c>
      <c r="H629" t="n">
        <v>-3.390724739441923</v>
      </c>
      <c r="J629" t="n">
        <v>169</v>
      </c>
    </row>
    <row r="630">
      <c r="A630" t="inlineStr">
        <is>
          <t>BREAKEVEN_GAIN_EROSION_MIN_GAIN=25.0</t>
        </is>
      </c>
      <c r="E630" t="n">
        <v>-2.471380959472033</v>
      </c>
      <c r="H630" t="n">
        <v>-4.127534841043644</v>
      </c>
      <c r="J630" t="n">
        <v>169</v>
      </c>
    </row>
    <row r="631">
      <c r="A631" t="inlineStr">
        <is>
          <t>BREAKEVEN_GAIN_EROSION_MIN_GAIN=37.5</t>
        </is>
      </c>
      <c r="E631" t="n">
        <v>-1.854258313728603</v>
      </c>
      <c r="H631" t="n">
        <v>-3.510412195300214</v>
      </c>
      <c r="J631" t="n">
        <v>169</v>
      </c>
    </row>
    <row r="632">
      <c r="A632" t="inlineStr">
        <is>
          <t>BREAKEVEN_GAIN_EROSION_MIN_GAIN=50.0</t>
        </is>
      </c>
      <c r="E632" t="n">
        <v>-1.734570857870312</v>
      </c>
      <c r="H632" t="n">
        <v>-3.390724739441923</v>
      </c>
      <c r="J632" t="n">
        <v>169</v>
      </c>
    </row>
    <row r="633">
      <c r="A633" t="inlineStr">
        <is>
          <t>BREAKEVEN_GAIN_EROSION_MIN_GAIN=62.5</t>
        </is>
      </c>
      <c r="E633" t="n">
        <v>-1.878721713762879</v>
      </c>
      <c r="H633" t="n">
        <v>-3.534875595334491</v>
      </c>
      <c r="J633" t="n">
        <v>169</v>
      </c>
    </row>
    <row r="634">
      <c r="A634" t="inlineStr">
        <is>
          <t>BREAKEVEN_GAIN_EROSION_MIN_GAIN=75.0</t>
        </is>
      </c>
      <c r="E634" t="n">
        <v>0</v>
      </c>
      <c r="H634" t="n">
        <v>-1.656153881571611</v>
      </c>
      <c r="J634" t="n">
        <v>143</v>
      </c>
    </row>
    <row r="635">
      <c r="A635" t="inlineStr">
        <is>
          <t>BREAKEVEN_GAIN_EROSION_REQUIRE_PROFIT=False</t>
        </is>
      </c>
      <c r="E635" t="n">
        <v>-2.061056204722908</v>
      </c>
      <c r="H635" t="n">
        <v>-3.717210086294519</v>
      </c>
      <c r="J635" t="n">
        <v>170</v>
      </c>
    </row>
    <row r="636">
      <c r="A636" t="inlineStr">
        <is>
          <t>FUNDING_GATE_LONG_MAX=0.0</t>
        </is>
      </c>
      <c r="E636" t="n">
        <v>-1.893425600590292</v>
      </c>
      <c r="H636" t="n">
        <v>-3.549579482161903</v>
      </c>
      <c r="J636" t="n">
        <v>168</v>
      </c>
    </row>
    <row r="637">
      <c r="A637" t="inlineStr">
        <is>
          <t>FUNDING_GATE_LONG_MAX=0.0_ALT</t>
        </is>
      </c>
      <c r="E637" t="n">
        <v>-2.471380959472033</v>
      </c>
      <c r="H637" t="n">
        <v>-4.127534841043644</v>
      </c>
      <c r="J637" t="n">
        <v>169</v>
      </c>
    </row>
    <row r="638">
      <c r="A638" t="inlineStr">
        <is>
          <t>FUNDING_GATE_MTF_REQUIRED=0.0</t>
        </is>
      </c>
      <c r="E638" t="n">
        <v>-1.707360732403818</v>
      </c>
      <c r="H638" t="n">
        <v>-3.363514613975429</v>
      </c>
      <c r="J638" t="n">
        <v>169</v>
      </c>
    </row>
    <row r="639">
      <c r="A639" t="inlineStr">
        <is>
          <t>FUNDING_GATE_MTF_REQUIRED=0.0_ALT</t>
        </is>
      </c>
      <c r="E639" t="n">
        <v>-1.724047323766772</v>
      </c>
      <c r="H639" t="n">
        <v>-3.380201205338383</v>
      </c>
      <c r="J639" t="n">
        <v>169</v>
      </c>
    </row>
    <row r="640">
      <c r="A640" t="inlineStr">
        <is>
          <t>FUNDING_GATE_SHORT_MIN=0.0</t>
        </is>
      </c>
      <c r="E640" t="n">
        <v>-1.734570857870312</v>
      </c>
      <c r="H640" t="n">
        <v>-3.390724739441923</v>
      </c>
      <c r="J640" t="n">
        <v>169</v>
      </c>
    </row>
    <row r="641">
      <c r="A641" t="inlineStr">
        <is>
          <t>FUNDING_GATE_SHORT_MIN=0.0_ALT</t>
        </is>
      </c>
      <c r="E641" t="n">
        <v>-2.024523819025474</v>
      </c>
      <c r="H641" t="n">
        <v>-3.680677700597085</v>
      </c>
      <c r="J641" t="n">
        <v>170</v>
      </c>
    </row>
    <row r="642">
      <c r="A642" t="inlineStr">
        <is>
          <t>HTF4_CONF=False_ALT</t>
        </is>
      </c>
      <c r="E642" t="n">
        <v>0</v>
      </c>
      <c r="H642" t="n">
        <v>-1.656153881571611</v>
      </c>
      <c r="J642" t="n">
        <v>143</v>
      </c>
    </row>
    <row r="643">
      <c r="A643" t="inlineStr">
        <is>
          <t>HTF_DIRECTION_GATE_ENABLED=True</t>
        </is>
      </c>
      <c r="E643" t="n">
        <v>0</v>
      </c>
      <c r="H643" t="n">
        <v>-1.656153881571611</v>
      </c>
      <c r="J643" t="n">
        <v>143</v>
      </c>
    </row>
    <row r="644">
      <c r="A644" t="inlineStr">
        <is>
          <t>HTF_GATE_APPLY_TO_OPEN=0</t>
        </is>
      </c>
      <c r="E644" t="n">
        <v>0</v>
      </c>
      <c r="H644" t="n">
        <v>-1.656153881571611</v>
      </c>
      <c r="J644" t="n">
        <v>143</v>
      </c>
    </row>
    <row r="645">
      <c r="A645" t="inlineStr">
        <is>
          <t>HTF_GATE_APPLY_TO_OPEN=0.5</t>
        </is>
      </c>
      <c r="E645" t="n">
        <v>-1.734570857870312</v>
      </c>
      <c r="H645" t="n">
        <v>-3.390724739441923</v>
      </c>
      <c r="J645" t="n">
        <v>169</v>
      </c>
    </row>
    <row r="646">
      <c r="A646" t="inlineStr">
        <is>
          <t>HTF_GATE_APPLY_TO_OPEN=1.0</t>
        </is>
      </c>
      <c r="E646" t="n">
        <v>-2.024523819025474</v>
      </c>
      <c r="H646" t="n">
        <v>-3.680677700597085</v>
      </c>
      <c r="J646" t="n">
        <v>170</v>
      </c>
    </row>
    <row r="647">
      <c r="A647" t="inlineStr">
        <is>
          <t>HTF_GATE_APPLY_TO_OPEN=2.0</t>
        </is>
      </c>
      <c r="E647" t="n">
        <v>0</v>
      </c>
      <c r="H647" t="n">
        <v>-1.656153881571611</v>
      </c>
      <c r="J647" t="n">
        <v>143</v>
      </c>
    </row>
    <row r="648">
      <c r="A648" t="inlineStr">
        <is>
          <t>HTF_GATE_BYPASS_RZ=0.0</t>
        </is>
      </c>
      <c r="E648" t="n">
        <v>0</v>
      </c>
      <c r="H648" t="n">
        <v>-1.656153881571611</v>
      </c>
      <c r="J648" t="n">
        <v>143</v>
      </c>
    </row>
    <row r="649">
      <c r="A649" t="inlineStr">
        <is>
          <t>HTF_GATE_BYPASS_RZ=0.0_ALT</t>
        </is>
      </c>
      <c r="E649" t="n">
        <v>0</v>
      </c>
      <c r="H649" t="n">
        <v>-1.656153881571611</v>
      </c>
      <c r="J649" t="n">
        <v>143</v>
      </c>
    </row>
    <row r="650">
      <c r="A650" t="inlineStr">
        <is>
          <t>HTF_GATE_D_MANDATORY=0.0</t>
        </is>
      </c>
      <c r="E650" t="n">
        <v>-1.039342643790585</v>
      </c>
      <c r="H650" t="n">
        <v>-2.695496525362196</v>
      </c>
      <c r="J650" t="n">
        <v>170</v>
      </c>
    </row>
    <row r="651">
      <c r="A651" t="inlineStr">
        <is>
          <t>HTF_GATE_D_MANDATORY=0.0_ALT</t>
        </is>
      </c>
      <c r="E651" t="n">
        <v>-1.852611081996946</v>
      </c>
      <c r="H651" t="n">
        <v>-3.508764963568557</v>
      </c>
      <c r="J651" t="n">
        <v>169</v>
      </c>
    </row>
    <row r="652">
      <c r="A652" t="inlineStr">
        <is>
          <t>HTF_GATE_MIN_CONFIRMATIONS=0.0</t>
        </is>
      </c>
      <c r="E652" t="n">
        <v>0</v>
      </c>
      <c r="H652" t="n">
        <v>-1.656153881571611</v>
      </c>
      <c r="J652" t="n">
        <v>143</v>
      </c>
    </row>
    <row r="653">
      <c r="A653" t="inlineStr">
        <is>
          <t>HTF_GATE_MIN_CONFIRMATIONS=0.0_ALT</t>
        </is>
      </c>
      <c r="E653" t="n">
        <v>0</v>
      </c>
      <c r="H653" t="n">
        <v>-1.656153881571611</v>
      </c>
      <c r="J653" t="n">
        <v>143</v>
      </c>
    </row>
    <row r="654">
      <c r="A654" t="inlineStr">
        <is>
          <t>MARKET_QUALITY_SCORE_ENABLED=True</t>
        </is>
      </c>
      <c r="E654" t="n">
        <v>-2.024523819025474</v>
      </c>
      <c r="H654" t="n">
        <v>-3.680677700597085</v>
      </c>
      <c r="J654" t="n">
        <v>170</v>
      </c>
    </row>
    <row r="655">
      <c r="A655" t="inlineStr">
        <is>
          <t>NOLOSS_BYPASS_WT_5OF5_MIN_TFS=2</t>
        </is>
      </c>
      <c r="E655" t="n">
        <v>0</v>
      </c>
      <c r="H655" t="n">
        <v>-1.656153881571611</v>
      </c>
      <c r="J655" t="n">
        <v>143</v>
      </c>
    </row>
    <row r="656">
      <c r="A656" t="inlineStr">
        <is>
          <t>NOLOSS_BYPASS_WT_5OF5_MIN_TFS=4</t>
        </is>
      </c>
      <c r="E656" t="n">
        <v>0</v>
      </c>
      <c r="H656" t="n">
        <v>-1.656153881571611</v>
      </c>
      <c r="J656" t="n">
        <v>143</v>
      </c>
    </row>
    <row r="657">
      <c r="A657" t="inlineStr">
        <is>
          <t>NOLOSS_BYPASS_WT_5OF5_MIN_TFS=5</t>
        </is>
      </c>
      <c r="E657" t="n">
        <v>-2.471380959472033</v>
      </c>
      <c r="H657" t="n">
        <v>-4.127534841043644</v>
      </c>
      <c r="J657" t="n">
        <v>169</v>
      </c>
    </row>
    <row r="658">
      <c r="A658" t="inlineStr">
        <is>
          <t>NOLOSS_BYPASS_WT_5OF5_MIN_TFS=6</t>
        </is>
      </c>
      <c r="E658" t="n">
        <v>0</v>
      </c>
      <c r="H658" t="n">
        <v>-1.656153881571611</v>
      </c>
      <c r="J658" t="n">
        <v>143</v>
      </c>
    </row>
    <row r="659">
      <c r="A659" t="inlineStr">
        <is>
          <t>NOLOSS_BYPASS_WT_5OF5_MIN_TFS=8</t>
        </is>
      </c>
      <c r="E659" t="n">
        <v>0</v>
      </c>
      <c r="H659" t="n">
        <v>-1.656153881571611</v>
      </c>
      <c r="J659" t="n">
        <v>143</v>
      </c>
    </row>
    <row r="660">
      <c r="A660" t="inlineStr">
        <is>
          <t>SIMPLE_TP_EXIT_ENABLED=True</t>
        </is>
      </c>
      <c r="E660" t="n">
        <v>0</v>
      </c>
      <c r="H660" t="n">
        <v>-1.656153881571611</v>
      </c>
      <c r="J660" t="n">
        <v>143</v>
      </c>
    </row>
    <row r="661">
      <c r="A661" t="inlineStr">
        <is>
          <t>SIMPLE_TP_PCT=0</t>
        </is>
      </c>
      <c r="E661" t="n">
        <v>-1.854258313728603</v>
      </c>
      <c r="H661" t="n">
        <v>-3.510412195300214</v>
      </c>
      <c r="J661" t="n">
        <v>169</v>
      </c>
    </row>
    <row r="662">
      <c r="A662" t="inlineStr">
        <is>
          <t>SIMPLE_TP_PCT=0.5</t>
        </is>
      </c>
      <c r="E662" t="n">
        <v>0</v>
      </c>
      <c r="H662" t="n">
        <v>-1.656153881571611</v>
      </c>
      <c r="J662" t="n">
        <v>143</v>
      </c>
    </row>
    <row r="663">
      <c r="A663" t="inlineStr">
        <is>
          <t>SIMPLE_TP_PCT=1.0</t>
        </is>
      </c>
      <c r="E663" t="n">
        <v>0</v>
      </c>
      <c r="H663" t="n">
        <v>-1.656153881571611</v>
      </c>
      <c r="J663" t="n">
        <v>143</v>
      </c>
    </row>
    <row r="664">
      <c r="A664" t="inlineStr">
        <is>
          <t>SIMPLE_TP_PCT=2.0</t>
        </is>
      </c>
      <c r="E664" t="n">
        <v>-2.061056204722908</v>
      </c>
      <c r="H664" t="n">
        <v>-3.717210086294519</v>
      </c>
      <c r="J664" t="n">
        <v>170</v>
      </c>
    </row>
    <row r="665">
      <c r="A665" t="inlineStr">
        <is>
          <t>QUICK_REDUCE_TECHNICAL_ONLY=0</t>
        </is>
      </c>
      <c r="E665" t="n">
        <v>-1.707360732403818</v>
      </c>
      <c r="H665" t="n">
        <v>-3.363514613975429</v>
      </c>
      <c r="J665" t="n">
        <v>169</v>
      </c>
    </row>
    <row r="666">
      <c r="A666" t="inlineStr">
        <is>
          <t>QUICK_REDUCE_TECHNICAL_ONLY=0.5</t>
        </is>
      </c>
      <c r="E666" t="n">
        <v>0</v>
      </c>
      <c r="H666" t="n">
        <v>-1.656153881571611</v>
      </c>
      <c r="J666" t="n">
        <v>143</v>
      </c>
    </row>
    <row r="667">
      <c r="A667" t="inlineStr">
        <is>
          <t>QUICK_REDUCE_TECHNICAL_ONLY=1.0</t>
        </is>
      </c>
      <c r="E667" t="n">
        <v>0</v>
      </c>
      <c r="H667" t="n">
        <v>-1.656153881571611</v>
      </c>
      <c r="J667" t="n">
        <v>143</v>
      </c>
    </row>
    <row r="668">
      <c r="A668" t="inlineStr">
        <is>
          <t>QUICK_REDUCE_TECHNICAL_ONLY=2.0</t>
        </is>
      </c>
      <c r="E668" t="n">
        <v>-2.471380959472033</v>
      </c>
      <c r="H668" t="n">
        <v>-4.127534841043644</v>
      </c>
      <c r="J668" t="n">
        <v>169</v>
      </c>
    </row>
    <row r="669">
      <c r="A669" t="inlineStr">
        <is>
          <t>ALL_TF_AGAINST_CLOSE_MIN_TFS=0</t>
        </is>
      </c>
      <c r="E669" t="n">
        <v>0</v>
      </c>
      <c r="H669" t="n">
        <v>-1.656153881571611</v>
      </c>
      <c r="J669" t="n">
        <v>143</v>
      </c>
    </row>
    <row r="670">
      <c r="A670" t="inlineStr">
        <is>
          <t>ALL_TF_AGAINST_CLOSE_MIN_TFS=0.5</t>
        </is>
      </c>
      <c r="E670" t="n">
        <v>-1.707360732403818</v>
      </c>
      <c r="H670" t="n">
        <v>-3.363514613975429</v>
      </c>
      <c r="J670" t="n">
        <v>169</v>
      </c>
    </row>
    <row r="671">
      <c r="A671" t="inlineStr">
        <is>
          <t>ALL_TF_AGAINST_CLOSE_MIN_TFS=1.0</t>
        </is>
      </c>
      <c r="E671" t="n">
        <v>-2.024523819025474</v>
      </c>
      <c r="H671" t="n">
        <v>-3.680677700597085</v>
      </c>
      <c r="J671" t="n">
        <v>170</v>
      </c>
    </row>
    <row r="672">
      <c r="A672" t="inlineStr">
        <is>
          <t>ALL_TF_AGAINST_CLOSE_MIN_TFS=2.0</t>
        </is>
      </c>
      <c r="E672" t="n">
        <v>0</v>
      </c>
      <c r="H672" t="n">
        <v>-1.656153881571611</v>
      </c>
      <c r="J672" t="n">
        <v>143</v>
      </c>
    </row>
    <row r="673">
      <c r="A673" t="inlineStr">
        <is>
          <t>SATOSHIT_EXIT_LONG_RSI_MIN_TRADIER=27.5</t>
        </is>
      </c>
      <c r="E673" t="n">
        <v>-1.813663426032811</v>
      </c>
      <c r="H673" t="n">
        <v>-3.469817307604422</v>
      </c>
      <c r="J673" t="n">
        <v>169</v>
      </c>
    </row>
    <row r="674">
      <c r="A674" t="inlineStr">
        <is>
          <t>SATOSHIT_EXIT_LONG_RSI_MIN_TRADIER=41.25</t>
        </is>
      </c>
      <c r="E674" t="n">
        <v>-1.854258313728603</v>
      </c>
      <c r="H674" t="n">
        <v>-3.510412195300214</v>
      </c>
      <c r="J674" t="n">
        <v>169</v>
      </c>
    </row>
    <row r="675">
      <c r="A675" t="inlineStr">
        <is>
          <t>SATOSHIT_EXIT_LONG_RSI_MIN_TRADIER=55.0</t>
        </is>
      </c>
      <c r="E675" t="n">
        <v>-1.893425600590292</v>
      </c>
      <c r="H675" t="n">
        <v>-3.549579482161903</v>
      </c>
      <c r="J675" t="n">
        <v>168</v>
      </c>
    </row>
    <row r="676">
      <c r="A676" t="inlineStr">
        <is>
          <t>SATOSHIT_EXIT_LONG_RSI_MIN_TRADIER=68.75</t>
        </is>
      </c>
      <c r="E676" t="n">
        <v>-1.734570857870312</v>
      </c>
      <c r="H676" t="n">
        <v>-3.390724739441923</v>
      </c>
      <c r="J676" t="n">
        <v>169</v>
      </c>
    </row>
    <row r="677">
      <c r="A677" t="inlineStr">
        <is>
          <t>SATOSHIT_EXIT_LONG_RSI_MIN_TRADIER=82.5</t>
        </is>
      </c>
      <c r="E677" t="n">
        <v>0</v>
      </c>
      <c r="H677" t="n">
        <v>-1.656153881571611</v>
      </c>
      <c r="J677" t="n">
        <v>143</v>
      </c>
    </row>
    <row r="678">
      <c r="A678" t="inlineStr">
        <is>
          <t>DC_HOPELESS_EXIT_ENABLED=True</t>
        </is>
      </c>
      <c r="E678" t="n">
        <v>0</v>
      </c>
      <c r="H678" t="n">
        <v>-1.656153881571611</v>
      </c>
      <c r="J678" t="n">
        <v>143</v>
      </c>
    </row>
    <row r="679">
      <c r="A679" t="inlineStr">
        <is>
          <t>WT_PERCENTILE_EXIT_ENABLED=True</t>
        </is>
      </c>
      <c r="E679" t="n">
        <v>0</v>
      </c>
      <c r="H679" t="n">
        <v>-1.656153881571611</v>
      </c>
      <c r="J679" t="n">
        <v>143</v>
      </c>
    </row>
    <row r="680">
      <c r="A680" t="inlineStr">
        <is>
          <t>ALL_TF_AGAINST_CLOSE_COOLDOWN_SEC=0</t>
        </is>
      </c>
      <c r="E680" t="n">
        <v>-2.061056204722908</v>
      </c>
      <c r="H680" t="n">
        <v>-3.717210086294519</v>
      </c>
      <c r="J680" t="n">
        <v>170</v>
      </c>
    </row>
    <row r="681">
      <c r="A681" t="inlineStr">
        <is>
          <t>ALL_TF_AGAINST_CLOSE_COOLDOWN_SEC=0.5</t>
        </is>
      </c>
      <c r="E681" t="n">
        <v>0</v>
      </c>
      <c r="H681" t="n">
        <v>-1.656153881571611</v>
      </c>
      <c r="J681" t="n">
        <v>143</v>
      </c>
    </row>
    <row r="682">
      <c r="A682" t="inlineStr">
        <is>
          <t>ALL_TF_AGAINST_CLOSE_COOLDOWN_SEC=1.0</t>
        </is>
      </c>
      <c r="E682" t="n">
        <v>0</v>
      </c>
      <c r="H682" t="n">
        <v>-1.656153881571611</v>
      </c>
      <c r="J682" t="n">
        <v>143</v>
      </c>
    </row>
    <row r="683">
      <c r="A683" t="inlineStr">
        <is>
          <t>ALL_TF_AGAINST_CLOSE_COOLDOWN_SEC=2.0</t>
        </is>
      </c>
      <c r="E683" t="n">
        <v>-1.039342643790585</v>
      </c>
      <c r="H683" t="n">
        <v>-2.695496525362196</v>
      </c>
      <c r="J683" t="n">
        <v>170</v>
      </c>
    </row>
    <row r="684">
      <c r="A684" t="inlineStr">
        <is>
          <t>ATR_TRAIL_SWEEP_ENABLED=True</t>
        </is>
      </c>
      <c r="E684" t="n">
        <v>-1.724047323766772</v>
      </c>
      <c r="H684" t="n">
        <v>-3.380201205338383</v>
      </c>
      <c r="J684" t="n">
        <v>169</v>
      </c>
    </row>
    <row r="685">
      <c r="A685" t="inlineStr">
        <is>
          <t>BAND_ARROW_SLOPE_DEADBAND=0</t>
        </is>
      </c>
      <c r="E685" t="n">
        <v>-1.813663426032811</v>
      </c>
      <c r="H685" t="n">
        <v>-3.469817307604422</v>
      </c>
      <c r="J685" t="n">
        <v>169</v>
      </c>
    </row>
    <row r="686">
      <c r="A686" t="inlineStr">
        <is>
          <t>BAND_ARROW_SLOPE_DEADBAND=0.5</t>
        </is>
      </c>
      <c r="E686" t="n">
        <v>0</v>
      </c>
      <c r="H686" t="n">
        <v>-1.656153881571611</v>
      </c>
      <c r="J686" t="n">
        <v>143</v>
      </c>
    </row>
    <row r="687">
      <c r="A687" t="inlineStr">
        <is>
          <t>BAND_ARROW_SLOPE_DEADBAND=1.0</t>
        </is>
      </c>
      <c r="E687" t="n">
        <v>0</v>
      </c>
      <c r="H687" t="n">
        <v>-1.656153881571611</v>
      </c>
      <c r="J687" t="n">
        <v>143</v>
      </c>
    </row>
    <row r="688">
      <c r="A688" t="inlineStr">
        <is>
          <t>BAND_ARROW_SLOPE_DEADBAND=2.0</t>
        </is>
      </c>
      <c r="E688" t="n">
        <v>-1.893425600590292</v>
      </c>
      <c r="H688" t="n">
        <v>-3.549579482161903</v>
      </c>
      <c r="J688" t="n">
        <v>168</v>
      </c>
    </row>
    <row r="689">
      <c r="A689" t="inlineStr">
        <is>
          <t>DC_HOPELESS_EXIT_MIN_AGE_S=0</t>
        </is>
      </c>
      <c r="E689" t="n">
        <v>-2.024523819025474</v>
      </c>
      <c r="H689" t="n">
        <v>-3.680677700597085</v>
      </c>
      <c r="J689" t="n">
        <v>170</v>
      </c>
    </row>
    <row r="690">
      <c r="A690" t="inlineStr">
        <is>
          <t>DC_HOPELESS_EXIT_MIN_AGE_S=0.5</t>
        </is>
      </c>
      <c r="E690" t="n">
        <v>0</v>
      </c>
      <c r="H690" t="n">
        <v>-1.656153881571611</v>
      </c>
      <c r="J690" t="n">
        <v>143</v>
      </c>
    </row>
    <row r="691">
      <c r="A691" t="inlineStr">
        <is>
          <t>DC_HOPELESS_EXIT_MIN_AGE_S=1.0</t>
        </is>
      </c>
      <c r="E691" t="n">
        <v>0</v>
      </c>
      <c r="H691" t="n">
        <v>-1.656153881571611</v>
      </c>
      <c r="J691" t="n">
        <v>143</v>
      </c>
    </row>
    <row r="692">
      <c r="A692" t="inlineStr">
        <is>
          <t>DC_HOPELESS_EXIT_MIN_AGE_S=2.0</t>
        </is>
      </c>
      <c r="E692" t="n">
        <v>-1.854258313728603</v>
      </c>
      <c r="H692" t="n">
        <v>-3.510412195300214</v>
      </c>
      <c r="J692" t="n">
        <v>169</v>
      </c>
    </row>
    <row r="693">
      <c r="A693" t="inlineStr">
        <is>
          <t>DYN_STRUCT_TRAIL_ENABLED=True</t>
        </is>
      </c>
      <c r="E693" t="n">
        <v>0</v>
      </c>
      <c r="H693" t="n">
        <v>-1.656153881571611</v>
      </c>
      <c r="J693" t="n">
        <v>143</v>
      </c>
    </row>
    <row r="694">
      <c r="A694" t="inlineStr">
        <is>
          <t>HLR_TOP_EXIT_ENABLED=True</t>
        </is>
      </c>
      <c r="E694" t="n">
        <v>-1.734570857870312</v>
      </c>
      <c r="H694" t="n">
        <v>-3.390724739441923</v>
      </c>
      <c r="J694" t="n">
        <v>169</v>
      </c>
    </row>
    <row r="695">
      <c r="A695" t="inlineStr">
        <is>
          <t>HTF_AGAINST_FORCE_CLOSE_CONFIRM_4H=0</t>
        </is>
      </c>
      <c r="E695" t="n">
        <v>-1.813663426032811</v>
      </c>
      <c r="H695" t="n">
        <v>-3.469817307604422</v>
      </c>
      <c r="J695" t="n">
        <v>169</v>
      </c>
    </row>
    <row r="696">
      <c r="A696" t="inlineStr">
        <is>
          <t>HTF_AGAINST_FORCE_CLOSE_CONFIRM_4H=0.5</t>
        </is>
      </c>
      <c r="E696" t="n">
        <v>0</v>
      </c>
      <c r="H696" t="n">
        <v>-1.656153881571611</v>
      </c>
      <c r="J696" t="n">
        <v>143</v>
      </c>
    </row>
    <row r="697">
      <c r="A697" t="inlineStr">
        <is>
          <t>HTF_AGAINST_FORCE_CLOSE_CONFIRM_4H=1.0</t>
        </is>
      </c>
      <c r="E697" t="n">
        <v>0</v>
      </c>
      <c r="H697" t="n">
        <v>-1.656153881571611</v>
      </c>
      <c r="J697" t="n">
        <v>143</v>
      </c>
    </row>
    <row r="698">
      <c r="A698" t="inlineStr">
        <is>
          <t>HTF_AGAINST_FORCE_CLOSE_CONFIRM_4H=2.0</t>
        </is>
      </c>
      <c r="E698" t="n">
        <v>-1.852611081996946</v>
      </c>
      <c r="H698" t="n">
        <v>-3.508764963568557</v>
      </c>
      <c r="J698" t="n">
        <v>169</v>
      </c>
    </row>
    <row r="699">
      <c r="A699" t="inlineStr">
        <is>
          <t>HTF_AGAINST_FORCE_CLOSE_ENABLED=False</t>
        </is>
      </c>
      <c r="E699" t="n">
        <v>0</v>
      </c>
      <c r="H699" t="n">
        <v>-1.656153881571611</v>
      </c>
      <c r="J699" t="n">
        <v>143</v>
      </c>
    </row>
    <row r="700">
      <c r="A700" t="inlineStr">
        <is>
          <t>HTF_EXIT_VETO_ENABLED=True</t>
        </is>
      </c>
      <c r="E700" t="n">
        <v>0</v>
      </c>
      <c r="H700" t="n">
        <v>-1.656153881571611</v>
      </c>
      <c r="J700" t="n">
        <v>143</v>
      </c>
    </row>
    <row r="701">
      <c r="A701" t="inlineStr">
        <is>
          <t>HTF_EXIT_VETO_MAX_LOSS_PCT=0</t>
        </is>
      </c>
      <c r="E701" t="n">
        <v>-1.734570857870312</v>
      </c>
      <c r="H701" t="n">
        <v>-3.390724739441923</v>
      </c>
      <c r="J701" t="n">
        <v>169</v>
      </c>
    </row>
    <row r="702">
      <c r="A702" t="inlineStr">
        <is>
          <t>HTF_EXIT_VETO_MAX_LOSS_PCT=0.5</t>
        </is>
      </c>
      <c r="E702" t="n">
        <v>0</v>
      </c>
      <c r="H702" t="n">
        <v>-1.656153881571611</v>
      </c>
      <c r="J702" t="n">
        <v>143</v>
      </c>
    </row>
    <row r="703">
      <c r="A703" t="inlineStr">
        <is>
          <t>HTF_EXIT_VETO_MAX_LOSS_PCT=1.0</t>
        </is>
      </c>
      <c r="E703" t="n">
        <v>0</v>
      </c>
      <c r="H703" t="n">
        <v>-1.656153881571611</v>
      </c>
      <c r="J703" t="n">
        <v>143</v>
      </c>
    </row>
    <row r="704">
      <c r="A704" t="inlineStr">
        <is>
          <t>HTF_EXIT_VETO_MAX_LOSS_PCT=2.0</t>
        </is>
      </c>
      <c r="E704" t="n">
        <v>-1.878721713762879</v>
      </c>
      <c r="H704" t="n">
        <v>-3.534875595334491</v>
      </c>
      <c r="J704" t="n">
        <v>169</v>
      </c>
    </row>
    <row r="705">
      <c r="A705" t="inlineStr">
        <is>
          <t>HTF_EXIT_VETO_MIN_ALIGNED=0</t>
        </is>
      </c>
      <c r="E705" t="n">
        <v>0</v>
      </c>
      <c r="H705" t="n">
        <v>-1.656153881571611</v>
      </c>
      <c r="J705" t="n">
        <v>143</v>
      </c>
    </row>
    <row r="706">
      <c r="A706" t="inlineStr">
        <is>
          <t>HTF_EXIT_VETO_MIN_ALIGNED=0.5</t>
        </is>
      </c>
      <c r="E706" t="n">
        <v>-1.878721713762879</v>
      </c>
      <c r="H706" t="n">
        <v>-3.534875595334491</v>
      </c>
      <c r="J706" t="n">
        <v>169</v>
      </c>
    </row>
    <row r="707">
      <c r="A707" t="inlineStr">
        <is>
          <t>HTF_EXIT_VETO_MIN_ALIGNED=1.0</t>
        </is>
      </c>
      <c r="E707" t="n">
        <v>-1.893425600590292</v>
      </c>
      <c r="H707" t="n">
        <v>-3.549579482161903</v>
      </c>
      <c r="J707" t="n">
        <v>168</v>
      </c>
    </row>
    <row r="708">
      <c r="A708" t="inlineStr">
        <is>
          <t>HTF_EXIT_VETO_MIN_ALIGNED=2.0</t>
        </is>
      </c>
      <c r="E708" t="n">
        <v>0</v>
      </c>
      <c r="H708" t="n">
        <v>-1.656153881571611</v>
      </c>
      <c r="J708" t="n">
        <v>143</v>
      </c>
    </row>
    <row r="709">
      <c r="A709" t="inlineStr">
        <is>
          <t>LOSS_EXIT_STALE_PRICE_ALLOW_NEAR_BE_ENABLED=True</t>
        </is>
      </c>
      <c r="E709" t="n">
        <v>-2.061056204722908</v>
      </c>
      <c r="H709" t="n">
        <v>-3.717210086294519</v>
      </c>
      <c r="J709" t="n">
        <v>170</v>
      </c>
    </row>
    <row r="710">
      <c r="A710" t="inlineStr">
        <is>
          <t>LOSS_EXIT_STOP_FUNCTIONS_KILL_ENABLED=True</t>
        </is>
      </c>
      <c r="E710" t="n">
        <v>0</v>
      </c>
      <c r="H710" t="n">
        <v>-1.656153881571611</v>
      </c>
      <c r="J710" t="n">
        <v>143</v>
      </c>
    </row>
    <row r="711">
      <c r="A711" t="inlineStr">
        <is>
          <t>MACD_EXIT_ENABLED=True</t>
        </is>
      </c>
      <c r="E711" t="n">
        <v>0</v>
      </c>
      <c r="H711" t="n">
        <v>-1.656153881571611</v>
      </c>
      <c r="J711" t="n">
        <v>143</v>
      </c>
    </row>
    <row r="712">
      <c r="A712" t="inlineStr">
        <is>
          <t>MACD_EXIT_MIN_GAIN=0</t>
        </is>
      </c>
      <c r="E712" t="n">
        <v>-1.852611081996946</v>
      </c>
      <c r="H712" t="n">
        <v>-3.508764963568557</v>
      </c>
      <c r="J712" t="n">
        <v>169</v>
      </c>
    </row>
    <row r="713">
      <c r="A713" t="inlineStr">
        <is>
          <t>MACD_EXIT_MIN_GAIN=0.5</t>
        </is>
      </c>
      <c r="E713" t="n">
        <v>0</v>
      </c>
      <c r="H713" t="n">
        <v>-1.656153881571611</v>
      </c>
      <c r="J713" t="n">
        <v>143</v>
      </c>
    </row>
    <row r="714">
      <c r="A714" t="inlineStr">
        <is>
          <t>MACD_EXIT_MIN_GAIN=1.0</t>
        </is>
      </c>
      <c r="E714" t="n">
        <v>0</v>
      </c>
      <c r="H714" t="n">
        <v>-1.656153881571611</v>
      </c>
      <c r="J714" t="n">
        <v>143</v>
      </c>
    </row>
    <row r="715">
      <c r="A715" t="inlineStr">
        <is>
          <t>MACD_EXIT_MIN_GAIN=2.0</t>
        </is>
      </c>
      <c r="E715" t="n">
        <v>-2.061056204722908</v>
      </c>
      <c r="H715" t="n">
        <v>-3.717210086294519</v>
      </c>
      <c r="J715" t="n">
        <v>170</v>
      </c>
    </row>
    <row r="716">
      <c r="A716" t="inlineStr">
        <is>
          <t>MACD_EXIT_TF=OFF</t>
        </is>
      </c>
      <c r="E716" t="n">
        <v>0</v>
      </c>
      <c r="H716" t="n">
        <v>-1.656153881571611</v>
      </c>
      <c r="J716" t="n">
        <v>143</v>
      </c>
    </row>
    <row r="717">
      <c r="A717" t="inlineStr">
        <is>
          <t>MACD_EXIT_TF=D</t>
        </is>
      </c>
      <c r="E717" t="n">
        <v>-1.734570857870312</v>
      </c>
      <c r="H717" t="n">
        <v>-3.390724739441923</v>
      </c>
      <c r="J717" t="n">
        <v>169</v>
      </c>
    </row>
    <row r="718">
      <c r="A718" t="inlineStr">
        <is>
          <t>MACD_EXIT_TF=4h</t>
        </is>
      </c>
      <c r="E718" t="n">
        <v>-2.061056204722908</v>
      </c>
      <c r="H718" t="n">
        <v>-3.717210086294519</v>
      </c>
      <c r="J718" t="n">
        <v>170</v>
      </c>
    </row>
    <row r="719">
      <c r="A719" t="inlineStr">
        <is>
          <t>MACD_EXIT_TF=1h</t>
        </is>
      </c>
      <c r="E719" t="n">
        <v>0</v>
      </c>
      <c r="H719" t="n">
        <v>-1.656153881571611</v>
      </c>
      <c r="J719" t="n">
        <v>143</v>
      </c>
    </row>
    <row r="720">
      <c r="A720" t="inlineStr">
        <is>
          <t>MI_DIV_EXIT_ENABLED=True</t>
        </is>
      </c>
      <c r="E720" t="n">
        <v>-1.734570857870312</v>
      </c>
      <c r="H720" t="n">
        <v>-3.390724739441923</v>
      </c>
      <c r="J720" t="n">
        <v>169</v>
      </c>
    </row>
    <row r="721">
      <c r="A721" t="inlineStr">
        <is>
          <t>MI_ENTRY_ENABLED=True</t>
        </is>
      </c>
      <c r="E721" t="n">
        <v>-1.893425600590292</v>
      </c>
      <c r="H721" t="n">
        <v>-3.549579482161903</v>
      </c>
      <c r="J721" t="n">
        <v>168</v>
      </c>
    </row>
    <row r="722">
      <c r="A722" t="inlineStr">
        <is>
          <t>MI_ENTRY_EXHAUST_BONUS=4</t>
        </is>
      </c>
      <c r="E722" t="n">
        <v>0</v>
      </c>
      <c r="H722" t="n">
        <v>-1.656153881571611</v>
      </c>
      <c r="J722" t="n">
        <v>143</v>
      </c>
    </row>
    <row r="723">
      <c r="A723" t="inlineStr">
        <is>
          <t>MI_ENTRY_EXHAUST_BONUS=6</t>
        </is>
      </c>
      <c r="E723" t="n">
        <v>0</v>
      </c>
      <c r="H723" t="n">
        <v>-1.656153881571611</v>
      </c>
      <c r="J723" t="n">
        <v>143</v>
      </c>
    </row>
    <row r="724">
      <c r="A724" t="inlineStr">
        <is>
          <t>MI_ENTRY_EXHAUST_BONUS=8</t>
        </is>
      </c>
      <c r="E724" t="n">
        <v>0</v>
      </c>
      <c r="H724" t="n">
        <v>-1.656153881571611</v>
      </c>
      <c r="J724" t="n">
        <v>143</v>
      </c>
    </row>
    <row r="725">
      <c r="A725" t="inlineStr">
        <is>
          <t>MI_ENTRY_EXHAUST_BONUS=10</t>
        </is>
      </c>
      <c r="E725" t="n">
        <v>-2.471380959472033</v>
      </c>
      <c r="H725" t="n">
        <v>-4.127534841043644</v>
      </c>
      <c r="J725" t="n">
        <v>169</v>
      </c>
    </row>
    <row r="726">
      <c r="A726" t="inlineStr">
        <is>
          <t>MI_ENTRY_EXHAUST_BONUS=12</t>
        </is>
      </c>
      <c r="E726" t="n">
        <v>-2.061056204722908</v>
      </c>
      <c r="H726" t="n">
        <v>-3.717210086294519</v>
      </c>
      <c r="J726" t="n">
        <v>170</v>
      </c>
    </row>
    <row r="727">
      <c r="A727" t="inlineStr">
        <is>
          <t>MI_ENTRY_STRUCT_BONUS=5</t>
        </is>
      </c>
      <c r="E727" t="n">
        <v>0</v>
      </c>
      <c r="H727" t="n">
        <v>-1.656153881571611</v>
      </c>
      <c r="J727" t="n">
        <v>143</v>
      </c>
    </row>
    <row r="728">
      <c r="A728" t="inlineStr">
        <is>
          <t>MI_ENTRY_STRUCT_BONUS=8</t>
        </is>
      </c>
      <c r="E728" t="n">
        <v>-1.852611081996946</v>
      </c>
      <c r="H728" t="n">
        <v>-3.508764963568557</v>
      </c>
      <c r="J728" t="n">
        <v>169</v>
      </c>
    </row>
    <row r="729">
      <c r="A729" t="inlineStr">
        <is>
          <t>MI_ENTRY_STRUCT_BONUS=10</t>
        </is>
      </c>
      <c r="E729" t="n">
        <v>0</v>
      </c>
      <c r="H729" t="n">
        <v>-1.656153881571611</v>
      </c>
      <c r="J729" t="n">
        <v>143</v>
      </c>
    </row>
    <row r="730">
      <c r="A730" t="inlineStr">
        <is>
          <t>MI_ENTRY_STRUCT_BONUS=12</t>
        </is>
      </c>
      <c r="E730" t="n">
        <v>0</v>
      </c>
      <c r="H730" t="n">
        <v>-1.656153881571611</v>
      </c>
      <c r="J730" t="n">
        <v>143</v>
      </c>
    </row>
    <row r="731">
      <c r="A731" t="inlineStr">
        <is>
          <t>MI_ENTRY_STRUCT_BONUS=15</t>
        </is>
      </c>
      <c r="E731" t="n">
        <v>-1.878721713762879</v>
      </c>
      <c r="H731" t="n">
        <v>-3.534875595334491</v>
      </c>
      <c r="J731" t="n">
        <v>169</v>
      </c>
    </row>
    <row r="732">
      <c r="A732" t="inlineStr">
        <is>
          <t>MI_EXHAUST_EXIT_ENABLED=True</t>
        </is>
      </c>
      <c r="E732" t="n">
        <v>0</v>
      </c>
      <c r="H732" t="n">
        <v>-1.656153881571611</v>
      </c>
      <c r="J732" t="n">
        <v>143</v>
      </c>
    </row>
    <row r="733">
      <c r="A733" t="inlineStr">
        <is>
          <t>REGIME_RANGING_EXIT_GAIN_MIN=0.075</t>
        </is>
      </c>
      <c r="E733" t="n">
        <v>0</v>
      </c>
      <c r="H733" t="n">
        <v>-1.656153881571611</v>
      </c>
      <c r="J733" t="n">
        <v>143</v>
      </c>
    </row>
    <row r="734">
      <c r="A734" t="inlineStr">
        <is>
          <t>REGIME_RANGING_EXIT_GAIN_MIN=0.1125</t>
        </is>
      </c>
      <c r="E734" t="n">
        <v>-1.734570857870312</v>
      </c>
      <c r="H734" t="n">
        <v>-3.390724739441923</v>
      </c>
      <c r="J734" t="n">
        <v>169</v>
      </c>
    </row>
    <row r="735">
      <c r="A735" t="inlineStr">
        <is>
          <t>REGIME_RANGING_EXIT_GAIN_MIN=0.15</t>
        </is>
      </c>
      <c r="E735" t="n">
        <v>0</v>
      </c>
      <c r="H735" t="n">
        <v>-1.656153881571611</v>
      </c>
      <c r="J735" t="n">
        <v>143</v>
      </c>
    </row>
    <row r="736">
      <c r="A736" t="inlineStr">
        <is>
          <t>REGIME_RANGING_EXIT_GAIN_MIN=0.1875</t>
        </is>
      </c>
      <c r="E736" t="n">
        <v>-1.878721713762879</v>
      </c>
      <c r="H736" t="n">
        <v>-3.534875595334491</v>
      </c>
      <c r="J736" t="n">
        <v>169</v>
      </c>
    </row>
    <row r="737">
      <c r="A737" t="inlineStr">
        <is>
          <t>REGIME_RANGING_EXIT_GAIN_MIN=0.225</t>
        </is>
      </c>
      <c r="E737" t="n">
        <v>-2.024523819025474</v>
      </c>
      <c r="H737" t="n">
        <v>-3.680677700597085</v>
      </c>
      <c r="J737" t="n">
        <v>170</v>
      </c>
    </row>
    <row r="738">
      <c r="A738" t="inlineStr">
        <is>
          <t>REGIME_RANGING_WT_REDUCE_FRAC_LOW=0.2</t>
        </is>
      </c>
      <c r="E738" t="n">
        <v>-2.061056204722908</v>
      </c>
      <c r="H738" t="n">
        <v>-3.717210086294519</v>
      </c>
      <c r="J738" t="n">
        <v>170</v>
      </c>
    </row>
    <row r="739">
      <c r="A739" t="inlineStr">
        <is>
          <t>REGIME_RANGING_WT_REDUCE_FRAC_LOW=0.3</t>
        </is>
      </c>
      <c r="E739" t="n">
        <v>0</v>
      </c>
      <c r="H739" t="n">
        <v>-1.656153881571611</v>
      </c>
      <c r="J739" t="n">
        <v>143</v>
      </c>
    </row>
    <row r="740">
      <c r="A740" t="inlineStr">
        <is>
          <t>REGIME_RANGING_WT_REDUCE_FRAC_LOW=0.4</t>
        </is>
      </c>
      <c r="E740" t="n">
        <v>-2.024523819025474</v>
      </c>
      <c r="H740" t="n">
        <v>-3.680677700597085</v>
      </c>
      <c r="J740" t="n">
        <v>170</v>
      </c>
    </row>
    <row r="741">
      <c r="A741" t="inlineStr">
        <is>
          <t>REGIME_RANGING_WT_REDUCE_FRAC_LOW=0.5</t>
        </is>
      </c>
      <c r="E741" t="n">
        <v>0</v>
      </c>
      <c r="H741" t="n">
        <v>-1.656153881571611</v>
      </c>
      <c r="J741" t="n">
        <v>143</v>
      </c>
    </row>
    <row r="742">
      <c r="A742" t="inlineStr">
        <is>
          <t>REGIME_RANGING_WT_REDUCE_FRAC_LOW=0.6</t>
        </is>
      </c>
      <c r="E742" t="n">
        <v>-1.854258313728603</v>
      </c>
      <c r="H742" t="n">
        <v>-3.510412195300214</v>
      </c>
      <c r="J742" t="n">
        <v>169</v>
      </c>
    </row>
    <row r="743">
      <c r="A743" t="inlineStr">
        <is>
          <t>WT_EXHAUST_ENTRY_GATE_ENABLED=True</t>
        </is>
      </c>
      <c r="E743" t="n">
        <v>-2.061056204722908</v>
      </c>
      <c r="H743" t="n">
        <v>-3.717210086294519</v>
      </c>
      <c r="J743" t="n">
        <v>170</v>
      </c>
    </row>
    <row r="744">
      <c r="A744" t="inlineStr">
        <is>
          <t>WT_EXHAUST_EXIT_MIN_GAIN_PCT=0</t>
        </is>
      </c>
      <c r="E744" t="n">
        <v>0</v>
      </c>
      <c r="H744" t="n">
        <v>-1.656153881571611</v>
      </c>
      <c r="J744" t="n">
        <v>143</v>
      </c>
    </row>
    <row r="745">
      <c r="A745" t="inlineStr">
        <is>
          <t>WT_EXHAUST_EXIT_MIN_GAIN_PCT=0.5</t>
        </is>
      </c>
      <c r="E745" t="n">
        <v>-2.024523819025474</v>
      </c>
      <c r="H745" t="n">
        <v>-3.680677700597085</v>
      </c>
      <c r="J745" t="n">
        <v>170</v>
      </c>
    </row>
    <row r="746">
      <c r="A746" t="inlineStr">
        <is>
          <t>WT_EXHAUST_EXIT_MIN_GAIN_PCT=1.0</t>
        </is>
      </c>
      <c r="E746" t="n">
        <v>-1.734570857870312</v>
      </c>
      <c r="H746" t="n">
        <v>-3.390724739441923</v>
      </c>
      <c r="J746" t="n">
        <v>169</v>
      </c>
    </row>
    <row r="747">
      <c r="A747" t="inlineStr">
        <is>
          <t>WT_EXHAUST_EXIT_MIN_GAIN_PCT=2.0</t>
        </is>
      </c>
      <c r="E747" t="n">
        <v>0</v>
      </c>
      <c r="H747" t="n">
        <v>-1.656153881571611</v>
      </c>
      <c r="J747" t="n">
        <v>143</v>
      </c>
    </row>
    <row r="748">
      <c r="A748" t="inlineStr">
        <is>
          <t>WT_EXHAUST_EXIT_REQUIRE_GAIN=0</t>
        </is>
      </c>
      <c r="E748" t="n">
        <v>-1.724047323766772</v>
      </c>
      <c r="H748" t="n">
        <v>-3.380201205338383</v>
      </c>
      <c r="J748" t="n">
        <v>169</v>
      </c>
    </row>
    <row r="749">
      <c r="A749" t="inlineStr">
        <is>
          <t>WT_EXHAUST_EXIT_REQUIRE_GAIN=0.5</t>
        </is>
      </c>
      <c r="E749" t="n">
        <v>0</v>
      </c>
      <c r="H749" t="n">
        <v>-1.656153881571611</v>
      </c>
      <c r="J749" t="n">
        <v>143</v>
      </c>
    </row>
    <row r="750">
      <c r="A750" t="inlineStr">
        <is>
          <t>WT_EXHAUST_EXIT_REQUIRE_GAIN=1.0</t>
        </is>
      </c>
      <c r="E750" t="n">
        <v>0</v>
      </c>
      <c r="H750" t="n">
        <v>-1.656153881571611</v>
      </c>
      <c r="J750" t="n">
        <v>143</v>
      </c>
    </row>
    <row r="751">
      <c r="A751" t="inlineStr">
        <is>
          <t>WT_EXHAUST_EXIT_REQUIRE_GAIN=2.0</t>
        </is>
      </c>
      <c r="E751" t="n">
        <v>-2.061056204722908</v>
      </c>
      <c r="H751" t="n">
        <v>-3.717210086294519</v>
      </c>
      <c r="J751" t="n">
        <v>170</v>
      </c>
    </row>
    <row r="752">
      <c r="A752" t="inlineStr">
        <is>
          <t>WT_PERCENTILE_ENTRY_GATE_ENABLED=True</t>
        </is>
      </c>
      <c r="E752" t="n">
        <v>0</v>
      </c>
      <c r="H752" t="n">
        <v>-1.656153881571611</v>
      </c>
      <c r="J752" t="n">
        <v>143</v>
      </c>
    </row>
    <row r="753">
      <c r="A753" t="inlineStr">
        <is>
          <t>WT_PERCENTILE_ENTRY_OB_D=45.0</t>
        </is>
      </c>
      <c r="E753" t="n">
        <v>0</v>
      </c>
      <c r="H753" t="n">
        <v>-1.656153881571611</v>
      </c>
      <c r="J753" t="n">
        <v>143</v>
      </c>
    </row>
    <row r="754">
      <c r="A754" t="inlineStr">
        <is>
          <t>WT_PERCENTILE_ENTRY_OB_D=67.5</t>
        </is>
      </c>
      <c r="E754" t="n">
        <v>-1.707360732403818</v>
      </c>
      <c r="H754" t="n">
        <v>-3.363514613975429</v>
      </c>
      <c r="J754" t="n">
        <v>169</v>
      </c>
    </row>
    <row r="755">
      <c r="A755" t="inlineStr">
        <is>
          <t>WT_PERCENTILE_ENTRY_OB_D=90.0</t>
        </is>
      </c>
      <c r="E755" t="n">
        <v>0</v>
      </c>
      <c r="H755" t="n">
        <v>-1.656153881571611</v>
      </c>
      <c r="J755" t="n">
        <v>143</v>
      </c>
    </row>
    <row r="756">
      <c r="A756" t="inlineStr">
        <is>
          <t>WT_PERCENTILE_ENTRY_OB_D=112.5</t>
        </is>
      </c>
      <c r="E756" t="n">
        <v>0</v>
      </c>
      <c r="H756" t="n">
        <v>-1.656153881571611</v>
      </c>
      <c r="J756" t="n">
        <v>143</v>
      </c>
    </row>
    <row r="757">
      <c r="A757" t="inlineStr">
        <is>
          <t>WT_PERCENTILE_ENTRY_OB_D=135.0</t>
        </is>
      </c>
      <c r="E757" t="n">
        <v>0</v>
      </c>
      <c r="H757" t="n">
        <v>-1.656153881571611</v>
      </c>
      <c r="J757" t="n">
        <v>143</v>
      </c>
    </row>
    <row r="758">
      <c r="A758" t="inlineStr">
        <is>
          <t>WT_PERCENTILE_ENTRY_OS_D=5.0</t>
        </is>
      </c>
      <c r="E758" t="n">
        <v>-1.724047323766772</v>
      </c>
      <c r="H758" t="n">
        <v>-3.380201205338383</v>
      </c>
      <c r="J758" t="n">
        <v>169</v>
      </c>
    </row>
    <row r="759">
      <c r="A759" t="inlineStr">
        <is>
          <t>WT_PERCENTILE_ENTRY_OS_D=7.5</t>
        </is>
      </c>
      <c r="E759" t="n">
        <v>0</v>
      </c>
      <c r="H759" t="n">
        <v>-1.656153881571611</v>
      </c>
      <c r="J759" t="n">
        <v>143</v>
      </c>
    </row>
    <row r="760">
      <c r="A760" t="inlineStr">
        <is>
          <t>WT_PERCENTILE_ENTRY_OS_D=10.0</t>
        </is>
      </c>
      <c r="E760" t="n">
        <v>-1.734570857870312</v>
      </c>
      <c r="H760" t="n">
        <v>-3.390724739441923</v>
      </c>
      <c r="J760" t="n">
        <v>169</v>
      </c>
    </row>
    <row r="761">
      <c r="A761" t="inlineStr">
        <is>
          <t>WT_PERCENTILE_ENTRY_OS_D=12.5</t>
        </is>
      </c>
      <c r="E761" t="n">
        <v>0</v>
      </c>
      <c r="H761" t="n">
        <v>-1.656153881571611</v>
      </c>
      <c r="J761" t="n">
        <v>143</v>
      </c>
    </row>
    <row r="762">
      <c r="A762" t="inlineStr">
        <is>
          <t>WT_PERCENTILE_ENTRY_OS_D=15.0</t>
        </is>
      </c>
      <c r="E762" t="n">
        <v>0</v>
      </c>
      <c r="H762" t="n">
        <v>-1.656153881571611</v>
      </c>
      <c r="J762" t="n">
        <v>143</v>
      </c>
    </row>
    <row r="763">
      <c r="A763" t="inlineStr">
        <is>
          <t>WT_PERCENTILE_EXIT_OB_4H=0</t>
        </is>
      </c>
      <c r="E763" t="n">
        <v>-1.878721713762879</v>
      </c>
      <c r="H763" t="n">
        <v>-3.534875595334491</v>
      </c>
      <c r="J763" t="n">
        <v>169</v>
      </c>
    </row>
    <row r="764">
      <c r="A764" t="inlineStr">
        <is>
          <t>WT_PERCENTILE_EXIT_OB_4H=0.5</t>
        </is>
      </c>
      <c r="E764" t="n">
        <v>0</v>
      </c>
      <c r="H764" t="n">
        <v>-1.656153881571611</v>
      </c>
      <c r="J764" t="n">
        <v>143</v>
      </c>
    </row>
    <row r="765">
      <c r="A765" t="inlineStr">
        <is>
          <t>WT_PERCENTILE_EXIT_OB_4H=1.0</t>
        </is>
      </c>
      <c r="E765" t="n">
        <v>0</v>
      </c>
      <c r="H765" t="n">
        <v>-1.656153881571611</v>
      </c>
      <c r="J765" t="n">
        <v>143</v>
      </c>
    </row>
    <row r="766">
      <c r="A766" t="inlineStr">
        <is>
          <t>WT_PERCENTILE_EXIT_OB_4H=2.0</t>
        </is>
      </c>
      <c r="E766" t="n">
        <v>-1.724047323766772</v>
      </c>
      <c r="H766" t="n">
        <v>-3.380201205338383</v>
      </c>
      <c r="J766" t="n">
        <v>169</v>
      </c>
    </row>
    <row r="767">
      <c r="A767" t="inlineStr">
        <is>
          <t>WT_PERCENTILE_EXIT_OB_D=0</t>
        </is>
      </c>
      <c r="E767" t="n">
        <v>-2.061056204722908</v>
      </c>
      <c r="H767" t="n">
        <v>-3.717210086294519</v>
      </c>
      <c r="J767" t="n">
        <v>170</v>
      </c>
    </row>
    <row r="768">
      <c r="A768" t="inlineStr">
        <is>
          <t>WT_PERCENTILE_EXIT_OB_D=0.5</t>
        </is>
      </c>
      <c r="E768" t="n">
        <v>0</v>
      </c>
      <c r="H768" t="n">
        <v>-1.656153881571611</v>
      </c>
      <c r="J768" t="n">
        <v>143</v>
      </c>
    </row>
    <row r="769">
      <c r="A769" t="inlineStr">
        <is>
          <t>WT_PERCENTILE_EXIT_OB_D=1.0</t>
        </is>
      </c>
      <c r="E769" t="n">
        <v>0</v>
      </c>
      <c r="H769" t="n">
        <v>-1.656153881571611</v>
      </c>
      <c r="J769" t="n">
        <v>143</v>
      </c>
    </row>
    <row r="770">
      <c r="A770" t="inlineStr">
        <is>
          <t>WT_PERCENTILE_EXIT_OB_D=2.0</t>
        </is>
      </c>
      <c r="E770" t="n">
        <v>-1.724047323766772</v>
      </c>
      <c r="H770" t="n">
        <v>-3.380201205338383</v>
      </c>
      <c r="J770" t="n">
        <v>169</v>
      </c>
    </row>
    <row r="771">
      <c r="A771" t="inlineStr">
        <is>
          <t>WT_PERCENTILE_EXIT_OS_4H=0</t>
        </is>
      </c>
      <c r="E771" t="n">
        <v>0</v>
      </c>
      <c r="H771" t="n">
        <v>-1.656153881571611</v>
      </c>
      <c r="J771" t="n">
        <v>143</v>
      </c>
    </row>
    <row r="772">
      <c r="A772" t="inlineStr">
        <is>
          <t>WT_PERCENTILE_EXIT_OS_4H=0.5</t>
        </is>
      </c>
      <c r="E772" t="n">
        <v>-2.471380959472033</v>
      </c>
      <c r="H772" t="n">
        <v>-4.127534841043644</v>
      </c>
      <c r="J772" t="n">
        <v>169</v>
      </c>
    </row>
    <row r="773">
      <c r="A773" t="inlineStr">
        <is>
          <t>WT_PERCENTILE_EXIT_OS_4H=1.0</t>
        </is>
      </c>
      <c r="E773" t="n">
        <v>-1.707360732403818</v>
      </c>
      <c r="H773" t="n">
        <v>-3.363514613975429</v>
      </c>
      <c r="J773" t="n">
        <v>169</v>
      </c>
    </row>
    <row r="774">
      <c r="A774" t="inlineStr">
        <is>
          <t>WT_PERCENTILE_EXIT_OS_4H=2.0</t>
        </is>
      </c>
      <c r="E774" t="n">
        <v>0</v>
      </c>
      <c r="H774" t="n">
        <v>-1.656153881571611</v>
      </c>
      <c r="J774" t="n">
        <v>143</v>
      </c>
    </row>
    <row r="775">
      <c r="A775" t="inlineStr">
        <is>
          <t>WT_PERCENTILE_EXIT_OS_D=0</t>
        </is>
      </c>
      <c r="E775" t="n">
        <v>0</v>
      </c>
      <c r="H775" t="n">
        <v>-1.656153881571611</v>
      </c>
      <c r="J775" t="n">
        <v>143</v>
      </c>
    </row>
    <row r="776">
      <c r="A776" t="inlineStr">
        <is>
          <t>WT_PERCENTILE_EXIT_OS_D=0.5</t>
        </is>
      </c>
      <c r="E776" t="n">
        <v>-1.724047323766772</v>
      </c>
      <c r="H776" t="n">
        <v>-3.380201205338383</v>
      </c>
      <c r="J776" t="n">
        <v>169</v>
      </c>
    </row>
    <row r="777">
      <c r="A777" t="inlineStr">
        <is>
          <t>WT_PERCENTILE_EXIT_OS_D=1.0</t>
        </is>
      </c>
      <c r="E777" t="n">
        <v>-1.893425600590292</v>
      </c>
      <c r="H777" t="n">
        <v>-3.549579482161903</v>
      </c>
      <c r="J777" t="n">
        <v>168</v>
      </c>
    </row>
    <row r="778">
      <c r="A778" t="inlineStr">
        <is>
          <t>WT_PERCENTILE_EXIT_OS_D=2.0</t>
        </is>
      </c>
      <c r="E778" t="n">
        <v>0</v>
      </c>
      <c r="H778" t="n">
        <v>-1.656153881571611</v>
      </c>
      <c r="J778" t="n">
        <v>143</v>
      </c>
    </row>
    <row r="779">
      <c r="A779" t="inlineStr">
        <is>
          <t>WT_REDUCE_FRAC_HIGH=0</t>
        </is>
      </c>
      <c r="E779" t="n">
        <v>0</v>
      </c>
      <c r="H779" t="n">
        <v>-1.656153881571611</v>
      </c>
      <c r="J779" t="n">
        <v>143</v>
      </c>
    </row>
    <row r="780">
      <c r="A780" t="inlineStr">
        <is>
          <t>WT_REDUCE_FRAC_HIGH=0.5</t>
        </is>
      </c>
      <c r="E780" t="n">
        <v>-1.813663426032811</v>
      </c>
      <c r="H780" t="n">
        <v>-3.469817307604422</v>
      </c>
      <c r="J780" t="n">
        <v>169</v>
      </c>
    </row>
    <row r="781">
      <c r="A781" t="inlineStr">
        <is>
          <t>WT_REDUCE_FRAC_HIGH=1.0</t>
        </is>
      </c>
      <c r="E781" t="n">
        <v>-1.039342643790585</v>
      </c>
      <c r="H781" t="n">
        <v>-2.695496525362196</v>
      </c>
      <c r="J781" t="n">
        <v>170</v>
      </c>
    </row>
    <row r="782">
      <c r="A782" t="inlineStr">
        <is>
          <t>WT_REDUCE_FRAC_HIGH=2.0</t>
        </is>
      </c>
      <c r="E782" t="n">
        <v>0</v>
      </c>
      <c r="H782" t="n">
        <v>-1.656153881571611</v>
      </c>
      <c r="J782" t="n">
        <v>143</v>
      </c>
    </row>
    <row r="783">
      <c r="A783" t="inlineStr">
        <is>
          <t>WT_REDUCE_FRAC_LOW=0</t>
        </is>
      </c>
      <c r="E783" t="n">
        <v>0</v>
      </c>
      <c r="H783" t="n">
        <v>-1.656153881571611</v>
      </c>
      <c r="J783" t="n">
        <v>143</v>
      </c>
    </row>
    <row r="784">
      <c r="A784" t="inlineStr">
        <is>
          <t>WT_REDUCE_FRAC_LOW=0.5</t>
        </is>
      </c>
      <c r="E784" t="n">
        <v>-1.854258313728603</v>
      </c>
      <c r="H784" t="n">
        <v>-3.510412195300214</v>
      </c>
      <c r="J784" t="n">
        <v>169</v>
      </c>
    </row>
    <row r="785">
      <c r="A785" t="inlineStr">
        <is>
          <t>WT_REDUCE_FRAC_LOW=1.0</t>
        </is>
      </c>
      <c r="E785" t="n">
        <v>-2.061056204722908</v>
      </c>
      <c r="H785" t="n">
        <v>-3.717210086294519</v>
      </c>
      <c r="J785" t="n">
        <v>170</v>
      </c>
    </row>
    <row r="786">
      <c r="A786" t="inlineStr">
        <is>
          <t>WT_REDUCE_FRAC_LOW=2.0</t>
        </is>
      </c>
      <c r="E786" t="n">
        <v>0</v>
      </c>
      <c r="H786" t="n">
        <v>-1.656153881571611</v>
      </c>
      <c r="J786" t="n">
        <v>143</v>
      </c>
    </row>
    <row r="787">
      <c r="A787" t="inlineStr">
        <is>
          <t>WT_REDUCE_FRAC_MED=0</t>
        </is>
      </c>
      <c r="E787" t="n">
        <v>0</v>
      </c>
      <c r="H787" t="n">
        <v>-1.656153881571611</v>
      </c>
      <c r="J787" t="n">
        <v>143</v>
      </c>
    </row>
    <row r="788">
      <c r="A788" t="inlineStr">
        <is>
          <t>WT_REDUCE_FRAC_MED=0.5</t>
        </is>
      </c>
      <c r="E788" t="n">
        <v>-2.024523819025474</v>
      </c>
      <c r="H788" t="n">
        <v>-3.680677700597085</v>
      </c>
      <c r="J788" t="n">
        <v>170</v>
      </c>
    </row>
    <row r="789">
      <c r="A789" t="inlineStr">
        <is>
          <t>WT_REDUCE_FRAC_MED=1.0</t>
        </is>
      </c>
      <c r="E789" t="n">
        <v>-1.734570857870312</v>
      </c>
      <c r="H789" t="n">
        <v>-3.390724739441923</v>
      </c>
      <c r="J789" t="n">
        <v>169</v>
      </c>
    </row>
    <row r="790">
      <c r="A790" t="inlineStr">
        <is>
          <t>WT_REDUCE_FRAC_MED=2.0</t>
        </is>
      </c>
      <c r="E790" t="n">
        <v>0</v>
      </c>
      <c r="H790" t="n">
        <v>-1.656153881571611</v>
      </c>
      <c r="J790" t="n">
        <v>143</v>
      </c>
    </row>
    <row r="791">
      <c r="A791" t="inlineStr">
        <is>
          <t>UNIVERSAL_NOLOSS_GATE=True</t>
        </is>
      </c>
      <c r="E791" t="n">
        <v>0</v>
      </c>
      <c r="H791" t="n">
        <v>-1.656153881571611</v>
      </c>
      <c r="J791" t="n">
        <v>143</v>
      </c>
    </row>
    <row r="792">
      <c r="A792" t="inlineStr">
        <is>
          <t>COUNTER_TREND_ADD_BLOCK_ENABLED=False</t>
        </is>
      </c>
      <c r="E792" t="n">
        <v>-1.893425600590292</v>
      </c>
      <c r="H792" t="n">
        <v>-3.549579482161903</v>
      </c>
      <c r="J792" t="n">
        <v>168</v>
      </c>
    </row>
    <row r="793">
      <c r="A793" t="inlineStr">
        <is>
          <t>RECENT_REDUCTION_GUARD_ENABLED=False</t>
        </is>
      </c>
      <c r="E793" t="n">
        <v>0</v>
      </c>
      <c r="H793" t="n">
        <v>-1.656153881571611</v>
      </c>
      <c r="J793" t="n">
        <v>143</v>
      </c>
    </row>
    <row r="794">
      <c r="A794" t="inlineStr">
        <is>
          <t>BLACKLIST_SYMBOLS=()</t>
        </is>
      </c>
      <c r="E794" t="n">
        <v>0</v>
      </c>
      <c r="H794" t="n">
        <v>-1.656153881571611</v>
      </c>
      <c r="J794" t="n">
        <v>143</v>
      </c>
    </row>
    <row r="795">
      <c r="A795" t="inlineStr">
        <is>
          <t>COUNTER_TREND_SMA200_BYPASS_ENABLED=False</t>
        </is>
      </c>
      <c r="E795" t="n">
        <v>0</v>
      </c>
      <c r="H795" t="n">
        <v>-1.656153881571611</v>
      </c>
      <c r="J795" t="n">
        <v>143</v>
      </c>
    </row>
    <row r="796">
      <c r="A796" t="inlineStr">
        <is>
          <t>EXECUTE_NOW_MAX_MARK_AGE_S=30.0</t>
        </is>
      </c>
      <c r="E796" t="n">
        <v>0</v>
      </c>
      <c r="H796" t="n">
        <v>-1.656153881571611</v>
      </c>
      <c r="J796" t="n">
        <v>143</v>
      </c>
    </row>
    <row r="797">
      <c r="A797" t="inlineStr">
        <is>
          <t>EXECUTE_NOW_MAX_MARK_AGE_S=45.0</t>
        </is>
      </c>
      <c r="E797" t="n">
        <v>0</v>
      </c>
      <c r="H797" t="n">
        <v>-1.656153881571611</v>
      </c>
      <c r="J797" t="n">
        <v>143</v>
      </c>
    </row>
    <row r="798">
      <c r="A798" t="inlineStr">
        <is>
          <t>EXECUTE_NOW_MAX_MARK_AGE_S=60.0</t>
        </is>
      </c>
      <c r="E798" t="n">
        <v>-1.878721713762879</v>
      </c>
      <c r="H798" t="n">
        <v>-3.534875595334491</v>
      </c>
      <c r="J798" t="n">
        <v>169</v>
      </c>
    </row>
    <row r="799">
      <c r="A799" t="inlineStr">
        <is>
          <t>EXECUTE_NOW_MAX_MARK_AGE_S=75.0</t>
        </is>
      </c>
      <c r="E799" t="n">
        <v>-2.061056204722908</v>
      </c>
      <c r="H799" t="n">
        <v>-3.717210086294519</v>
      </c>
      <c r="J799" t="n">
        <v>170</v>
      </c>
    </row>
    <row r="800">
      <c r="A800" t="inlineStr">
        <is>
          <t>EXECUTE_NOW_MAX_MARK_AGE_S=90.0</t>
        </is>
      </c>
      <c r="E800" t="n">
        <v>0</v>
      </c>
      <c r="H800" t="n">
        <v>-1.656153881571611</v>
      </c>
      <c r="J800" t="n">
        <v>143</v>
      </c>
    </row>
    <row r="801">
      <c r="A801" t="inlineStr">
        <is>
          <t>OPEN_RATE_BREAKER_ENABLED=False</t>
        </is>
      </c>
      <c r="E801" t="n">
        <v>-1.734570857870312</v>
      </c>
      <c r="H801" t="n">
        <v>-3.390724739441923</v>
      </c>
      <c r="J801" t="n">
        <v>169</v>
      </c>
    </row>
    <row r="802">
      <c r="A802" t="inlineStr">
        <is>
          <t>OPEN_RATE_MAX=15</t>
        </is>
      </c>
      <c r="E802" t="n">
        <v>0</v>
      </c>
      <c r="H802" t="n">
        <v>-1.656153881571611</v>
      </c>
      <c r="J802" t="n">
        <v>143</v>
      </c>
    </row>
    <row r="803">
      <c r="A803" t="inlineStr">
        <is>
          <t>OPEN_RATE_MAX=22</t>
        </is>
      </c>
      <c r="E803" t="n">
        <v>0</v>
      </c>
      <c r="H803" t="n">
        <v>-1.656153881571611</v>
      </c>
      <c r="J803" t="n">
        <v>143</v>
      </c>
    </row>
    <row r="804">
      <c r="A804" t="inlineStr">
        <is>
          <t>OPEN_RATE_MAX=30</t>
        </is>
      </c>
      <c r="E804" t="n">
        <v>-2.471380959472033</v>
      </c>
      <c r="H804" t="n">
        <v>-4.127534841043644</v>
      </c>
      <c r="J804" t="n">
        <v>169</v>
      </c>
    </row>
    <row r="805">
      <c r="A805" t="inlineStr">
        <is>
          <t>OPEN_RATE_MAX=38</t>
        </is>
      </c>
      <c r="E805" t="n">
        <v>-1.039342643790585</v>
      </c>
      <c r="H805" t="n">
        <v>-2.695496525362196</v>
      </c>
      <c r="J805" t="n">
        <v>170</v>
      </c>
    </row>
    <row r="806">
      <c r="A806" t="inlineStr">
        <is>
          <t>OPEN_RATE_MAX=45</t>
        </is>
      </c>
      <c r="E806" t="n">
        <v>-1.852611081996946</v>
      </c>
      <c r="H806" t="n">
        <v>-3.508764963568557</v>
      </c>
      <c r="J806" t="n">
        <v>169</v>
      </c>
    </row>
    <row r="807">
      <c r="A807" t="inlineStr">
        <is>
          <t>RECENT_REDUCTION_GUARD_WINDOW_S=450.0</t>
        </is>
      </c>
      <c r="E807" t="n">
        <v>-2.024523819025474</v>
      </c>
      <c r="H807" t="n">
        <v>-3.680677700597085</v>
      </c>
      <c r="J807" t="n">
        <v>170</v>
      </c>
    </row>
    <row r="808">
      <c r="A808" t="inlineStr">
        <is>
          <t>RECENT_REDUCTION_GUARD_WINDOW_S=675.0</t>
        </is>
      </c>
      <c r="E808" t="n">
        <v>0</v>
      </c>
      <c r="H808" t="n">
        <v>-1.656153881571611</v>
      </c>
      <c r="J808" t="n">
        <v>143</v>
      </c>
    </row>
    <row r="809">
      <c r="A809" t="inlineStr">
        <is>
          <t>RECENT_REDUCTION_GUARD_WINDOW_S=900.0</t>
        </is>
      </c>
      <c r="E809" t="n">
        <v>-1.813663426032811</v>
      </c>
      <c r="H809" t="n">
        <v>-3.469817307604422</v>
      </c>
      <c r="J809" t="n">
        <v>169</v>
      </c>
    </row>
    <row r="810">
      <c r="A810" t="inlineStr">
        <is>
          <t>RECENT_REDUCTION_GUARD_WINDOW_S=1125.0</t>
        </is>
      </c>
      <c r="E810" t="n">
        <v>-1.039342643790585</v>
      </c>
      <c r="H810" t="n">
        <v>-2.695496525362196</v>
      </c>
      <c r="J810" t="n">
        <v>170</v>
      </c>
    </row>
    <row r="811">
      <c r="A811" t="inlineStr">
        <is>
          <t>RECENT_REDUCTION_GUARD_WINDOW_S=1350.0</t>
        </is>
      </c>
      <c r="E811" t="n">
        <v>-1.854258313728603</v>
      </c>
      <c r="H811" t="n">
        <v>-3.510412195300214</v>
      </c>
      <c r="J811" t="n">
        <v>169</v>
      </c>
    </row>
    <row r="812">
      <c r="A812" t="inlineStr">
        <is>
          <t>TRADES_PER_SYM_PER_DAY_MAX=4</t>
        </is>
      </c>
      <c r="E812" t="n">
        <v>-1.039342643790585</v>
      </c>
      <c r="H812" t="n">
        <v>-2.695496525362196</v>
      </c>
      <c r="J812" t="n">
        <v>170</v>
      </c>
    </row>
    <row r="813">
      <c r="A813" t="inlineStr">
        <is>
          <t>TRADES_PER_SYM_PER_DAY_MAX=6</t>
        </is>
      </c>
      <c r="E813" t="n">
        <v>-2.024523819025474</v>
      </c>
      <c r="H813" t="n">
        <v>-3.680677700597085</v>
      </c>
      <c r="J813" t="n">
        <v>170</v>
      </c>
    </row>
    <row r="814">
      <c r="A814" t="inlineStr">
        <is>
          <t>TRADES_PER_SYM_PER_DAY_MAX=8</t>
        </is>
      </c>
      <c r="E814" t="n">
        <v>-2.471380959472033</v>
      </c>
      <c r="H814" t="n">
        <v>-4.127534841043644</v>
      </c>
      <c r="J814" t="n">
        <v>169</v>
      </c>
    </row>
    <row r="815">
      <c r="A815" t="inlineStr">
        <is>
          <t>TRADES_PER_SYM_PER_DAY_MAX=10</t>
        </is>
      </c>
      <c r="E815" t="n">
        <v>0</v>
      </c>
      <c r="H815" t="n">
        <v>-1.656153881571611</v>
      </c>
      <c r="J815" t="n">
        <v>143</v>
      </c>
    </row>
    <row r="816">
      <c r="A816" t="inlineStr">
        <is>
          <t>TRADES_PER_SYM_PER_DAY_MAX=12</t>
        </is>
      </c>
      <c r="E816" t="n">
        <v>0</v>
      </c>
      <c r="H816" t="n">
        <v>-1.656153881571611</v>
      </c>
      <c r="J816" t="n">
        <v>143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 (baseline honest)</t>
        </is>
      </c>
      <c r="B2" s="15" t="n">
        <v>-1.656153881571611</v>
      </c>
    </row>
    <row r="3">
      <c r="A3" s="15" t="inlineStr">
        <is>
          <t>trades</t>
        </is>
      </c>
      <c r="B3" s="15" t="n">
        <v>-1.001981563301608</v>
      </c>
    </row>
    <row r="4">
      <c r="A4" s="15" t="inlineStr">
        <is>
          <t>sharpe</t>
        </is>
      </c>
      <c r="B4" s="15" t="n">
        <v>-0.654172318270003</v>
      </c>
    </row>
    <row r="5">
      <c r="A5" s="15" t="inlineStr">
        <is>
          <t>max_dd_pct</t>
        </is>
      </c>
      <c r="B5" s="15" t="n">
        <v>143</v>
      </c>
    </row>
    <row r="6">
      <c r="A6" s="15" t="inlineStr">
        <is>
          <t>tim_pct</t>
        </is>
      </c>
      <c r="B6" s="15" t="n">
        <v>-0.04330034046196889</v>
      </c>
    </row>
    <row r="7">
      <c r="A7" s="15" t="inlineStr">
        <is>
          <t>bh_pct</t>
        </is>
      </c>
      <c r="B7" s="15" t="n">
        <v>29.11</v>
      </c>
    </row>
    <row r="8">
      <c r="A8" s="15" t="inlineStr">
        <is>
          <t>window_bars</t>
        </is>
      </c>
      <c r="B8" s="15" t="n">
        <v>6.465376458109251</v>
      </c>
    </row>
    <row r="9">
      <c r="A9" s="15" t="inlineStr">
        <is>
          <t>peak_notional</t>
        </is>
      </c>
      <c r="B9" s="15" t="n">
        <v>-1.680444138501328</v>
      </c>
    </row>
    <row r="10">
      <c r="A10" s="15" t="inlineStr">
        <is>
          <t>source</t>
        </is>
      </c>
      <c r="B10" s="15" t="n">
        <v>-1.016677292896699</v>
      </c>
    </row>
    <row r="11">
      <c r="A11" s="15" t="inlineStr">
        <is>
          <t>as_of (NPZ last_ts -30d)</t>
        </is>
      </c>
      <c r="B11" s="15" t="inlineStr">
        <is>
          <t>live backtest_v12_engine 2026-09-10T21:05:54Z via GOOGL_LONG overrides=6 + defaults=3318</t>
        </is>
      </c>
    </row>
    <row r="12">
      <c r="A12" s="15" t="inlineStr">
        <is>
          <t>window</t>
        </is>
      </c>
      <c r="B12" s="15" t="inlineStr">
        <is>
          <t>{"policy": "30_trading_sessions", "bars": 2360, "sessions": 30, "start_timestamp": 1784550000.0, "end_timestamp": 1787961300.0, "execution_tf": "15m", "source_bars": 7137, "execution_bars": 2360, "max_parent_lag_s": 218100.0}</t>
        </is>
      </c>
    </row>
    <row r="13">
      <c r="A13" s="15" t="inlineStr">
        <is>
          <t>valid</t>
        </is>
      </c>
      <c r="B13" s="15" t="b">
        <v>1</v>
      </c>
    </row>
    <row r="14">
      <c r="A14" s="15" t="inlineStr">
        <is>
          <t>invalid_reason</t>
        </is>
      </c>
      <c r="B14" s="1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ENTRY_PULLBACK_BOUNCE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ENTRY_PULLBACK_BOUNCE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ENTRY_PULLBACK_BOUNCE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ENTRY_PULLBACK_BOUNCE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ENTRY_PULLBACK_BOUNCE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ENTRY_PULLBACK_BOUNCE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ENTRY_PULLBACK_BOUNCE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ENTRY_PULLBACK_BOUNCE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ENTRY_PULLBACK_BOUNCE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ENTRY_PULLBACK_BOUNCE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ENTRY_PULLBACK_BOUNCE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ENTRY_PULLBACK_BOUNCE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2026-09-08T23:07:10Z</dcterms:created>
  <dcterms:modified xmlns:dcterms="http://purl.org/dc/terms/" xmlns:xsi="http://www.w3.org/2001/XMLSchema-instance" xsi:type="dcterms:W3CDTF">2026-09-10T23:21:39Z</dcterms:modified>
</cp:coreProperties>
</file>