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
      <b val="1"/>
      <color rgb="00FFFFFF"/>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4">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xf numFmtId="0" fontId="25" fillId="16" borderId="0" pivotButton="0" quotePrefix="0" xfId="0"/>
    <xf numFmtId="0" fontId="0" fillId="0" borderId="0" applyAlignment="1" pivotButton="0" quotePrefix="0" xfId="0">
      <alignment horizontal="left"/>
    </xf>
    <xf numFmtId="0" fontId="0" fillId="0" borderId="0"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v>28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v>28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v>28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v>0</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v>28</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v>28</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v>28</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v>28</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v>13</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v>13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v>0</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v>28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v>28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v>28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v>28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v>28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v>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v>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v>28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v>28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v>28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v>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v>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v>24</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v>27</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v>27</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v>24</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v>24</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v>24</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v>27</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v>27</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v>9</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v>27</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v>24</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v>24</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v>24</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v>24</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v>24</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v>24</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v>3</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v>6</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v>3</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v>3</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v>3</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v>27</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v>27</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v>27</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v>27</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v>23</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v>27</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v>27</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v>27</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v>9</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v>27</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v>3</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v>3</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v>6</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v>3</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v>3</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v>3</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v>3</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v>3</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v>3</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v>3</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v>3</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v>3</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v>3</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v>24</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v>24</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v>24</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v>24</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v>27</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v>27</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v>27</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v>27</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v>27</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v>27</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v>3</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v>3</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v>3</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v>3</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v>3</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v>24</v>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v>24</v>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v>24</v>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v>24</v>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v>24</v>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v>24</v>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v>24</v>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v>24</v>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v>24</v>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v>24</v>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v>3</v>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v>3</v>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v>3</v>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v>3</v>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v>3</v>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v>9</v>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v>27</v>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v>0</v>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v>27</v>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v>27</v>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v>27</v>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v>27</v>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v>9</v>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v>9</v>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v>24</v>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v>27</v>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v>27</v>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v>27</v>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v>24</v>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v>24</v>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v>27</v>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v>9</v>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v>24</v>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v>9</v>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v>27</v>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v>24</v>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v>24</v>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v>24</v>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v>24</v>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v>24</v>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v>24</v>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v>9</v>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v>9</v>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v>24</v>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v>24</v>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v>9</v>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v>24</v>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v>9</v>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v>27</v>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v>27</v>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v>27</v>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v>9</v>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v>24</v>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v>9</v>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v>23</v>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v>27</v>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v>26</v>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v>26</v>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v>26</v>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v>23</v>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v>24</v>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v>0</v>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v>26</v>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v>26</v>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v>24</v>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v>24</v>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v>0</v>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v>24</v>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v>0</v>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v>26</v>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v>9</v>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v>26</v>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v>24</v>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v>24</v>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v>0</v>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v>26</v>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v>26</v>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v>26</v>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v>24</v>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v>24</v>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v>26</v>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v>26</v>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v>0</v>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v>26</v>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v>26</v>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v>26</v>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v>0</v>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v>26</v>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v>26</v>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v>26</v>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v>9</v>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v>9</v>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v>24</v>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v>24</v>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v>22</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v>22</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v>24</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v>24</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v>24</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v>22</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v>26</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v>26</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v>9</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v>9</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v>24</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v>22</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v>26</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v>26</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v>24</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v>26</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v>22</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v>26</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s="0" t="inlineStr">
        <is>
          <t>BB_BOUNCE_ENTRY_TF</t>
        </is>
      </c>
      <c r="B201" s="0" t="inlineStr">
        <is>
          <t>OFF</t>
        </is>
      </c>
      <c r="D201" s="0" t="inlineStr">
        <is>
          <t>BOUNCE_BB</t>
        </is>
      </c>
      <c r="G201" s="0">
        <f>IFERROR(VLOOKUP($A201&amp;"_"&amp;$B201,Results_Deltas!$A$2:$P$15000,5,FALSE),"")</f>
        <v/>
      </c>
      <c r="L201" s="35" t="inlineStr">
        <is>
          <t>YES</t>
        </is>
      </c>
      <c r="M201" s="0" t="n">
        <v>0</v>
      </c>
    </row>
    <row r="202">
      <c r="A202" s="0" t="inlineStr">
        <is>
          <t>BB_BOUNCE_ENTRY_TF</t>
        </is>
      </c>
      <c r="B202" s="0" t="inlineStr">
        <is>
          <t>15m</t>
        </is>
      </c>
      <c r="D202" s="0" t="inlineStr">
        <is>
          <t>BOUNCE_BB</t>
        </is>
      </c>
      <c r="G202" s="0">
        <f>IFERROR(VLOOKUP($A202&amp;"_"&amp;$B202,Results_Deltas!$A$2:$P$15000,5,FALSE),"")</f>
        <v/>
      </c>
      <c r="L202" s="0" t="inlineStr">
        <is>
          <t>NO</t>
        </is>
      </c>
      <c r="M202" s="0" t="n">
        <v>0</v>
      </c>
    </row>
    <row r="203">
      <c r="A203" s="0" t="inlineStr">
        <is>
          <t>BB_BOUNCE_ENTRY_TF</t>
        </is>
      </c>
      <c r="B203" s="0" t="inlineStr">
        <is>
          <t>1h</t>
        </is>
      </c>
      <c r="D203" s="0" t="inlineStr">
        <is>
          <t>BOUNCE_BB</t>
        </is>
      </c>
      <c r="G203" s="0">
        <f>IFERROR(VLOOKUP($A203&amp;"_"&amp;$B203,Results_Deltas!$A$2:$P$15000,5,FALSE),"")</f>
        <v/>
      </c>
      <c r="L203" s="0" t="inlineStr">
        <is>
          <t>NO</t>
        </is>
      </c>
      <c r="M203" s="0" t="n">
        <v>0</v>
      </c>
    </row>
    <row r="204">
      <c r="A204" s="0" t="inlineStr">
        <is>
          <t>BB_BOUNCE_ENTRY_TF</t>
        </is>
      </c>
      <c r="B204" s="0" t="inlineStr">
        <is>
          <t>4h</t>
        </is>
      </c>
      <c r="D204" s="0" t="inlineStr">
        <is>
          <t>BOUNCE_BB</t>
        </is>
      </c>
      <c r="G204" s="0">
        <f>IFERROR(VLOOKUP($A204&amp;"_"&amp;$B204,Results_Deltas!$A$2:$P$15000,5,FALSE),"")</f>
        <v/>
      </c>
      <c r="L204" s="0" t="inlineStr">
        <is>
          <t>NO</t>
        </is>
      </c>
      <c r="M204" s="0" t="n">
        <v>0</v>
      </c>
    </row>
    <row r="205">
      <c r="A205" s="0" t="inlineStr">
        <is>
          <t>BB_BOUNCE_ENTRY_TF</t>
        </is>
      </c>
      <c r="B205" s="0" t="inlineStr">
        <is>
          <t>D</t>
        </is>
      </c>
      <c r="D205" s="0" t="inlineStr">
        <is>
          <t>BOUNCE_BB</t>
        </is>
      </c>
      <c r="G205" s="0">
        <f>IFERROR(VLOOKUP($A205&amp;"_"&amp;$B205,Results_Deltas!$A$2:$P$15000,5,FALSE),"")</f>
        <v/>
      </c>
      <c r="L205" s="0" t="inlineStr">
        <is>
          <t>NO</t>
        </is>
      </c>
      <c r="M205"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0" t="inlineStr">
        <is>
          <t>WT_DC_TF_ENTRY</t>
        </is>
      </c>
      <c r="B388" s="0" t="inlineStr">
        <is>
          <t>1h</t>
        </is>
      </c>
    </row>
    <row r="389">
      <c r="A389" s="0" t="inlineStr">
        <is>
          <t>WT_DC_TF_ENTRY</t>
        </is>
      </c>
      <c r="B389" s="0" t="inlineStr">
        <is>
          <t>15m</t>
        </is>
      </c>
    </row>
    <row r="390">
      <c r="A390" s="0" t="inlineStr">
        <is>
          <t>WT_DC_TF_ENTRY</t>
        </is>
      </c>
      <c r="B390" s="0" t="inlineStr">
        <is>
          <t>4h</t>
        </is>
      </c>
    </row>
    <row r="391">
      <c r="A391" s="0" t="inlineStr">
        <is>
          <t>WT_DC_TF_ENTRY</t>
        </is>
      </c>
      <c r="B391" s="0" t="inlineStr">
        <is>
          <t>D</t>
        </is>
      </c>
    </row>
    <row r="392">
      <c r="A392" s="0" t="inlineStr">
        <is>
          <t>WT_DC_TF_HTF</t>
        </is>
      </c>
      <c r="B392" s="0" t="inlineStr">
        <is>
          <t>4h</t>
        </is>
      </c>
    </row>
    <row r="393">
      <c r="A393" s="0" t="inlineStr">
        <is>
          <t>WT_DC_TF_HTF</t>
        </is>
      </c>
      <c r="B393" s="0" t="inlineStr">
        <is>
          <t>1h</t>
        </is>
      </c>
    </row>
    <row r="394">
      <c r="A394" s="0" t="inlineStr">
        <is>
          <t>WT_DC_TF_HTF</t>
        </is>
      </c>
      <c r="B394" s="0" t="inlineStr">
        <is>
          <t>D</t>
        </is>
      </c>
    </row>
    <row r="395">
      <c r="A395" s="0" t="inlineStr">
        <is>
          <t>WT_DC_TF_HTF</t>
        </is>
      </c>
      <c r="B395" s="0" t="inlineStr">
        <is>
          <t>W</t>
        </is>
      </c>
    </row>
    <row r="396">
      <c r="A396" s="0" t="inlineStr">
        <is>
          <t>WT_DC_TF_HTF</t>
        </is>
      </c>
      <c r="B396" s="0" t="inlineStr">
        <is>
          <t>15m</t>
        </is>
      </c>
    </row>
    <row r="397">
      <c r="A397" s="0" t="inlineStr">
        <is>
          <t>WT_DC_TF_HTF2</t>
        </is>
      </c>
      <c r="B397" s="0" t="inlineStr">
        <is>
          <t>D</t>
        </is>
      </c>
    </row>
    <row r="398">
      <c r="A398" s="0" t="inlineStr">
        <is>
          <t>WT_DC_TF_HTF2</t>
        </is>
      </c>
      <c r="B398" s="0" t="inlineStr">
        <is>
          <t>none</t>
        </is>
      </c>
    </row>
    <row r="399">
      <c r="A399" s="0" t="inlineStr">
        <is>
          <t>WT_DC_TF_HTF2</t>
        </is>
      </c>
      <c r="B399" s="0" t="inlineStr">
        <is>
          <t>1h</t>
        </is>
      </c>
    </row>
    <row r="400">
      <c r="A400" s="0" t="inlineStr">
        <is>
          <t>WT_DC_TF_HTF2</t>
        </is>
      </c>
      <c r="B400" s="0" t="inlineStr">
        <is>
          <t>4h</t>
        </is>
      </c>
    </row>
    <row r="401">
      <c r="A401" s="0" t="inlineStr">
        <is>
          <t>WT_DC_TF_HTF2</t>
        </is>
      </c>
      <c r="B401" s="0" t="inlineStr">
        <is>
          <t>W</t>
        </is>
      </c>
    </row>
    <row r="402">
      <c r="A402" s="0" t="inlineStr">
        <is>
          <t>WT_DC_DC_TF</t>
        </is>
      </c>
      <c r="B402" s="0" t="inlineStr">
        <is>
          <t>1h</t>
        </is>
      </c>
    </row>
    <row r="403">
      <c r="A403" s="0" t="inlineStr">
        <is>
          <t>WT_DC_DC_TF</t>
        </is>
      </c>
      <c r="B403" s="0" t="inlineStr">
        <is>
          <t>15m</t>
        </is>
      </c>
    </row>
    <row r="404">
      <c r="A404" s="0" t="inlineStr">
        <is>
          <t>WT_DC_DC_TF</t>
        </is>
      </c>
      <c r="B404" s="0" t="inlineStr">
        <is>
          <t>4h</t>
        </is>
      </c>
    </row>
    <row r="405">
      <c r="A405" s="0" t="inlineStr">
        <is>
          <t>WT_DC_DC_TF</t>
        </is>
      </c>
      <c r="B405" s="0" t="inlineStr">
        <is>
          <t>D</t>
        </is>
      </c>
    </row>
    <row r="406">
      <c r="A406" s="0" t="inlineStr">
        <is>
          <t>WT_DC_STOCH_TF</t>
        </is>
      </c>
      <c r="B406" s="0" t="inlineStr">
        <is>
          <t>5m</t>
        </is>
      </c>
    </row>
    <row r="407">
      <c r="A407" s="0" t="inlineStr">
        <is>
          <t>WT_DC_STOCH_TF</t>
        </is>
      </c>
      <c r="B407" s="0" t="inlineStr">
        <is>
          <t>15m</t>
        </is>
      </c>
    </row>
    <row r="408">
      <c r="A408" s="0" t="inlineStr">
        <is>
          <t>WT_DC_STOCH_TF</t>
        </is>
      </c>
      <c r="B408" s="0" t="inlineStr">
        <is>
          <t>1h</t>
        </is>
      </c>
    </row>
    <row r="409">
      <c r="A409" s="0" t="inlineStr">
        <is>
          <t>WT_DC_STOCH_TF</t>
        </is>
      </c>
      <c r="B409" s="0" t="inlineStr">
        <is>
          <t>4h</t>
        </is>
      </c>
    </row>
    <row r="410">
      <c r="A410" s="0" t="inlineStr">
        <is>
          <t>WT_DC_DC_POS_THRESHOLD_LONG</t>
        </is>
      </c>
      <c r="B410" s="0" t="n">
        <v>0.5</v>
      </c>
    </row>
    <row r="411">
      <c r="A411" s="0" t="inlineStr">
        <is>
          <t>WT_DC_DC_POS_THRESHOLD_LONG</t>
        </is>
      </c>
      <c r="B411" s="0" t="n">
        <v>0.3</v>
      </c>
    </row>
    <row r="412">
      <c r="A412" s="0" t="inlineStr">
        <is>
          <t>WT_DC_DC_POS_THRESHOLD_LONG</t>
        </is>
      </c>
      <c r="B412" s="0" t="n">
        <v>0.4</v>
      </c>
    </row>
    <row r="413">
      <c r="A413" s="0" t="inlineStr">
        <is>
          <t>WT_DC_DC_POS_THRESHOLD_LONG</t>
        </is>
      </c>
      <c r="B413" s="0" t="n">
        <v>0.6</v>
      </c>
    </row>
    <row r="414">
      <c r="A414" s="0" t="inlineStr">
        <is>
          <t>WT_DC_DC_POS_THRESHOLD_LONG</t>
        </is>
      </c>
      <c r="B414" s="0" t="n">
        <v>0.7</v>
      </c>
    </row>
    <row r="415">
      <c r="A415" s="0" t="inlineStr">
        <is>
          <t>WT_DC_DC_POS_THRESHOLD_SHORT</t>
        </is>
      </c>
      <c r="B415" s="0" t="n">
        <v>0.5</v>
      </c>
    </row>
    <row r="416">
      <c r="A416" s="0" t="inlineStr">
        <is>
          <t>WT_DC_DC_POS_THRESHOLD_SHORT</t>
        </is>
      </c>
      <c r="B416" s="0" t="n">
        <v>0.3</v>
      </c>
    </row>
    <row r="417">
      <c r="A417" s="0" t="inlineStr">
        <is>
          <t>WT_DC_DC_POS_THRESHOLD_SHORT</t>
        </is>
      </c>
      <c r="B417" s="0" t="n">
        <v>0.4</v>
      </c>
    </row>
    <row r="418">
      <c r="A418" s="0" t="inlineStr">
        <is>
          <t>WT_DC_DC_POS_THRESHOLD_SHORT</t>
        </is>
      </c>
      <c r="B418" s="0" t="n">
        <v>0.6</v>
      </c>
    </row>
    <row r="419">
      <c r="A419" s="0" t="inlineStr">
        <is>
          <t>WT_DC_DC_POS_THRESHOLD_SHORT</t>
        </is>
      </c>
      <c r="B419" s="0" t="n">
        <v>0.7</v>
      </c>
    </row>
    <row r="420">
      <c r="A420" s="0" t="inlineStr">
        <is>
          <t>WT_DC_STOCH_THRESHOLD_LONG</t>
        </is>
      </c>
      <c r="B420" s="0" t="n">
        <v>40</v>
      </c>
    </row>
    <row r="421">
      <c r="A421" s="0" t="inlineStr">
        <is>
          <t>WT_DC_STOCH_THRESHOLD_LONG</t>
        </is>
      </c>
      <c r="B421" s="0" t="n">
        <v>30</v>
      </c>
    </row>
    <row r="422">
      <c r="A422" s="0" t="inlineStr">
        <is>
          <t>WT_DC_STOCH_THRESHOLD_LONG</t>
        </is>
      </c>
      <c r="B422" s="0" t="n">
        <v>50</v>
      </c>
    </row>
    <row r="423">
      <c r="A423" s="0" t="inlineStr">
        <is>
          <t>WT_DC_STOCH_THRESHOLD_SHORT</t>
        </is>
      </c>
      <c r="B423" s="0" t="n">
        <v>60</v>
      </c>
    </row>
    <row r="424">
      <c r="A424" s="0" t="inlineStr">
        <is>
          <t>WT_DC_STOCH_THRESHOLD_SHORT</t>
        </is>
      </c>
      <c r="B424" s="0" t="n">
        <v>50</v>
      </c>
    </row>
    <row r="425">
      <c r="A425" s="0" t="inlineStr">
        <is>
          <t>WT_DC_STOCH_THRESHOLD_SHORT</t>
        </is>
      </c>
      <c r="B425" s="0" t="n">
        <v>70</v>
      </c>
    </row>
    <row r="426">
      <c r="A426" s="0" t="inlineStr">
        <is>
          <t>WT_DC_HTF_GATE_MODE</t>
        </is>
      </c>
      <c r="B426" s="0" t="inlineStr">
        <is>
          <t>AND</t>
        </is>
      </c>
    </row>
    <row r="427">
      <c r="A427" s="0" t="inlineStr">
        <is>
          <t>WT_DC_HTF_GATE_MODE</t>
        </is>
      </c>
      <c r="B427" s="0" t="inlineStr">
        <is>
          <t>OR</t>
        </is>
      </c>
    </row>
    <row r="428">
      <c r="A428" s="0" t="inlineStr">
        <is>
          <t>WT_DC_TF_COMBO</t>
        </is>
      </c>
      <c r="B428" s="0" t="inlineStr">
        <is>
          <t>1h_4h_D</t>
        </is>
      </c>
    </row>
    <row r="429">
      <c r="A429" s="0" t="inlineStr">
        <is>
          <t>WT_DC_TF_COMBO</t>
        </is>
      </c>
      <c r="B429" s="0" t="inlineStr">
        <is>
          <t>15m_1h_4h</t>
        </is>
      </c>
    </row>
    <row r="430">
      <c r="A430" s="0" t="inlineStr">
        <is>
          <t>WT_DC_TF_COMBO</t>
        </is>
      </c>
      <c r="B430" s="0" t="inlineStr">
        <is>
          <t>15m_1h_4h_D</t>
        </is>
      </c>
    </row>
    <row r="431">
      <c r="A431" s="0" t="inlineStr">
        <is>
          <t>WT_DC_TF_COMBO</t>
        </is>
      </c>
      <c r="B431" s="0" t="inlineStr">
        <is>
          <t>1h_4h</t>
        </is>
      </c>
    </row>
    <row r="432">
      <c r="A432" s="0" t="inlineStr">
        <is>
          <t>WT_DC_TF_COMBO</t>
        </is>
      </c>
      <c r="B432" s="0" t="inlineStr">
        <is>
          <t>4h_D</t>
        </is>
      </c>
    </row>
    <row r="433">
      <c r="A433" s="0" t="inlineStr">
        <is>
          <t>WT_DC_DIRECT_TF_ENTRY</t>
        </is>
      </c>
      <c r="B433" s="0" t="inlineStr">
        <is>
          <t>1h</t>
        </is>
      </c>
    </row>
    <row r="434">
      <c r="A434" s="0" t="inlineStr">
        <is>
          <t>WT_DC_DIRECT_TF_ENTRY</t>
        </is>
      </c>
      <c r="B434" s="0" t="inlineStr">
        <is>
          <t>15m</t>
        </is>
      </c>
    </row>
    <row r="435">
      <c r="A435" s="0" t="inlineStr">
        <is>
          <t>WT_DC_DIRECT_TF_ENTRY</t>
        </is>
      </c>
      <c r="B435" s="0" t="inlineStr">
        <is>
          <t>4h</t>
        </is>
      </c>
    </row>
    <row r="436">
      <c r="A436" s="0" t="inlineStr">
        <is>
          <t>WT_DC_DIRECT_DC_TF</t>
        </is>
      </c>
      <c r="B436" s="0" t="inlineStr">
        <is>
          <t>1h</t>
        </is>
      </c>
    </row>
    <row r="437">
      <c r="A437" s="0" t="inlineStr">
        <is>
          <t>WT_DC_DIRECT_DC_TF</t>
        </is>
      </c>
      <c r="B437" s="0" t="inlineStr">
        <is>
          <t>15m</t>
        </is>
      </c>
    </row>
    <row r="438">
      <c r="A438" s="0" t="inlineStr">
        <is>
          <t>WT_DC_DIRECT_DC_TF</t>
        </is>
      </c>
      <c r="B438" s="0" t="inlineStr">
        <is>
          <t>4h</t>
        </is>
      </c>
    </row>
    <row r="439">
      <c r="A439" s="0" t="inlineStr">
        <is>
          <t>WT_DC_DIRECT_DC_TF</t>
        </is>
      </c>
      <c r="B439" s="0" t="inlineStr">
        <is>
          <t>D</t>
        </is>
      </c>
    </row>
    <row r="440">
      <c r="A440" s="0" t="inlineStr">
        <is>
          <t>DC_BREAKOUT_TF_EXPANDED</t>
        </is>
      </c>
      <c r="B440" s="0" t="inlineStr">
        <is>
          <t>1h</t>
        </is>
      </c>
    </row>
    <row r="441">
      <c r="A441" s="0" t="inlineStr">
        <is>
          <t>DC_BREAKOUT_TF_EXPANDED</t>
        </is>
      </c>
      <c r="B441" s="0" t="inlineStr">
        <is>
          <t>15m</t>
        </is>
      </c>
    </row>
    <row r="442">
      <c r="A442" s="0" t="inlineStr">
        <is>
          <t>DC_BREAKOUT_TF_EXPANDED</t>
        </is>
      </c>
      <c r="B442" s="0" t="inlineStr">
        <is>
          <t>4h</t>
        </is>
      </c>
    </row>
    <row r="443">
      <c r="A443" s="0" t="inlineStr">
        <is>
          <t>DC_BREAKOUT_TF_EXPANDED</t>
        </is>
      </c>
      <c r="B443" s="0" t="inlineStr">
        <is>
          <t>D</t>
        </is>
      </c>
    </row>
    <row r="444">
      <c r="A444" s="0" t="inlineStr">
        <is>
          <t>DC_BREAKOUT_TF_EXPANDED</t>
        </is>
      </c>
      <c r="B444" s="0" t="inlineStr">
        <is>
          <t>W</t>
        </is>
      </c>
    </row>
    <row r="445">
      <c r="A445" s="0" t="inlineStr">
        <is>
          <t>BB_BREAKOUT_ENTRY_TF</t>
        </is>
      </c>
      <c r="B445" s="0" t="inlineStr">
        <is>
          <t>OFF</t>
        </is>
      </c>
      <c r="D445" s="0" t="inlineStr">
        <is>
          <t>BREAKOUT_BB</t>
        </is>
      </c>
      <c r="L445" s="0" t="inlineStr">
        <is>
          <t>YES</t>
        </is>
      </c>
    </row>
    <row r="446">
      <c r="A446" s="0" t="inlineStr">
        <is>
          <t>BB_BREAKOUT_ENTRY_TF</t>
        </is>
      </c>
      <c r="B446" s="0" t="inlineStr">
        <is>
          <t>15m</t>
        </is>
      </c>
      <c r="D446" s="0" t="inlineStr">
        <is>
          <t>BREAKOUT_BB</t>
        </is>
      </c>
      <c r="L446" s="0" t="inlineStr">
        <is>
          <t>NO</t>
        </is>
      </c>
    </row>
    <row r="447">
      <c r="A447" s="0" t="inlineStr">
        <is>
          <t>BB_BREAKOUT_ENTRY_TF</t>
        </is>
      </c>
      <c r="B447" s="0" t="inlineStr">
        <is>
          <t>1h</t>
        </is>
      </c>
      <c r="D447" s="0" t="inlineStr">
        <is>
          <t>BREAKOUT_BB</t>
        </is>
      </c>
      <c r="L447" s="0" t="inlineStr">
        <is>
          <t>NO</t>
        </is>
      </c>
    </row>
    <row r="448">
      <c r="A448" s="0" t="inlineStr">
        <is>
          <t>BB_BREAKOUT_ENTRY_TF</t>
        </is>
      </c>
      <c r="B448" s="0" t="inlineStr">
        <is>
          <t>4h</t>
        </is>
      </c>
      <c r="D448" s="0" t="inlineStr">
        <is>
          <t>BREAKOUT_BB</t>
        </is>
      </c>
      <c r="L448" s="0" t="inlineStr">
        <is>
          <t>NO</t>
        </is>
      </c>
    </row>
    <row r="449">
      <c r="A449" s="0" t="inlineStr">
        <is>
          <t>BB_BREAKOUT_ENTRY_TF</t>
        </is>
      </c>
      <c r="B449" s="0" t="inlineStr">
        <is>
          <t>D</t>
        </is>
      </c>
      <c r="D449" s="0" t="inlineStr">
        <is>
          <t>BREAKOUT_BB</t>
        </is>
      </c>
      <c r="L449" s="0"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0" t="inlineStr">
        <is>
          <t>WT_DC_ENTRY_THRESHOLD</t>
        </is>
      </c>
      <c r="B189" s="0" t="n">
        <v>45</v>
      </c>
    </row>
    <row r="190">
      <c r="A190" s="0" t="inlineStr">
        <is>
          <t>WT_DC_ENTRY_THRESHOLD</t>
        </is>
      </c>
      <c r="B190" s="0" t="n">
        <v>20</v>
      </c>
    </row>
    <row r="191">
      <c r="A191" s="0" t="inlineStr">
        <is>
          <t>WT_DC_ENTRY_THRESHOLD</t>
        </is>
      </c>
      <c r="B191" s="0" t="n">
        <v>30</v>
      </c>
    </row>
    <row r="192">
      <c r="A192" s="0" t="inlineStr">
        <is>
          <t>WT_DC_ENTRY_THRESHOLD</t>
        </is>
      </c>
      <c r="B192" s="0" t="n">
        <v>35</v>
      </c>
    </row>
    <row r="193">
      <c r="A193" s="0" t="inlineStr">
        <is>
          <t>WT_DC_ENTRY_THRESHOLD</t>
        </is>
      </c>
      <c r="B193" s="0" t="n">
        <v>55</v>
      </c>
    </row>
    <row r="194">
      <c r="A194" s="0" t="inlineStr">
        <is>
          <t>WT_DC_ENTRY_THRESHOLD</t>
        </is>
      </c>
      <c r="B194" s="0" t="n">
        <v>60</v>
      </c>
    </row>
    <row r="195">
      <c r="A195" s="0" t="inlineStr">
        <is>
          <t>WT_DC_ENTRY_THRESHOLD</t>
        </is>
      </c>
      <c r="B195" s="0" t="n">
        <v>75</v>
      </c>
    </row>
    <row r="196">
      <c r="A196" s="0" t="inlineStr">
        <is>
          <t>WT_DC_DIRECT_THRESHOLD</t>
        </is>
      </c>
      <c r="B196" s="0" t="n">
        <v>20</v>
      </c>
    </row>
    <row r="197">
      <c r="A197" s="0" t="inlineStr">
        <is>
          <t>WT_DC_DIRECT_THRESHOLD</t>
        </is>
      </c>
      <c r="B197" s="0" t="n">
        <v>10</v>
      </c>
    </row>
    <row r="198">
      <c r="A198" s="0" t="inlineStr">
        <is>
          <t>WT_DC_DIRECT_THRESHOLD</t>
        </is>
      </c>
      <c r="B198" s="0" t="n">
        <v>30</v>
      </c>
    </row>
    <row r="199">
      <c r="A199" s="0" t="inlineStr">
        <is>
          <t>WT_DC_DIRECT_THRESHOLD</t>
        </is>
      </c>
      <c r="B199" s="0" t="n">
        <v>35</v>
      </c>
    </row>
    <row r="200">
      <c r="A200" s="0" t="inlineStr">
        <is>
          <t>WT_DC_HTF_GATE</t>
        </is>
      </c>
      <c r="B200" s="0" t="inlineStr">
        <is>
          <t>4h_D</t>
        </is>
      </c>
    </row>
    <row r="201">
      <c r="A201" s="0" t="inlineStr">
        <is>
          <t>WT_DC_HTF_GATE</t>
        </is>
      </c>
      <c r="B201" s="0" t="inlineStr">
        <is>
          <t>none</t>
        </is>
      </c>
    </row>
    <row r="202">
      <c r="A202" s="0" t="inlineStr">
        <is>
          <t>WT_DC_HTF_GATE</t>
        </is>
      </c>
      <c r="B202" s="0" t="inlineStr">
        <is>
          <t>1h</t>
        </is>
      </c>
    </row>
    <row r="203">
      <c r="A203" s="0" t="inlineStr">
        <is>
          <t>WT_DC_HTF_GATE</t>
        </is>
      </c>
      <c r="B203" s="0" t="inlineStr">
        <is>
          <t>4h</t>
        </is>
      </c>
    </row>
    <row r="204">
      <c r="A204" s="0" t="inlineStr">
        <is>
          <t>WT_DC_HTF_GATE</t>
        </is>
      </c>
      <c r="B204" s="0" t="inlineStr">
        <is>
          <t>15m</t>
        </is>
      </c>
    </row>
    <row r="205">
      <c r="A205" s="0" t="inlineStr">
        <is>
          <t>WT_DC_HTF_GATE</t>
        </is>
      </c>
      <c r="B205"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s="0" t="inlineStr">
        <is>
          <t>BB_EXIT_AT_LOSS_TF</t>
        </is>
      </c>
      <c r="B184" s="0" t="inlineStr">
        <is>
          <t>OFF</t>
        </is>
      </c>
      <c r="D184" s="0" t="inlineStr">
        <is>
          <t>EXIT_BB</t>
        </is>
      </c>
      <c r="G184" s="0">
        <f>IFERROR(VLOOKUP($A184&amp;"_"&amp;$B184,Results_Deltas!$A$2:$P$15000,5,FALSE),"")</f>
        <v/>
      </c>
      <c r="L184" s="0" t="inlineStr">
        <is>
          <t>YES</t>
        </is>
      </c>
    </row>
    <row r="185">
      <c r="A185" s="0" t="inlineStr">
        <is>
          <t>BB_EXIT_AT_LOSS_TF</t>
        </is>
      </c>
      <c r="B185" s="0" t="inlineStr">
        <is>
          <t>15m</t>
        </is>
      </c>
      <c r="D185" s="0" t="inlineStr">
        <is>
          <t>EXIT_BB</t>
        </is>
      </c>
      <c r="G185" s="0">
        <f>IFERROR(VLOOKUP($A185&amp;"_"&amp;$B185,Results_Deltas!$A$2:$P$15000,5,FALSE),"")</f>
        <v/>
      </c>
      <c r="L185" s="0" t="inlineStr">
        <is>
          <t>NO</t>
        </is>
      </c>
    </row>
    <row r="186">
      <c r="A186" s="0" t="inlineStr">
        <is>
          <t>BB_EXIT_AT_LOSS_TF</t>
        </is>
      </c>
      <c r="B186" s="0" t="inlineStr">
        <is>
          <t>1h</t>
        </is>
      </c>
      <c r="D186" s="0" t="inlineStr">
        <is>
          <t>EXIT_BB</t>
        </is>
      </c>
      <c r="G186" s="0">
        <f>IFERROR(VLOOKUP($A186&amp;"_"&amp;$B186,Results_Deltas!$A$2:$P$15000,5,FALSE),"")</f>
        <v/>
      </c>
      <c r="L186" s="0" t="inlineStr">
        <is>
          <t>NO</t>
        </is>
      </c>
    </row>
    <row r="187">
      <c r="A187" s="0" t="inlineStr">
        <is>
          <t>BB_EXIT_AT_LOSS_TF</t>
        </is>
      </c>
      <c r="B187" s="0" t="inlineStr">
        <is>
          <t>4h</t>
        </is>
      </c>
      <c r="D187" s="0" t="inlineStr">
        <is>
          <t>EXIT_BB</t>
        </is>
      </c>
      <c r="G187" s="0">
        <f>IFERROR(VLOOKUP($A187&amp;"_"&amp;$B187,Results_Deltas!$A$2:$P$15000,5,FALSE),"")</f>
        <v/>
      </c>
      <c r="L187" s="0" t="inlineStr">
        <is>
          <t>NO</t>
        </is>
      </c>
    </row>
    <row r="188">
      <c r="A188" s="0" t="inlineStr">
        <is>
          <t>BB_EXIT_AT_LOSS_TF</t>
        </is>
      </c>
      <c r="B188" s="0" t="inlineStr">
        <is>
          <t>D</t>
        </is>
      </c>
      <c r="D188" s="0" t="inlineStr">
        <is>
          <t>EXIT_BB</t>
        </is>
      </c>
      <c r="G188" s="0">
        <f>IFERROR(VLOOKUP($A188&amp;"_"&amp;$B188,Results_Deltas!$A$2:$P$15000,5,FALSE),"")</f>
        <v/>
      </c>
      <c r="L188" s="0"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s="0" t="inlineStr">
        <is>
          <t>EXIT_VELOCITY_WT_TFS</t>
        </is>
      </c>
      <c r="B259" s="0" t="inlineStr">
        <is>
          <t>1h,4h,D</t>
        </is>
      </c>
    </row>
    <row r="260">
      <c r="A260" s="0" t="inlineStr">
        <is>
          <t>EXIT_VELOCITY_WT_TFS</t>
        </is>
      </c>
      <c r="B260" s="0" t="inlineStr">
        <is>
          <t>15m,1h,4h,D</t>
        </is>
      </c>
    </row>
    <row r="261">
      <c r="A261" s="0" t="inlineStr">
        <is>
          <t>EXIT_VELOCITY_WT_TFS</t>
        </is>
      </c>
      <c r="B261" s="0" t="inlineStr">
        <is>
          <t>1h,4h</t>
        </is>
      </c>
    </row>
    <row r="262">
      <c r="A262" s="0" t="inlineStr">
        <is>
          <t>EXIT_VELOCITY_WT_TFS</t>
        </is>
      </c>
      <c r="B262" s="0" t="inlineStr">
        <is>
          <t>4h,D</t>
        </is>
      </c>
    </row>
    <row r="263">
      <c r="A263" s="0" t="inlineStr">
        <is>
          <t>EXIT_VELOCITY_WT_TFS</t>
        </is>
      </c>
      <c r="B263" s="0" t="inlineStr">
        <is>
          <t>15m,1h</t>
        </is>
      </c>
    </row>
    <row r="264">
      <c r="A264" s="0" t="inlineStr">
        <is>
          <t>DC_HARD_STOP_TF=4h</t>
        </is>
      </c>
      <c r="B264" s="0" t="inlineStr">
        <is>
          <t>4h</t>
        </is>
      </c>
      <c r="D264" s="0" t="inlineStr">
        <is>
          <t>EXIT</t>
        </is>
      </c>
      <c r="E264" s="0" t="inlineStr">
        <is>
          <t>4h</t>
        </is>
      </c>
      <c r="L264" s="0" t="inlineStr">
        <is>
          <t>YES</t>
        </is>
      </c>
    </row>
    <row r="265">
      <c r="A265" s="0" t="inlineStr">
        <is>
          <t>DC_HARD_STOP_TF=D</t>
        </is>
      </c>
      <c r="B265" s="0" t="inlineStr">
        <is>
          <t>D</t>
        </is>
      </c>
      <c r="D265" s="0" t="inlineStr">
        <is>
          <t>EXIT</t>
        </is>
      </c>
      <c r="E265" s="0" t="inlineStr">
        <is>
          <t>D</t>
        </is>
      </c>
      <c r="L265" s="0" t="inlineStr">
        <is>
          <t>NO</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row r="226">
      <c r="A226" s="0" t="inlineStr">
        <is>
          <t>BB_PROFIT_TAKE_TF</t>
        </is>
      </c>
      <c r="B226" s="0" t="inlineStr">
        <is>
          <t>OFF</t>
        </is>
      </c>
      <c r="D226" s="0" t="inlineStr">
        <is>
          <t>PROFIT_BB</t>
        </is>
      </c>
      <c r="G226" s="0">
        <f>IFERROR(VLOOKUP($A226&amp;"_"&amp;$B226,Results_Deltas!$A$2:$P$15000,5,FALSE),"")</f>
        <v/>
      </c>
      <c r="H226" s="0">
        <f>IFERROR(VLOOKUP($A226,Results_30d_Deltas!$A$2:$H$5000,7,FALSE)-E3,"")</f>
        <v/>
      </c>
      <c r="I226" s="0">
        <f>IFERROR(VLOOKUP($A226,Results_30d_Deltas!$A$2:$H$5000,6,FALSE),"")</f>
        <v/>
      </c>
      <c r="L226" s="0" t="inlineStr">
        <is>
          <t>YES</t>
        </is>
      </c>
    </row>
    <row r="227">
      <c r="A227" s="0" t="inlineStr">
        <is>
          <t>BB_PROFIT_TAKE_TF</t>
        </is>
      </c>
      <c r="B227" s="0" t="inlineStr">
        <is>
          <t>15m</t>
        </is>
      </c>
      <c r="D227" s="0" t="inlineStr">
        <is>
          <t>PROFIT_BB</t>
        </is>
      </c>
      <c r="G227" s="0">
        <f>IFERROR(VLOOKUP($A227&amp;"_"&amp;$B227,Results_Deltas!$A$2:$P$15000,5,FALSE),"")</f>
        <v/>
      </c>
      <c r="H227" s="0">
        <f>IFERROR(VLOOKUP($A227,Results_30d_Deltas!$A$2:$H$5000,7,FALSE)-E3,"")</f>
        <v/>
      </c>
      <c r="I227" s="0">
        <f>IFERROR(VLOOKUP($A227,Results_30d_Deltas!$A$2:$H$5000,6,FALSE),"")</f>
        <v/>
      </c>
      <c r="L227" s="0" t="inlineStr">
        <is>
          <t>NO</t>
        </is>
      </c>
    </row>
    <row r="228">
      <c r="A228" s="0" t="inlineStr">
        <is>
          <t>BB_PROFIT_TAKE_TF</t>
        </is>
      </c>
      <c r="B228" s="0" t="inlineStr">
        <is>
          <t>1h</t>
        </is>
      </c>
      <c r="D228" s="0" t="inlineStr">
        <is>
          <t>PROFIT_BB</t>
        </is>
      </c>
      <c r="G228" s="0">
        <f>IFERROR(VLOOKUP($A228&amp;"_"&amp;$B228,Results_Deltas!$A$2:$P$15000,5,FALSE),"")</f>
        <v/>
      </c>
      <c r="H228" s="0">
        <f>IFERROR(VLOOKUP($A228,Results_30d_Deltas!$A$2:$H$5000,7,FALSE)-E3,"")</f>
        <v/>
      </c>
      <c r="I228" s="0">
        <f>IFERROR(VLOOKUP($A228,Results_30d_Deltas!$A$2:$H$5000,6,FALSE),"")</f>
        <v/>
      </c>
      <c r="L228" s="0" t="inlineStr">
        <is>
          <t>NO</t>
        </is>
      </c>
    </row>
    <row r="229">
      <c r="A229" s="0" t="inlineStr">
        <is>
          <t>BB_PROFIT_TAKE_TF</t>
        </is>
      </c>
      <c r="B229" s="0" t="inlineStr">
        <is>
          <t>4h</t>
        </is>
      </c>
      <c r="D229" s="0" t="inlineStr">
        <is>
          <t>PROFIT_BB</t>
        </is>
      </c>
      <c r="G229" s="0">
        <f>IFERROR(VLOOKUP($A229&amp;"_"&amp;$B229,Results_Deltas!$A$2:$P$15000,5,FALSE),"")</f>
        <v/>
      </c>
      <c r="H229" s="0">
        <f>IFERROR(VLOOKUP($A229,Results_30d_Deltas!$A$2:$H$5000,7,FALSE)-E3,"")</f>
        <v/>
      </c>
      <c r="I229" s="0">
        <f>IFERROR(VLOOKUP($A229,Results_30d_Deltas!$A$2:$H$5000,6,FALSE),"")</f>
        <v/>
      </c>
      <c r="L229" s="0" t="inlineStr">
        <is>
          <t>NO</t>
        </is>
      </c>
    </row>
    <row r="230">
      <c r="A230" s="0" t="inlineStr">
        <is>
          <t>BB_PROFIT_TAKE_TF</t>
        </is>
      </c>
      <c r="B230" s="0" t="inlineStr">
        <is>
          <t>D</t>
        </is>
      </c>
      <c r="D230" s="0" t="inlineStr">
        <is>
          <t>PROFIT_BB</t>
        </is>
      </c>
      <c r="G230" s="0">
        <f>IFERROR(VLOOKUP($A230&amp;"_"&amp;$B230,Results_Deltas!$A$2:$P$15000,5,FALSE),"")</f>
        <v/>
      </c>
      <c r="H230" s="0">
        <f>IFERROR(VLOOKUP($A230,Results_30d_Deltas!$A$2:$H$5000,7,FALSE)-E3,"")</f>
        <v/>
      </c>
      <c r="I230" s="0">
        <f>IFERROR(VLOOKUP($A230,Results_30d_Deltas!$A$2:$H$5000,6,FALSE),"")</f>
        <v/>
      </c>
      <c r="L230" s="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row r="214">
      <c r="A214" s="0" t="inlineStr">
        <is>
          <t>ULTIMATE_DC_4H_STOP_ENABLED</t>
        </is>
      </c>
      <c r="B214" s="0" t="inlineStr">
        <is>
          <t>True</t>
        </is>
      </c>
      <c r="D214" s="0" t="inlineStr">
        <is>
          <t>GLOBAL, CRYPTO_EXIT, STOCKS_EXIT</t>
        </is>
      </c>
      <c r="H214" s="0" t="inlineStr">
        <is>
          <t>ABSOLUTE HARD_STOP (2026-09-19)</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 width="12" customWidth="1" style="67" min="3" max="3"/>
    <col width="12" customWidth="1" style="67" min="4" max="4"/>
    <col width="36" customWidth="1" style="67" min="5" max="5"/>
    <col width="8" customWidth="1" style="67" min="6" max="6"/>
    <col width="12" customWidth="1" style="67" min="7" max="7"/>
    <col width="28" customWidth="1" style="67" min="8" max="8"/>
  </cols>
  <sheetData>
    <row r="1">
      <c r="A1" s="71" t="inlineStr">
        <is>
          <t>Switch</t>
        </is>
      </c>
      <c r="B1" s="71" t="inlineStr">
        <is>
          <t>Description</t>
        </is>
      </c>
      <c r="C1" s="71" t="inlineStr">
        <is>
          <t>Default</t>
        </is>
      </c>
      <c r="D1" s="71" t="inlineStr">
        <is>
          <t>Override</t>
        </is>
      </c>
      <c r="E1" s="71" t="inlineStr">
        <is>
          <t>Provenance</t>
        </is>
      </c>
      <c r="F1" s="71" t="inlineStr">
        <is>
          <t>P</t>
        </is>
      </c>
      <c r="G1" s="71" t="inlineStr">
        <is>
          <t>Vectorizable</t>
        </is>
      </c>
      <c r="H1" s="71" t="inlineStr">
        <is>
          <t>Tested in v12 on every v15_pilot run</t>
        </is>
      </c>
    </row>
    <row r="2">
      <c r="A2" s="72" t="inlineStr">
        <is>
          <t>LIVE_ENTRY_ENGINE_ENABLED</t>
        </is>
      </c>
      <c r="B2" s="72" t="inlineStr">
        <is>
          <t>P1 master boost</t>
        </is>
      </c>
      <c r="C2" s="73" t="inlineStr">
        <is>
          <t>True</t>
        </is>
      </c>
      <c r="D2" s="73" t="inlineStr">
        <is>
          <t>True</t>
        </is>
      </c>
      <c r="E2" s="72" t="inlineStr">
        <is>
          <t>P1..P9 live-extra, v12 on every v15_pilot</t>
        </is>
      </c>
      <c r="F2" s="73" t="inlineStr">
        <is>
          <t>EN</t>
        </is>
      </c>
      <c r="G2" s="73" t="inlineStr">
        <is>
          <t>no</t>
        </is>
      </c>
      <c r="H2" s="73" t="inlineStr">
        <is>
          <t>forward live vs vector hourly</t>
        </is>
      </c>
    </row>
    <row r="3">
      <c r="A3" s="72" t="inlineStr">
        <is>
          <t>LIVE_ENTRY_ENGINE_WT_ENABLED</t>
        </is>
      </c>
      <c r="B3" s="72" t="inlineStr">
        <is>
          <t>P1 WT boost</t>
        </is>
      </c>
      <c r="C3" s="73" t="inlineStr">
        <is>
          <t>True</t>
        </is>
      </c>
      <c r="D3" s="73" t="inlineStr">
        <is>
          <t>True</t>
        </is>
      </c>
      <c r="E3" s="72" t="inlineStr">
        <is>
          <t>P1..P9 live-extra, v12 on every v15_pilot</t>
        </is>
      </c>
      <c r="F3" s="73" t="inlineStr">
        <is>
          <t>EN</t>
        </is>
      </c>
      <c r="G3" s="73" t="inlineStr">
        <is>
          <t>no</t>
        </is>
      </c>
      <c r="H3" s="73" t="inlineStr">
        <is>
          <t>forward live vs vector hourly</t>
        </is>
      </c>
    </row>
    <row r="4">
      <c r="A4" s="72" t="inlineStr">
        <is>
          <t>LIVE_ENTRY_ENGINE_STOCH_ENABLED</t>
        </is>
      </c>
      <c r="B4" s="72" t="inlineStr">
        <is>
          <t>P1 Stoch boost</t>
        </is>
      </c>
      <c r="C4" s="73" t="inlineStr">
        <is>
          <t>True</t>
        </is>
      </c>
      <c r="D4" s="73" t="inlineStr">
        <is>
          <t>True</t>
        </is>
      </c>
      <c r="E4" s="72" t="inlineStr">
        <is>
          <t>P1..P9 live-extra, v12 on every v15_pilot</t>
        </is>
      </c>
      <c r="F4" s="73" t="inlineStr">
        <is>
          <t>EN</t>
        </is>
      </c>
      <c r="G4" s="73" t="inlineStr">
        <is>
          <t>no</t>
        </is>
      </c>
      <c r="H4" s="73" t="inlineStr">
        <is>
          <t>forward live vs vector hourly</t>
        </is>
      </c>
    </row>
    <row r="5">
      <c r="A5" s="72" t="inlineStr">
        <is>
          <t>LIVE_ENTRY_ENGINE_DC_ENABLED</t>
        </is>
      </c>
      <c r="B5" s="72" t="inlineStr">
        <is>
          <t>P1 DC boost</t>
        </is>
      </c>
      <c r="C5" s="73" t="inlineStr">
        <is>
          <t>True</t>
        </is>
      </c>
      <c r="D5" s="73" t="inlineStr">
        <is>
          <t>True</t>
        </is>
      </c>
      <c r="E5" s="72" t="inlineStr">
        <is>
          <t>P1..P9 live-extra, v12 on every v15_pilot</t>
        </is>
      </c>
      <c r="F5" s="73" t="inlineStr">
        <is>
          <t>EN</t>
        </is>
      </c>
      <c r="G5" s="73" t="inlineStr">
        <is>
          <t>no</t>
        </is>
      </c>
      <c r="H5" s="73" t="inlineStr">
        <is>
          <t>forward live vs vector hourly</t>
        </is>
      </c>
    </row>
    <row r="6">
      <c r="A6" s="72" t="inlineStr">
        <is>
          <t>LIVE_ENTRY_ENGINE_HTF_ENABLED</t>
        </is>
      </c>
      <c r="B6" s="72" t="inlineStr">
        <is>
          <t>P1 HTF boost</t>
        </is>
      </c>
      <c r="C6" s="73" t="inlineStr">
        <is>
          <t>True</t>
        </is>
      </c>
      <c r="D6" s="73" t="inlineStr">
        <is>
          <t>True</t>
        </is>
      </c>
      <c r="E6" s="72" t="inlineStr">
        <is>
          <t>P1..P9 live-extra, v12 on every v15_pilot</t>
        </is>
      </c>
      <c r="F6" s="73" t="inlineStr">
        <is>
          <t>EN</t>
        </is>
      </c>
      <c r="G6" s="73" t="inlineStr">
        <is>
          <t>no</t>
        </is>
      </c>
      <c r="H6" s="73" t="inlineStr">
        <is>
          <t>forward live vs vector hourly</t>
        </is>
      </c>
    </row>
    <row r="7">
      <c r="A7" s="72" t="inlineStr">
        <is>
          <t>LIVE_ENTRY_ENGINE_STDEV_MACRO_ENABLED</t>
        </is>
      </c>
      <c r="B7" s="72" t="inlineStr">
        <is>
          <t>P1 StdevMacro boost</t>
        </is>
      </c>
      <c r="C7" s="73" t="inlineStr">
        <is>
          <t>True</t>
        </is>
      </c>
      <c r="D7" s="73" t="inlineStr">
        <is>
          <t>True</t>
        </is>
      </c>
      <c r="E7" s="72" t="inlineStr">
        <is>
          <t>P1..P9 live-extra, v12 on every v15_pilot</t>
        </is>
      </c>
      <c r="F7" s="73" t="inlineStr">
        <is>
          <t>EN</t>
        </is>
      </c>
      <c r="G7" s="73" t="inlineStr">
        <is>
          <t>no</t>
        </is>
      </c>
      <c r="H7" s="73" t="inlineStr">
        <is>
          <t>forward live vs vector hourly</t>
        </is>
      </c>
    </row>
    <row r="8">
      <c r="A8" s="72" t="inlineStr">
        <is>
          <t>ABLATION_DISABLE_DC_BREACH_REDUCE</t>
        </is>
      </c>
      <c r="B8" s="72" t="inlineStr">
        <is>
          <t>P2 key-level DC crash hedge</t>
        </is>
      </c>
      <c r="C8" s="73" t="inlineStr">
        <is>
          <t>False</t>
        </is>
      </c>
      <c r="D8" s="73" t="inlineStr">
        <is>
          <t>False</t>
        </is>
      </c>
      <c r="E8" s="72" t="inlineStr">
        <is>
          <t>P1..P9 live-extra, v12 on every v15_pilot</t>
        </is>
      </c>
      <c r="F8" s="73" t="inlineStr">
        <is>
          <t>RE</t>
        </is>
      </c>
      <c r="G8" s="73" t="inlineStr">
        <is>
          <t>no</t>
        </is>
      </c>
      <c r="H8" s="73" t="inlineStr">
        <is>
          <t>forward live vs vector hourly</t>
        </is>
      </c>
    </row>
    <row r="9">
      <c r="A9" s="72" t="inlineStr">
        <is>
          <t>ABLATION_DISABLE_HEDGE</t>
        </is>
      </c>
      <c r="B9" s="72" t="inlineStr">
        <is>
          <t>P2/P5 hedge</t>
        </is>
      </c>
      <c r="C9" s="73" t="inlineStr">
        <is>
          <t>False</t>
        </is>
      </c>
      <c r="D9" s="73" t="inlineStr">
        <is>
          <t>False</t>
        </is>
      </c>
      <c r="E9" s="72" t="inlineStr">
        <is>
          <t>P1..P9 live-extra, v12 on every v15_pilot</t>
        </is>
      </c>
      <c r="F9" s="73" t="inlineStr">
        <is>
          <t>HE</t>
        </is>
      </c>
      <c r="G9" s="73" t="inlineStr">
        <is>
          <t>no</t>
        </is>
      </c>
      <c r="H9" s="73" t="inlineStr">
        <is>
          <t>forward live vs vector hourly</t>
        </is>
      </c>
    </row>
    <row r="10">
      <c r="A10" s="72" t="inlineStr">
        <is>
          <t>ABLATION_DISABLE_AGGRESSIVE_HEDGE</t>
        </is>
      </c>
      <c r="B10" s="72" t="inlineStr">
        <is>
          <t>P2 hedge aggressive</t>
        </is>
      </c>
      <c r="C10" s="73" t="inlineStr">
        <is>
          <t>False</t>
        </is>
      </c>
      <c r="D10" s="73" t="inlineStr">
        <is>
          <t>False</t>
        </is>
      </c>
      <c r="E10" s="72" t="inlineStr">
        <is>
          <t>P1..P9 live-extra, v12 on every v15_pilot</t>
        </is>
      </c>
      <c r="F10" s="73" t="inlineStr">
        <is>
          <t>HE</t>
        </is>
      </c>
      <c r="G10" s="73" t="inlineStr">
        <is>
          <t>no</t>
        </is>
      </c>
      <c r="H10" s="73" t="inlineStr">
        <is>
          <t>forward live vs vector hourly</t>
        </is>
      </c>
    </row>
    <row r="11">
      <c r="A11" s="72" t="inlineStr">
        <is>
          <t>REENTRY_B02_BC156_BOTTOM_ENABLED</t>
        </is>
      </c>
      <c r="B11" s="72" t="inlineStr">
        <is>
          <t>P4 bounce B02</t>
        </is>
      </c>
      <c r="C11" s="73" t="inlineStr">
        <is>
          <t>True</t>
        </is>
      </c>
      <c r="D11" s="73" t="inlineStr">
        <is>
          <t>True</t>
        </is>
      </c>
      <c r="E11" s="72" t="inlineStr">
        <is>
          <t>P1..P9 live-extra, v12 on every v15_pilot</t>
        </is>
      </c>
      <c r="F11" s="73" t="inlineStr">
        <is>
          <t>EN</t>
        </is>
      </c>
      <c r="G11" s="73" t="inlineStr">
        <is>
          <t>no</t>
        </is>
      </c>
      <c r="H11" s="73" t="inlineStr">
        <is>
          <t>forward live vs vector hourly</t>
        </is>
      </c>
    </row>
    <row r="12">
      <c r="A12" s="72" t="inlineStr">
        <is>
          <t>ABLATION_DISABLE_AUGMENTATION</t>
        </is>
      </c>
      <c r="B12" s="72" t="inlineStr">
        <is>
          <t>P4 bounce augmentation</t>
        </is>
      </c>
      <c r="C12" s="73" t="inlineStr">
        <is>
          <t>False</t>
        </is>
      </c>
      <c r="D12" s="73" t="inlineStr">
        <is>
          <t>False</t>
        </is>
      </c>
      <c r="E12" s="72" t="inlineStr">
        <is>
          <t>P1..P9 live-extra, v12 on every v15_pilot</t>
        </is>
      </c>
      <c r="F12" s="73" t="inlineStr">
        <is>
          <t>AU</t>
        </is>
      </c>
      <c r="G12" s="73" t="inlineStr">
        <is>
          <t>no</t>
        </is>
      </c>
      <c r="H12" s="73" t="inlineStr">
        <is>
          <t>forward live vs vector hourly</t>
        </is>
      </c>
    </row>
    <row r="13">
      <c r="A13" s="72" t="inlineStr">
        <is>
          <t>ABLATION_DISABLE_RATIO_REBALANCE</t>
        </is>
      </c>
      <c r="B13" s="72" t="inlineStr">
        <is>
          <t>P5 ratio rebalance</t>
        </is>
      </c>
      <c r="C13" s="73" t="inlineStr">
        <is>
          <t>False</t>
        </is>
      </c>
      <c r="D13" s="73" t="inlineStr">
        <is>
          <t>False</t>
        </is>
      </c>
      <c r="E13" s="72" t="inlineStr">
        <is>
          <t>P1..P9 live-extra, v12 on every v15_pilot</t>
        </is>
      </c>
      <c r="F13" s="73" t="inlineStr">
        <is>
          <t>RE</t>
        </is>
      </c>
      <c r="G13" s="73" t="inlineStr">
        <is>
          <t>no</t>
        </is>
      </c>
      <c r="H13" s="73" t="inlineStr">
        <is>
          <t>forward live vs vector hourly</t>
        </is>
      </c>
    </row>
    <row r="14">
      <c r="A14" s="72" t="inlineStr">
        <is>
          <t>ABLATION_DISABLE_QUICK_ENTRY</t>
        </is>
      </c>
      <c r="B14" s="72" t="inlineStr">
        <is>
          <t>P6 quick entry fast path</t>
        </is>
      </c>
      <c r="C14" s="73" t="inlineStr">
        <is>
          <t>False</t>
        </is>
      </c>
      <c r="D14" s="73" t="inlineStr">
        <is>
          <t>False</t>
        </is>
      </c>
      <c r="E14" s="72" t="inlineStr">
        <is>
          <t>P1..P9 live-extra, v12 on every v15_pilot</t>
        </is>
      </c>
      <c r="F14" s="73" t="inlineStr">
        <is>
          <t>EN</t>
        </is>
      </c>
      <c r="G14" s="73" t="inlineStr">
        <is>
          <t>yes</t>
        </is>
      </c>
      <c r="H14" s="73" t="inlineStr">
        <is>
          <t>yes</t>
        </is>
      </c>
    </row>
    <row r="15">
      <c r="A15" s="72" t="inlineStr">
        <is>
          <t>ABLATION_DISABLE_QUICK_EXIT</t>
        </is>
      </c>
      <c r="B15" s="72" t="inlineStr">
        <is>
          <t>P6 quick exit fast path</t>
        </is>
      </c>
      <c r="C15" s="73" t="inlineStr">
        <is>
          <t>False</t>
        </is>
      </c>
      <c r="D15" s="73" t="inlineStr">
        <is>
          <t>False</t>
        </is>
      </c>
      <c r="E15" s="72" t="inlineStr">
        <is>
          <t>P1..P9 live-extra, v12 on every v15_pilot</t>
        </is>
      </c>
      <c r="F15" s="73" t="inlineStr">
        <is>
          <t>EX</t>
        </is>
      </c>
      <c r="G15" s="73" t="inlineStr">
        <is>
          <t>yes</t>
        </is>
      </c>
      <c r="H15" s="73" t="inlineStr">
        <is>
          <t>yes</t>
        </is>
      </c>
    </row>
    <row r="16">
      <c r="A16" s="72" t="inlineStr">
        <is>
          <t>ABLATION_DISABLE_REENTRY_ENFORCE</t>
        </is>
      </c>
      <c r="B16" s="72" t="inlineStr">
        <is>
          <t>P6 reentry enforce</t>
        </is>
      </c>
      <c r="C16" s="73" t="inlineStr">
        <is>
          <t>False</t>
        </is>
      </c>
      <c r="D16" s="73" t="inlineStr">
        <is>
          <t>False</t>
        </is>
      </c>
      <c r="E16" s="72" t="inlineStr">
        <is>
          <t>P1..P9 live-extra, v12 on every v15_pilot</t>
        </is>
      </c>
      <c r="F16" s="73" t="inlineStr">
        <is>
          <t>EN</t>
        </is>
      </c>
      <c r="G16" s="73" t="inlineStr">
        <is>
          <t>yes</t>
        </is>
      </c>
      <c r="H16" s="73" t="inlineStr">
        <is>
          <t>yes</t>
        </is>
      </c>
    </row>
    <row r="17">
      <c r="A17" s="72" t="inlineStr">
        <is>
          <t>ABLATION_DISABLE_SPIKE_FADE_EXIT</t>
        </is>
      </c>
      <c r="B17" s="72" t="inlineStr">
        <is>
          <t>P7 spike fade 1m</t>
        </is>
      </c>
      <c r="C17" s="73" t="inlineStr">
        <is>
          <t>False</t>
        </is>
      </c>
      <c r="D17" s="73" t="inlineStr">
        <is>
          <t>False</t>
        </is>
      </c>
      <c r="E17" s="72" t="inlineStr">
        <is>
          <t>P1..P9 live-extra, v12 on every v15_pilot</t>
        </is>
      </c>
      <c r="F17" s="73" t="inlineStr">
        <is>
          <t>EX</t>
        </is>
      </c>
      <c r="G17" s="73" t="inlineStr">
        <is>
          <t>no</t>
        </is>
      </c>
      <c r="H17" s="73" t="inlineStr">
        <is>
          <t>forward live vs vector hourly</t>
        </is>
      </c>
    </row>
    <row r="18">
      <c r="A18" s="72" t="inlineStr">
        <is>
          <t>ABLATION_DISABLE_SCALP_GUARD</t>
        </is>
      </c>
      <c r="B18" s="72" t="inlineStr">
        <is>
          <t>P7 scalp guard</t>
        </is>
      </c>
      <c r="C18" s="73" t="inlineStr">
        <is>
          <t>False</t>
        </is>
      </c>
      <c r="D18" s="73" t="inlineStr">
        <is>
          <t>False</t>
        </is>
      </c>
      <c r="E18" s="72" t="inlineStr">
        <is>
          <t>P1..P9 live-extra, v12 on every v15_pilot</t>
        </is>
      </c>
      <c r="F18" s="73" t="inlineStr">
        <is>
          <t>GU</t>
        </is>
      </c>
      <c r="G18" s="73" t="inlineStr">
        <is>
          <t>no</t>
        </is>
      </c>
      <c r="H18" s="73" t="inlineStr">
        <is>
          <t>forward live vs vector hourly</t>
        </is>
      </c>
    </row>
    <row r="19">
      <c r="A19" s="72" t="inlineStr">
        <is>
          <t>ABLATION_DISABLE_HIGH_GAIN_AUGMENT</t>
        </is>
      </c>
      <c r="B19" s="72" t="inlineStr">
        <is>
          <t>P7 high gain augment</t>
        </is>
      </c>
      <c r="C19" s="73" t="inlineStr">
        <is>
          <t>False</t>
        </is>
      </c>
      <c r="D19" s="73" t="inlineStr">
        <is>
          <t>False</t>
        </is>
      </c>
      <c r="E19" s="72" t="inlineStr">
        <is>
          <t>P1..P9 live-extra, v12 on every v15_pilot</t>
        </is>
      </c>
      <c r="F19" s="73" t="inlineStr">
        <is>
          <t>AU</t>
        </is>
      </c>
      <c r="G19" s="73" t="inlineStr">
        <is>
          <t>no</t>
        </is>
      </c>
      <c r="H19" s="73" t="inlineStr">
        <is>
          <t>forward live vs vector hourly</t>
        </is>
      </c>
    </row>
    <row r="20">
      <c r="A20" s="72" t="inlineStr">
        <is>
          <t>ABLATION_DISABLE_PERIODIC_REENTRY</t>
        </is>
      </c>
      <c r="B20" s="72" t="inlineStr">
        <is>
          <t>P7 periodic reentry</t>
        </is>
      </c>
      <c r="C20" s="73" t="inlineStr">
        <is>
          <t>False</t>
        </is>
      </c>
      <c r="D20" s="73" t="inlineStr">
        <is>
          <t>False</t>
        </is>
      </c>
      <c r="E20" s="72" t="inlineStr">
        <is>
          <t>P1..P9 live-extra, v12 on every v15_pilot</t>
        </is>
      </c>
      <c r="F20" s="73" t="inlineStr">
        <is>
          <t>RE</t>
        </is>
      </c>
      <c r="G20" s="73" t="inlineStr">
        <is>
          <t>no</t>
        </is>
      </c>
      <c r="H20" s="73" t="inlineStr">
        <is>
          <t>forward live vs vector hourly</t>
        </is>
      </c>
    </row>
    <row r="21">
      <c r="A21" s="72" t="inlineStr">
        <is>
          <t>ABLATION_DISABLE_ENTRY_LEADERBOARD</t>
        </is>
      </c>
      <c r="B21" s="72" t="inlineStr">
        <is>
          <t>P8 adaptive regime (live-only)</t>
        </is>
      </c>
      <c r="C21" s="73" t="inlineStr">
        <is>
          <t>False</t>
        </is>
      </c>
      <c r="D21" s="73" t="inlineStr">
        <is>
          <t>False</t>
        </is>
      </c>
      <c r="E21" s="72" t="inlineStr">
        <is>
          <t>P1..P9 live-extra, v12 on every v15_pilot</t>
        </is>
      </c>
      <c r="F21" s="73" t="inlineStr">
        <is>
          <t>LE</t>
        </is>
      </c>
      <c r="G21" s="73" t="inlineStr">
        <is>
          <t>no</t>
        </is>
      </c>
      <c r="H21" s="73" t="inlineStr">
        <is>
          <t>forward live vs vector hourly</t>
        </is>
      </c>
    </row>
    <row r="22">
      <c r="A22" s="72" t="inlineStr">
        <is>
          <t>LIVE_ENTRY_ENGINE_FILTER_TF</t>
        </is>
      </c>
      <c r="B22" s="72" t="inlineStr">
        <is>
          <t>P9 filter TF</t>
        </is>
      </c>
      <c r="C22" s="73" t="inlineStr">
        <is>
          <t>15m</t>
        </is>
      </c>
      <c r="D22" s="73" t="inlineStr">
        <is>
          <t>15m</t>
        </is>
      </c>
      <c r="E22" s="72" t="inlineStr">
        <is>
          <t>P1..P9 live-extra, v12 on every v15_pilot</t>
        </is>
      </c>
      <c r="F22" s="73" t="inlineStr">
        <is>
          <t>TF</t>
        </is>
      </c>
      <c r="G22" s="73" t="inlineStr">
        <is>
          <t>yes</t>
        </is>
      </c>
      <c r="H22" s="73" t="inlineStr">
        <is>
          <t>yes</t>
        </is>
      </c>
    </row>
    <row r="23">
      <c r="A23" s="72" t="inlineStr">
        <is>
          <t>AUGMENTATION_COOLDOWN_MINUTES</t>
        </is>
      </c>
      <c r="B23" s="72" t="inlineStr">
        <is>
          <t>5m on stocks (was 60m/0) fix</t>
        </is>
      </c>
      <c r="C23" s="73" t="inlineStr">
        <is>
          <t>5</t>
        </is>
      </c>
      <c r="D23" s="73" t="inlineStr">
        <is>
          <t>5</t>
        </is>
      </c>
      <c r="E23" s="72" t="inlineStr">
        <is>
          <t>P1..P9 live-extra, v12 on every v15_pilot</t>
        </is>
      </c>
      <c r="F23" s="73" t="inlineStr">
        <is>
          <t>MI</t>
        </is>
      </c>
      <c r="G23" s="73" t="inlineStr">
        <is>
          <t>yes</t>
        </is>
      </c>
      <c r="H23" s="73" t="inlineStr">
        <is>
          <t>yes</t>
        </is>
      </c>
    </row>
    <row r="24">
      <c r="A24" s="72" t="inlineStr">
        <is>
          <t>AUGMENTATION_COOLDOWN_SECONDS</t>
        </is>
      </c>
      <c r="B24" s="72" t="inlineStr">
        <is>
          <t>5m on stocks (300s)</t>
        </is>
      </c>
      <c r="C24" s="73" t="inlineStr">
        <is>
          <t>300</t>
        </is>
      </c>
      <c r="D24" s="73" t="inlineStr">
        <is>
          <t>300</t>
        </is>
      </c>
      <c r="E24" s="72" t="inlineStr">
        <is>
          <t>P1..P9 live-extra, v12 on every v15_pilot</t>
        </is>
      </c>
      <c r="F24" s="73" t="inlineStr">
        <is>
          <t>SE</t>
        </is>
      </c>
      <c r="G24" s="73" t="inlineStr">
        <is>
          <t>yes</t>
        </is>
      </c>
      <c r="H24" s="73" t="inlineStr">
        <is>
          <t>yes</t>
        </is>
      </c>
    </row>
    <row r="25">
      <c r="A25" s="72" t="inlineStr">
        <is>
          <t>BASE_TF</t>
        </is>
      </c>
      <c r="B25" s="72" t="inlineStr">
        <is>
          <t>P3 micro 3m/5m vs 15m</t>
        </is>
      </c>
      <c r="C25" s="73" t="inlineStr">
        <is>
          <t>3m/5m</t>
        </is>
      </c>
      <c r="D25" s="73" t="inlineStr">
        <is>
          <t>3m/5m</t>
        </is>
      </c>
      <c r="E25" s="72" t="inlineStr">
        <is>
          <t>P1..P9 live-extra, v12 on every v15_pilot</t>
        </is>
      </c>
      <c r="F25" s="73" t="inlineStr">
        <is>
          <t>TF</t>
        </is>
      </c>
      <c r="G25" s="73" t="inlineStr">
        <is>
          <t>partial</t>
        </is>
      </c>
      <c r="H25" s="73" t="inlineStr">
        <is>
          <t>yes</t>
        </is>
      </c>
    </row>
    <row r="26">
      <c r="A26" s="72" t="inlineStr">
        <is>
          <t>WT_DC_STOCH_TF</t>
        </is>
      </c>
      <c r="B26" s="72" t="inlineStr">
        <is>
          <t>P3 WT DC stoch TF</t>
        </is>
      </c>
      <c r="C26" s="73" t="inlineStr">
        <is>
          <t>5m/15m</t>
        </is>
      </c>
      <c r="D26" s="73" t="inlineStr">
        <is>
          <t>5m/15m</t>
        </is>
      </c>
      <c r="E26" s="72" t="inlineStr">
        <is>
          <t>P1..P9 live-extra, v12 on every v15_pilot</t>
        </is>
      </c>
      <c r="F26" s="73" t="inlineStr">
        <is>
          <t>TF</t>
        </is>
      </c>
      <c r="G26" s="73" t="inlineStr">
        <is>
          <t>partial</t>
        </is>
      </c>
      <c r="H26" s="73"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2026-09-21T15:37:04Z</dcterms:modified>
</cp:coreProperties>
</file>