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livsm\Desktop\"/>
    </mc:Choice>
  </mc:AlternateContent>
  <xr:revisionPtr revIDLastSave="0" documentId="13_ncr:1_{350B042F-3E8B-4EB7-8E2F-4FC545F315B4}" xr6:coauthVersionLast="47" xr6:coauthVersionMax="47" xr10:uidLastSave="{00000000-0000-0000-0000-000000000000}"/>
  <bookViews>
    <workbookView xWindow="28680" yWindow="-120" windowWidth="29040" windowHeight="15840" tabRatio="774" activeTab="1" xr2:uid="{CDB85F03-5D66-4364-83C5-CB0D742282AA}"/>
  </bookViews>
  <sheets>
    <sheet name="NBAC Members with i-clas" sheetId="1" r:id="rId1"/>
    <sheet name="NBAC COI" sheetId="3" r:id="rId2"/>
    <sheet name="Harmonization Sub-Committee Mbr" sheetId="4" r:id="rId3"/>
    <sheet name="NBAC TSC Voting  Mbrs -TBD" sheetId="5" r:id="rId4"/>
    <sheet name="SC Mgt &amp; Rules Tiger Team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" i="3" l="1"/>
  <c r="C72" i="3"/>
  <c r="C34" i="1"/>
  <c r="C33" i="1"/>
  <c r="C32" i="1"/>
  <c r="C31" i="1"/>
  <c r="C30" i="1"/>
  <c r="C29" i="1"/>
  <c r="C28" i="1"/>
  <c r="C27" i="1"/>
  <c r="C104" i="3"/>
  <c r="E4" i="7"/>
  <c r="C20" i="1"/>
  <c r="C213" i="3"/>
  <c r="C13" i="1"/>
  <c r="C19" i="1"/>
  <c r="C8" i="1"/>
  <c r="C14" i="1"/>
  <c r="C15" i="1"/>
  <c r="C18" i="1"/>
  <c r="C9" i="1"/>
  <c r="C21" i="1"/>
  <c r="C4" i="1"/>
  <c r="C6" i="1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3" i="7"/>
  <c r="E2" i="7"/>
  <c r="C187" i="3"/>
  <c r="C67" i="3"/>
  <c r="C24" i="3"/>
  <c r="C13" i="3"/>
  <c r="C198" i="3"/>
  <c r="C96" i="3"/>
  <c r="C197" i="3"/>
  <c r="C172" i="3"/>
  <c r="C156" i="3"/>
  <c r="C57" i="3"/>
  <c r="C52" i="3"/>
  <c r="C47" i="3"/>
  <c r="C201" i="3"/>
  <c r="C161" i="3"/>
  <c r="C9" i="3"/>
  <c r="C131" i="3"/>
  <c r="C34" i="3"/>
  <c r="C43" i="3"/>
  <c r="C103" i="3"/>
  <c r="C119" i="3"/>
  <c r="C218" i="3"/>
  <c r="C138" i="3"/>
  <c r="C70" i="3"/>
  <c r="C69" i="3"/>
  <c r="C66" i="3"/>
  <c r="C10" i="3"/>
  <c r="C51" i="3"/>
  <c r="C50" i="3"/>
  <c r="C124" i="3"/>
  <c r="C68" i="3"/>
  <c r="C27" i="3"/>
  <c r="C11" i="3"/>
  <c r="C132" i="3"/>
  <c r="C6" i="3"/>
  <c r="C217" i="3"/>
  <c r="C216" i="3"/>
  <c r="C215" i="3"/>
  <c r="C214" i="3"/>
  <c r="C212" i="3"/>
  <c r="C211" i="3"/>
  <c r="C210" i="3"/>
  <c r="C209" i="3"/>
  <c r="C208" i="3"/>
  <c r="C207" i="3"/>
  <c r="C206" i="3"/>
  <c r="C205" i="3"/>
  <c r="C204" i="3"/>
  <c r="C203" i="3"/>
  <c r="C202" i="3"/>
  <c r="C200" i="3"/>
  <c r="C199" i="3"/>
  <c r="C196" i="3"/>
  <c r="C195" i="3"/>
  <c r="C194" i="3"/>
  <c r="C193" i="3"/>
  <c r="C192" i="3"/>
  <c r="C191" i="3"/>
  <c r="C190" i="3"/>
  <c r="C189" i="3"/>
  <c r="C188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1" i="3"/>
  <c r="C170" i="3"/>
  <c r="C169" i="3"/>
  <c r="C168" i="3"/>
  <c r="C167" i="3"/>
  <c r="C166" i="3"/>
  <c r="C165" i="3"/>
  <c r="C164" i="3"/>
  <c r="C163" i="3"/>
  <c r="C162" i="3"/>
  <c r="C160" i="3"/>
  <c r="C159" i="3"/>
  <c r="C158" i="3"/>
  <c r="C157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7" i="3"/>
  <c r="C136" i="3"/>
  <c r="C135" i="3"/>
  <c r="C134" i="3"/>
  <c r="C133" i="3"/>
  <c r="C130" i="3"/>
  <c r="C129" i="3"/>
  <c r="C128" i="3"/>
  <c r="C127" i="3"/>
  <c r="C126" i="3"/>
  <c r="C125" i="3"/>
  <c r="C123" i="3"/>
  <c r="C122" i="3"/>
  <c r="C121" i="3"/>
  <c r="C120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2" i="3"/>
  <c r="C101" i="3"/>
  <c r="C100" i="3"/>
  <c r="C99" i="3"/>
  <c r="C98" i="3"/>
  <c r="C97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1" i="3"/>
  <c r="C65" i="3"/>
  <c r="C64" i="3"/>
  <c r="C63" i="3"/>
  <c r="C62" i="3"/>
  <c r="C61" i="3"/>
  <c r="C60" i="3"/>
  <c r="C59" i="3"/>
  <c r="C58" i="3"/>
  <c r="C56" i="3"/>
  <c r="C55" i="3"/>
  <c r="C54" i="3"/>
  <c r="C53" i="3"/>
  <c r="C49" i="3"/>
  <c r="C48" i="3"/>
  <c r="C46" i="3"/>
  <c r="C45" i="3"/>
  <c r="C44" i="3"/>
  <c r="C42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6" i="3"/>
  <c r="C25" i="3"/>
  <c r="C23" i="3"/>
  <c r="C22" i="3"/>
  <c r="C21" i="3"/>
  <c r="C20" i="3"/>
  <c r="C19" i="3"/>
  <c r="C18" i="3"/>
  <c r="C17" i="3"/>
  <c r="C16" i="3"/>
  <c r="C15" i="3"/>
  <c r="C14" i="3"/>
  <c r="C12" i="3"/>
  <c r="C8" i="3"/>
  <c r="C7" i="3"/>
  <c r="C5" i="3"/>
  <c r="C4" i="3"/>
  <c r="C3" i="3"/>
  <c r="C2" i="3"/>
  <c r="C16" i="1"/>
  <c r="C25" i="1"/>
  <c r="C24" i="1"/>
  <c r="C11" i="1"/>
  <c r="C23" i="1"/>
  <c r="C10" i="1"/>
  <c r="C7" i="1"/>
  <c r="C12" i="1"/>
  <c r="C22" i="1"/>
  <c r="C3" i="1"/>
  <c r="C5" i="1"/>
  <c r="C17" i="1"/>
  <c r="C2" i="1"/>
  <c r="C26" i="1"/>
</calcChain>
</file>

<file path=xl/sharedStrings.xml><?xml version="1.0" encoding="utf-8"?>
<sst xmlns="http://schemas.openxmlformats.org/spreadsheetml/2006/main" count="766" uniqueCount="533">
  <si>
    <t>NameLast</t>
  </si>
  <si>
    <t>Name First</t>
  </si>
  <si>
    <t>NameFirst_Last</t>
  </si>
  <si>
    <t>Sub-Committee/other</t>
  </si>
  <si>
    <t>Sullivan</t>
  </si>
  <si>
    <t>Stephen</t>
  </si>
  <si>
    <t>Atri</t>
  </si>
  <si>
    <t>Kamran</t>
  </si>
  <si>
    <t>Krul</t>
  </si>
  <si>
    <t>Thomas</t>
  </si>
  <si>
    <t>NBAC TSC Co-Chair</t>
  </si>
  <si>
    <t>Cabral</t>
  </si>
  <si>
    <t>Jim</t>
  </si>
  <si>
    <t>Renner</t>
  </si>
  <si>
    <t>Scott</t>
  </si>
  <si>
    <t>Carlson</t>
  </si>
  <si>
    <t>Tom</t>
  </si>
  <si>
    <t>Medlin</t>
  </si>
  <si>
    <t>Christina</t>
  </si>
  <si>
    <t>Beach</t>
  </si>
  <si>
    <t>Aubrey</t>
  </si>
  <si>
    <t>Louis</t>
  </si>
  <si>
    <t>Shunda</t>
  </si>
  <si>
    <t>Smalley</t>
  </si>
  <si>
    <t>Beth</t>
  </si>
  <si>
    <t>Farrington</t>
  </si>
  <si>
    <t>Lavdjola</t>
  </si>
  <si>
    <t>Dotson</t>
  </si>
  <si>
    <t>Mark</t>
  </si>
  <si>
    <t>Organization</t>
  </si>
  <si>
    <t>Escobar</t>
  </si>
  <si>
    <t>Katherine</t>
  </si>
  <si>
    <t>Sparrell</t>
  </si>
  <si>
    <t>Duncan</t>
  </si>
  <si>
    <t>NBAC TSC Secretary, PGB Recorder</t>
  </si>
  <si>
    <t>BAH/Joint Sraff J6</t>
  </si>
  <si>
    <t>GTRI/Joint Staff J6</t>
  </si>
  <si>
    <t>Joint Staff J6</t>
  </si>
  <si>
    <t>sFractal</t>
  </si>
  <si>
    <t>MITRE/Joint Staff J6</t>
  </si>
  <si>
    <t>InfoTech</t>
  </si>
  <si>
    <t>A4SAFE</t>
  </si>
  <si>
    <t>Etemadi</t>
  </si>
  <si>
    <t>Taraneh</t>
  </si>
  <si>
    <t>OBIM</t>
  </si>
  <si>
    <t>Paul</t>
  </si>
  <si>
    <t>Wormeli</t>
  </si>
  <si>
    <t>Sripada</t>
  </si>
  <si>
    <t>Satish</t>
  </si>
  <si>
    <t>Stathakis</t>
  </si>
  <si>
    <t>Jennifer</t>
  </si>
  <si>
    <t>FBI</t>
  </si>
  <si>
    <t>Justice</t>
  </si>
  <si>
    <t>NBAC TSC Co-Chair, Emergency Management</t>
  </si>
  <si>
    <t>Kondannagari</t>
  </si>
  <si>
    <t>Vamsi</t>
  </si>
  <si>
    <t>Integral Consulting/OBIM</t>
  </si>
  <si>
    <t>C</t>
  </si>
  <si>
    <t>John</t>
  </si>
  <si>
    <t>Aalto</t>
  </si>
  <si>
    <t>Michael</t>
  </si>
  <si>
    <t>Abramson</t>
  </si>
  <si>
    <t>Adams</t>
  </si>
  <si>
    <t>Jay</t>
  </si>
  <si>
    <t>Alalasundaram</t>
  </si>
  <si>
    <t>Chris</t>
  </si>
  <si>
    <t>Allison</t>
  </si>
  <si>
    <t>Kim</t>
  </si>
  <si>
    <t>Julie</t>
  </si>
  <si>
    <t>Atwell</t>
  </si>
  <si>
    <t>Ash</t>
  </si>
  <si>
    <t>Kevin</t>
  </si>
  <si>
    <t>Dan</t>
  </si>
  <si>
    <t>Richard</t>
  </si>
  <si>
    <t xml:space="preserve">Marcus </t>
  </si>
  <si>
    <t xml:space="preserve">Birtwhistle </t>
  </si>
  <si>
    <t>James</t>
  </si>
  <si>
    <t>Bohling</t>
  </si>
  <si>
    <t>Mary</t>
  </si>
  <si>
    <t>Omar</t>
  </si>
  <si>
    <t>Bouaichi</t>
  </si>
  <si>
    <t>Monique</t>
  </si>
  <si>
    <t>Bourque</t>
  </si>
  <si>
    <t>Boyd (SES)</t>
  </si>
  <si>
    <t xml:space="preserve">Van </t>
  </si>
  <si>
    <t>Brewer</t>
  </si>
  <si>
    <t>Sandra</t>
  </si>
  <si>
    <t>Brown (SES)</t>
  </si>
  <si>
    <t>KelliAnn</t>
  </si>
  <si>
    <t>Burrieski</t>
  </si>
  <si>
    <t>Jacquie</t>
  </si>
  <si>
    <t>Butler</t>
  </si>
  <si>
    <t>Carrino, Ph.D.</t>
  </si>
  <si>
    <t>Cory</t>
  </si>
  <si>
    <t>Casanave</t>
  </si>
  <si>
    <t>Mike</t>
  </si>
  <si>
    <t>Steven</t>
  </si>
  <si>
    <t>Cauffman</t>
  </si>
  <si>
    <t>Sara</t>
  </si>
  <si>
    <t>Cermenaro</t>
  </si>
  <si>
    <t>Eric</t>
  </si>
  <si>
    <t>Chaney</t>
  </si>
  <si>
    <t>Charles</t>
  </si>
  <si>
    <t>Chaterjee</t>
  </si>
  <si>
    <t>Chuck</t>
  </si>
  <si>
    <t>Chipman</t>
  </si>
  <si>
    <t>Leighton</t>
  </si>
  <si>
    <t>Christiansen</t>
  </si>
  <si>
    <t>Claudia</t>
  </si>
  <si>
    <t>Cirlan</t>
  </si>
  <si>
    <t>Connie</t>
  </si>
  <si>
    <t>Citro</t>
  </si>
  <si>
    <t>Cynthia</t>
  </si>
  <si>
    <t>Cody</t>
  </si>
  <si>
    <t>Cohen</t>
  </si>
  <si>
    <t>Randall</t>
  </si>
  <si>
    <t>Bryan</t>
  </si>
  <si>
    <t>Combs</t>
  </si>
  <si>
    <t xml:space="preserve">Francis </t>
  </si>
  <si>
    <t>Conover</t>
  </si>
  <si>
    <t>Megan</t>
  </si>
  <si>
    <t>Corey</t>
  </si>
  <si>
    <t>Cotter (SES)</t>
  </si>
  <si>
    <t>Susan</t>
  </si>
  <si>
    <t>Davis</t>
  </si>
  <si>
    <t>Jill</t>
  </si>
  <si>
    <t>DeMatteis</t>
  </si>
  <si>
    <t>Dennis</t>
  </si>
  <si>
    <t xml:space="preserve">Chintan </t>
  </si>
  <si>
    <t>Dixit</t>
  </si>
  <si>
    <t>Douklias</t>
  </si>
  <si>
    <t>Duvall</t>
  </si>
  <si>
    <t>Emerson</t>
  </si>
  <si>
    <t>Chet</t>
  </si>
  <si>
    <t>Ensign</t>
  </si>
  <si>
    <t xml:space="preserve">Etemadi </t>
  </si>
  <si>
    <t>Clifford</t>
  </si>
  <si>
    <t>Adrian</t>
  </si>
  <si>
    <t>Francis</t>
  </si>
  <si>
    <t>Lisa</t>
  </si>
  <si>
    <t>Frank</t>
  </si>
  <si>
    <t>Dave</t>
  </si>
  <si>
    <t>Brian</t>
  </si>
  <si>
    <t>Lon</t>
  </si>
  <si>
    <t>Bob</t>
  </si>
  <si>
    <t>Greeves</t>
  </si>
  <si>
    <t>Grove II</t>
  </si>
  <si>
    <t>Handspicker</t>
  </si>
  <si>
    <t>Hardy</t>
  </si>
  <si>
    <t>Harris, Jr.</t>
  </si>
  <si>
    <t>Cheryl</t>
  </si>
  <si>
    <t>Harrison</t>
  </si>
  <si>
    <t>Amy</t>
  </si>
  <si>
    <t>Trey</t>
  </si>
  <si>
    <t xml:space="preserve">Hayden </t>
  </si>
  <si>
    <t>Shani</t>
  </si>
  <si>
    <t>Hernandez</t>
  </si>
  <si>
    <t>Dwight</t>
  </si>
  <si>
    <t>Hines</t>
  </si>
  <si>
    <t>Mahtew</t>
  </si>
  <si>
    <t>Hudnall</t>
  </si>
  <si>
    <t>Hulme</t>
  </si>
  <si>
    <t>Humphrey</t>
  </si>
  <si>
    <t>Ana</t>
  </si>
  <si>
    <t>Hurtado</t>
  </si>
  <si>
    <t>Carlene</t>
  </si>
  <si>
    <t>Ileto (SES)</t>
  </si>
  <si>
    <t xml:space="preserve">Korak </t>
  </si>
  <si>
    <t xml:space="preserve">Jaggernokromcity </t>
  </si>
  <si>
    <t xml:space="preserve">Andy  </t>
  </si>
  <si>
    <t>Johnson</t>
  </si>
  <si>
    <t>Barry</t>
  </si>
  <si>
    <t>Gali</t>
  </si>
  <si>
    <t>Kalbfleisch</t>
  </si>
  <si>
    <t>Tim</t>
  </si>
  <si>
    <t>Kearley</t>
  </si>
  <si>
    <t>Arthur</t>
  </si>
  <si>
    <t>Kennickell</t>
  </si>
  <si>
    <t>Andrew</t>
  </si>
  <si>
    <t>Denise</t>
  </si>
  <si>
    <t>Kitts</t>
  </si>
  <si>
    <t xml:space="preserve">Donald </t>
  </si>
  <si>
    <t>Klag</t>
  </si>
  <si>
    <t>Kramer</t>
  </si>
  <si>
    <t>Leckey</t>
  </si>
  <si>
    <t>Fran</t>
  </si>
  <si>
    <t>Ledger</t>
  </si>
  <si>
    <t>Lee</t>
  </si>
  <si>
    <t>CJ</t>
  </si>
  <si>
    <t>Lee, Ph.D.</t>
  </si>
  <si>
    <t>Guillaume</t>
  </si>
  <si>
    <t>Liddle</t>
  </si>
  <si>
    <t>Nikolay</t>
  </si>
  <si>
    <t>Lipskiy, MD, Ph.D.</t>
  </si>
  <si>
    <t>Yihua</t>
  </si>
  <si>
    <t>Liu</t>
  </si>
  <si>
    <t xml:space="preserve">Thomas </t>
  </si>
  <si>
    <t>Llanso</t>
  </si>
  <si>
    <t>Jesse</t>
  </si>
  <si>
    <t>Long</t>
  </si>
  <si>
    <t>Matthew</t>
  </si>
  <si>
    <t>Lucas (SES)</t>
  </si>
  <si>
    <t>Kelly</t>
  </si>
  <si>
    <t>Maguire Ph.D.</t>
  </si>
  <si>
    <t>Peter</t>
  </si>
  <si>
    <t>Mance</t>
  </si>
  <si>
    <t xml:space="preserve">Rochelle (Shelly)   </t>
  </si>
  <si>
    <t>Martinez</t>
  </si>
  <si>
    <t>Melson</t>
  </si>
  <si>
    <t>Martis</t>
  </si>
  <si>
    <t>McAllister</t>
  </si>
  <si>
    <t>Rodney</t>
  </si>
  <si>
    <t>McCoy</t>
  </si>
  <si>
    <t>Robert</t>
  </si>
  <si>
    <t xml:space="preserve">Lain </t>
  </si>
  <si>
    <t>McNeill</t>
  </si>
  <si>
    <t xml:space="preserve">Christina </t>
  </si>
  <si>
    <t>Vijay</t>
  </si>
  <si>
    <t>Mehra</t>
  </si>
  <si>
    <t>Ada Pecos</t>
  </si>
  <si>
    <t>Melton</t>
  </si>
  <si>
    <t>Renee</t>
  </si>
  <si>
    <t>Messalle</t>
  </si>
  <si>
    <t>William (Greg)</t>
  </si>
  <si>
    <t>Midcap</t>
  </si>
  <si>
    <t>April</t>
  </si>
  <si>
    <t>Mitchell</t>
  </si>
  <si>
    <t>Tara</t>
  </si>
  <si>
    <t>William</t>
  </si>
  <si>
    <t>Nasuti</t>
  </si>
  <si>
    <t>Carl</t>
  </si>
  <si>
    <t>Nelson</t>
  </si>
  <si>
    <t>Nesbit</t>
  </si>
  <si>
    <t>Regina</t>
  </si>
  <si>
    <t>Nuzzo</t>
  </si>
  <si>
    <t>O'Hara</t>
  </si>
  <si>
    <t>Henry</t>
  </si>
  <si>
    <t>Oleyniczak</t>
  </si>
  <si>
    <t>Jason</t>
  </si>
  <si>
    <t>Joseph</t>
  </si>
  <si>
    <t>Parsons</t>
  </si>
  <si>
    <t>Kshemendra</t>
  </si>
  <si>
    <t>Paul (SES)</t>
  </si>
  <si>
    <t>Christopher</t>
  </si>
  <si>
    <t>Pece</t>
  </si>
  <si>
    <t>Perbix</t>
  </si>
  <si>
    <t>Tonya</t>
  </si>
  <si>
    <t>Perez</t>
  </si>
  <si>
    <t>Petitt</t>
  </si>
  <si>
    <t>Harry</t>
  </si>
  <si>
    <t>Petrey</t>
  </si>
  <si>
    <t>Phillips</t>
  </si>
  <si>
    <t>Smitha</t>
  </si>
  <si>
    <t>Pillai</t>
  </si>
  <si>
    <t xml:space="preserve">Shawn </t>
  </si>
  <si>
    <t>Pindell</t>
  </si>
  <si>
    <t>Pritchard</t>
  </si>
  <si>
    <t xml:space="preserve">Brandon </t>
  </si>
  <si>
    <t>Pustejovsky</t>
  </si>
  <si>
    <t xml:space="preserve">James </t>
  </si>
  <si>
    <t>Renner, Ph.D.</t>
  </si>
  <si>
    <t>George</t>
  </si>
  <si>
    <t>Renteria</t>
  </si>
  <si>
    <t>Anthony</t>
  </si>
  <si>
    <t>Rosati</t>
  </si>
  <si>
    <t>Marc</t>
  </si>
  <si>
    <t>Rosenblum</t>
  </si>
  <si>
    <t>Curtis</t>
  </si>
  <si>
    <t>Ross</t>
  </si>
  <si>
    <t>Rowland</t>
  </si>
  <si>
    <t>Ruggles</t>
  </si>
  <si>
    <t>Cait (Caitlin)</t>
  </si>
  <si>
    <t>Ryan</t>
  </si>
  <si>
    <t xml:space="preserve">Jitendra </t>
  </si>
  <si>
    <t>Sakhamuri</t>
  </si>
  <si>
    <t>Kenneth</t>
  </si>
  <si>
    <t>Salyards</t>
  </si>
  <si>
    <t>Alain</t>
  </si>
  <si>
    <t>Saumure</t>
  </si>
  <si>
    <t>Michel</t>
  </si>
  <si>
    <t>Savoie</t>
  </si>
  <si>
    <t>Rolf</t>
  </si>
  <si>
    <t>Schmitt</t>
  </si>
  <si>
    <t xml:space="preserve">Ryan </t>
  </si>
  <si>
    <t>Schultz</t>
  </si>
  <si>
    <t>Seifert</t>
  </si>
  <si>
    <t>Sessa</t>
  </si>
  <si>
    <t>Avinash</t>
  </si>
  <si>
    <t>Shanbhag</t>
  </si>
  <si>
    <t>Shaughnessy</t>
  </si>
  <si>
    <t>Stacey</t>
  </si>
  <si>
    <t>Shindelar</t>
  </si>
  <si>
    <t>Shumowsky</t>
  </si>
  <si>
    <t>Siegler, Ph.D.</t>
  </si>
  <si>
    <t xml:space="preserve">Kate </t>
  </si>
  <si>
    <t>Silhol</t>
  </si>
  <si>
    <t>Siri</t>
  </si>
  <si>
    <t>Sloan</t>
  </si>
  <si>
    <t>Randy (William)</t>
  </si>
  <si>
    <t>Slusher</t>
  </si>
  <si>
    <t>Brent</t>
  </si>
  <si>
    <t>Smith</t>
  </si>
  <si>
    <t>Hunter</t>
  </si>
  <si>
    <t>Tobias</t>
  </si>
  <si>
    <t>Spears</t>
  </si>
  <si>
    <t>Brad</t>
  </si>
  <si>
    <t>Steinke</t>
  </si>
  <si>
    <t>Diane</t>
  </si>
  <si>
    <t>Stephens</t>
  </si>
  <si>
    <t>Stevens</t>
  </si>
  <si>
    <t>Stewart</t>
  </si>
  <si>
    <t>Rhonda</t>
  </si>
  <si>
    <t>Stewart, COL</t>
  </si>
  <si>
    <t>Sun</t>
  </si>
  <si>
    <t>Tamborini, Ph.D.</t>
  </si>
  <si>
    <t>Tsegenet</t>
  </si>
  <si>
    <t>Tedla</t>
  </si>
  <si>
    <t>Thompson, Ph.D.</t>
  </si>
  <si>
    <t>Lars</t>
  </si>
  <si>
    <t>Toomre</t>
  </si>
  <si>
    <t>Trung</t>
  </si>
  <si>
    <t>Tran</t>
  </si>
  <si>
    <t>Traver</t>
  </si>
  <si>
    <t>Costi</t>
  </si>
  <si>
    <t>Tudan</t>
  </si>
  <si>
    <t>Tullia</t>
  </si>
  <si>
    <t>Amin</t>
  </si>
  <si>
    <t>Vafa</t>
  </si>
  <si>
    <t>Russell</t>
  </si>
  <si>
    <t>Varnado, Ph.D.</t>
  </si>
  <si>
    <t>Daniel Kapellmann</t>
  </si>
  <si>
    <t xml:space="preserve">Zafra </t>
  </si>
  <si>
    <t>Carman</t>
  </si>
  <si>
    <t>Zapata</t>
  </si>
  <si>
    <t>Kellogg</t>
  </si>
  <si>
    <t>Kathy</t>
  </si>
  <si>
    <t>Julio</t>
  </si>
  <si>
    <t>Laguardia</t>
  </si>
  <si>
    <t>Rodger</t>
  </si>
  <si>
    <t>Mandana</t>
  </si>
  <si>
    <t>Sattari</t>
  </si>
  <si>
    <t>Egner</t>
  </si>
  <si>
    <t>Gary</t>
  </si>
  <si>
    <t>Luke</t>
  </si>
  <si>
    <t>Kirchner</t>
  </si>
  <si>
    <t>Timothey</t>
  </si>
  <si>
    <t xml:space="preserve">Sullivan </t>
  </si>
  <si>
    <t>Woodrow</t>
  </si>
  <si>
    <t xml:space="preserve"> Biometrics </t>
  </si>
  <si>
    <t>Vamsi Kondannagari </t>
  </si>
  <si>
    <t>Lon Gowan</t>
  </si>
  <si>
    <t>Cyber</t>
  </si>
  <si>
    <t>NBAC</t>
  </si>
  <si>
    <t>Agriculture</t>
  </si>
  <si>
    <t>Emergency Management</t>
  </si>
  <si>
    <t>Kamran Atri</t>
  </si>
  <si>
    <t>Cynthia Sun</t>
  </si>
  <si>
    <t>Andy Johnson</t>
  </si>
  <si>
    <t>Chuck Chipman</t>
  </si>
  <si>
    <t>Human Services</t>
  </si>
  <si>
    <t>Curtis Ross</t>
  </si>
  <si>
    <t>Jennifer Kish</t>
  </si>
  <si>
    <t>Intelligence</t>
  </si>
  <si>
    <t>Learning and Development</t>
  </si>
  <si>
    <t>Maritime</t>
  </si>
  <si>
    <t>TBD</t>
  </si>
  <si>
    <t>International Trade</t>
  </si>
  <si>
    <t>MilOps</t>
  </si>
  <si>
    <t>Screening</t>
  </si>
  <si>
    <t>Luke Johnson</t>
  </si>
  <si>
    <t>Surface Transportation</t>
  </si>
  <si>
    <t>Christina Medlin</t>
  </si>
  <si>
    <t>Role/Sub-Committee</t>
  </si>
  <si>
    <t xml:space="preserve"> CBRN</t>
  </si>
  <si>
    <t>Notes</t>
  </si>
  <si>
    <t>Immigration</t>
  </si>
  <si>
    <t>Infrastructure Protection</t>
  </si>
  <si>
    <t xml:space="preserve"> International Human Services</t>
  </si>
  <si>
    <t>Conservatorship</t>
  </si>
  <si>
    <t>Beach III</t>
  </si>
  <si>
    <t>Co-Chair</t>
  </si>
  <si>
    <t>Amster</t>
  </si>
  <si>
    <t>Miller</t>
  </si>
  <si>
    <t>Baran</t>
  </si>
  <si>
    <t>Jessica</t>
  </si>
  <si>
    <t>Castro</t>
  </si>
  <si>
    <t>Gandy</t>
  </si>
  <si>
    <t>McCreary</t>
  </si>
  <si>
    <t>Dollan</t>
  </si>
  <si>
    <t>Dorr</t>
  </si>
  <si>
    <t>Sue</t>
  </si>
  <si>
    <t>Bapst-Stump</t>
  </si>
  <si>
    <t>Galloway</t>
  </si>
  <si>
    <t>Anthinio</t>
  </si>
  <si>
    <t>Joel</t>
  </si>
  <si>
    <t>Garwood</t>
  </si>
  <si>
    <t>Chase</t>
  </si>
  <si>
    <t>Gillman, Ph.D.</t>
  </si>
  <si>
    <t>Danial</t>
  </si>
  <si>
    <t>Nuraila</t>
  </si>
  <si>
    <t>Gita</t>
  </si>
  <si>
    <t>Zarroli</t>
  </si>
  <si>
    <t>Greg</t>
  </si>
  <si>
    <t>Marshall</t>
  </si>
  <si>
    <t>Julia</t>
  </si>
  <si>
    <t>Cooper</t>
  </si>
  <si>
    <t>Karen</t>
  </si>
  <si>
    <t>Chopard</t>
  </si>
  <si>
    <t>Kay</t>
  </si>
  <si>
    <t>Milham</t>
  </si>
  <si>
    <t>Laura</t>
  </si>
  <si>
    <t>Balderston</t>
  </si>
  <si>
    <t>Lauri</t>
  </si>
  <si>
    <t>Roth</t>
  </si>
  <si>
    <t>Marci</t>
  </si>
  <si>
    <t>Sussman</t>
  </si>
  <si>
    <t>Deforest</t>
  </si>
  <si>
    <t>Randy</t>
  </si>
  <si>
    <t>Dothard</t>
  </si>
  <si>
    <t>Reene</t>
  </si>
  <si>
    <t>Elias</t>
  </si>
  <si>
    <t>Rippen</t>
  </si>
  <si>
    <t>Helga</t>
  </si>
  <si>
    <t>Marilyn</t>
  </si>
  <si>
    <t>Stiegman</t>
  </si>
  <si>
    <t>Stuart</t>
  </si>
  <si>
    <t>Subhankar</t>
  </si>
  <si>
    <t>Sarkar</t>
  </si>
  <si>
    <t>Bigwood</t>
  </si>
  <si>
    <t xml:space="preserve">Carlson </t>
  </si>
  <si>
    <t>Seastrom, Ph.D.</t>
  </si>
  <si>
    <t>Murphy, Ph.D.</t>
  </si>
  <si>
    <t>Gowen, Ph.D.</t>
  </si>
  <si>
    <t>Cole, Ph.D.</t>
  </si>
  <si>
    <t>Fixler, Ph.D.</t>
  </si>
  <si>
    <t>Sub-Committee</t>
  </si>
  <si>
    <t>Executive</t>
  </si>
  <si>
    <t>Voting Member 1</t>
  </si>
  <si>
    <t>Voting Member 2</t>
  </si>
  <si>
    <t>Inactive</t>
  </si>
  <si>
    <t>N/A</t>
  </si>
  <si>
    <t>John Boyd (SES)</t>
  </si>
  <si>
    <t>Satish Sripada</t>
  </si>
  <si>
    <t>Lon Gowen</t>
  </si>
  <si>
    <t>Ken Salyard</t>
  </si>
  <si>
    <t>Kevin Duvall</t>
  </si>
  <si>
    <t>April Michell</t>
  </si>
  <si>
    <t>Monique Bourque</t>
  </si>
  <si>
    <t>Dan Cotter (SES)</t>
  </si>
  <si>
    <t>Stuart Whitehead (SES)</t>
  </si>
  <si>
    <t>Beth Smalley</t>
  </si>
  <si>
    <t>Lavdjola Farrington</t>
  </si>
  <si>
    <t>Dan Morgan (SES)</t>
  </si>
  <si>
    <t>Voting Member Luke Johnson (TBD)</t>
  </si>
  <si>
    <t>Active/Inactive</t>
  </si>
  <si>
    <t>Active</t>
  </si>
  <si>
    <t>Lon Gowen (Ph.D.)</t>
  </si>
  <si>
    <t xml:space="preserve">Active </t>
  </si>
  <si>
    <t>Tiger Team</t>
  </si>
  <si>
    <t>Role</t>
  </si>
  <si>
    <t>NameFirst</t>
  </si>
  <si>
    <t>Co_chair</t>
  </si>
  <si>
    <t>Sub-Committee Mgt &amp; Standin Rules</t>
  </si>
  <si>
    <t>Member</t>
  </si>
  <si>
    <t>GTRI/ Joint Staff J6</t>
  </si>
  <si>
    <t>Equivant</t>
  </si>
  <si>
    <t>NBAC TSC, PGB</t>
  </si>
  <si>
    <t>BAH/ Joint Staff J6</t>
  </si>
  <si>
    <t>Jahn</t>
  </si>
  <si>
    <t>NBAC TSC, NTAC TSC</t>
  </si>
  <si>
    <t>NBAC TSC</t>
  </si>
  <si>
    <t>NBAC TSC, NMO TSC Co-Chair, MilOps Co-Chair, Maintainer</t>
  </si>
  <si>
    <t>NBAC TSC, NMO TSC, Mainainer, PGB Recorder</t>
  </si>
  <si>
    <t>NBAC TSC, NTAC TSC Co-Chair</t>
  </si>
  <si>
    <t>NBAC TSC, MilOps Co-Chair</t>
  </si>
  <si>
    <t>NBAC TSC, NMO, GTRI sponsor</t>
  </si>
  <si>
    <t>NBAC TSC, NTAC TSC, PGB Chair</t>
  </si>
  <si>
    <t xml:space="preserve">NBAC TSC, NTAC TSC, Sponsor, PGB </t>
  </si>
  <si>
    <t>NBAC TSC,Biometrics</t>
  </si>
  <si>
    <t>NBAC TSC, Biometrics</t>
  </si>
  <si>
    <t>NBAC TSC, Justice</t>
  </si>
  <si>
    <t>NBAC, TSC, NTAC TSC, Biometrics</t>
  </si>
  <si>
    <t>NBAC TSC, NTAC TSC Co-Chair, PGB</t>
  </si>
  <si>
    <t>NBAC TSC, NTAC TSC, Maintainer</t>
  </si>
  <si>
    <t>NCJA</t>
  </si>
  <si>
    <t>Alexandria Consulting</t>
  </si>
  <si>
    <t>Jennifer Stathakis (Co-Chair -FBI), Diane Stephen (Co-Chair-NIST)</t>
  </si>
  <si>
    <t>Inactive, in discussio Ms. Lane (ODNI)</t>
  </si>
  <si>
    <t>Karen Cooper (Ph.D.), Laura Milham (Ph.D.)</t>
  </si>
  <si>
    <t>Sandra Brown (SES)</t>
  </si>
  <si>
    <t>Andrew Miller</t>
  </si>
  <si>
    <t>Charles Roger</t>
  </si>
  <si>
    <t>Thomas Mills</t>
  </si>
  <si>
    <t>Shailesh Sardesia</t>
  </si>
  <si>
    <t>Watkins</t>
  </si>
  <si>
    <t>Brittany</t>
  </si>
  <si>
    <t>Department of National Defense, Canada</t>
  </si>
  <si>
    <t>Payton</t>
  </si>
  <si>
    <t>Lamb</t>
  </si>
  <si>
    <t>Commonwealth of Virginia
Office of Data Governance and Analytics (ODGA)</t>
  </si>
  <si>
    <t>Jennifer Stathakis</t>
  </si>
  <si>
    <t>Harmonization Sub-Committee Co-Chair</t>
  </si>
  <si>
    <t>Thomas Krul</t>
  </si>
  <si>
    <t>PGB, NTAC</t>
  </si>
  <si>
    <t>Duncan Sparrell</t>
  </si>
  <si>
    <t>OASIS Admin</t>
  </si>
  <si>
    <t>NBAC TSC Secretary</t>
  </si>
  <si>
    <t>PGB Chair</t>
  </si>
  <si>
    <t>Chet Ensign</t>
  </si>
  <si>
    <t>Kelly Cullinane</t>
  </si>
  <si>
    <t>Stephen Sullivan</t>
  </si>
  <si>
    <t>Katherine Escobar</t>
  </si>
  <si>
    <t>NBAC TSC, NTAC TSC, Harmonization SC Co-Chair, Maintainer</t>
  </si>
  <si>
    <t>Harmonization SC, Justice Co-Chair</t>
  </si>
  <si>
    <t>Kemp</t>
  </si>
  <si>
    <t>David</t>
  </si>
  <si>
    <t>myself</t>
  </si>
  <si>
    <t>Broderson</t>
  </si>
  <si>
    <t>Ernesto</t>
  </si>
  <si>
    <t>Triplett</t>
  </si>
  <si>
    <t>Defense Forensic and Biometrics Agency</t>
  </si>
  <si>
    <t>Cullinane</t>
  </si>
  <si>
    <t>OASIS</t>
  </si>
  <si>
    <t>NBAC TSC, Communications &amp; Outreach Sub-Committee Co-Chair</t>
  </si>
  <si>
    <t>Roach</t>
  </si>
  <si>
    <t>no longer with OBIM</t>
  </si>
  <si>
    <t>Shailesh Sardesai</t>
  </si>
  <si>
    <t>Dan Morgan</t>
  </si>
  <si>
    <t>NBAC Co-Chairs</t>
  </si>
  <si>
    <t>Carol</t>
  </si>
  <si>
    <t>Graham</t>
  </si>
  <si>
    <t>Lawrence</t>
  </si>
  <si>
    <t>Devon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</si>
</sst>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/>
    <xf numFmtId="0" fontId="0" fillId="4" borderId="0" xfId="0" applyFont="1" applyFill="1"/>
    <xf numFmtId="0" fontId="0" fillId="0" borderId="0" xfId="0" applyFont="1"/>
    <xf numFmtId="0" fontId="0" fillId="4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vertical="center" wrapText="1"/>
    </xf>
    <xf numFmtId="0" fontId="0" fillId="3" borderId="0" xfId="0" applyFill="1" applyBorder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DB99-6B69-4EA2-81D6-BEBDAD8CC8E6}">
  <sheetPr>
    <tabColor rgb="FF00B0F0"/>
  </sheetPr>
  <dimension ref="A1:G34"/>
  <sheetViews>
    <sheetView workbookViewId="0">
      <selection activeCell="F11" sqref="F11"/>
    </sheetView>
  </sheetViews>
  <sheetFormatPr defaultRowHeight="15" x14ac:dyDescent="0.25"/>
  <cols>
    <col min="1" max="1" width="17.140625" customWidth="1"/>
    <col min="2" max="2" width="13.28515625" customWidth="1"/>
    <col min="3" max="3" width="23.42578125" customWidth="1"/>
    <col min="4" max="4" width="31" style="3" customWidth="1"/>
    <col min="5" max="5" width="57.7109375" customWidth="1"/>
    <col min="6" max="6" width="34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29</v>
      </c>
      <c r="E1" s="1" t="s">
        <v>3</v>
      </c>
      <c r="F1" s="4"/>
      <c r="G1" s="4"/>
    </row>
    <row r="2" spans="1:7" x14ac:dyDescent="0.25">
      <c r="A2" t="s">
        <v>6</v>
      </c>
      <c r="B2" t="s">
        <v>7</v>
      </c>
      <c r="C2" t="str">
        <f t="shared" ref="C2:C34" si="0">CONCATENATE(B2," ",A2)</f>
        <v>Kamran Atri</v>
      </c>
      <c r="D2" s="3" t="s">
        <v>41</v>
      </c>
      <c r="E2" t="s">
        <v>53</v>
      </c>
    </row>
    <row r="3" spans="1:7" x14ac:dyDescent="0.25">
      <c r="A3" t="s">
        <v>19</v>
      </c>
      <c r="B3" t="s">
        <v>20</v>
      </c>
      <c r="C3" t="str">
        <f t="shared" si="0"/>
        <v>Aubrey Beach</v>
      </c>
      <c r="D3" s="3" t="s">
        <v>35</v>
      </c>
      <c r="E3" t="s">
        <v>472</v>
      </c>
    </row>
    <row r="4" spans="1:7" x14ac:dyDescent="0.25">
      <c r="A4" t="s">
        <v>11</v>
      </c>
      <c r="B4" t="s">
        <v>12</v>
      </c>
      <c r="C4" t="str">
        <f t="shared" si="0"/>
        <v>Jim Cabral</v>
      </c>
      <c r="D4" s="3" t="s">
        <v>40</v>
      </c>
      <c r="E4" t="s">
        <v>482</v>
      </c>
    </row>
    <row r="5" spans="1:7" x14ac:dyDescent="0.25">
      <c r="A5" t="s">
        <v>15</v>
      </c>
      <c r="B5" t="s">
        <v>16</v>
      </c>
      <c r="C5" t="str">
        <f t="shared" si="0"/>
        <v>Tom Carlson</v>
      </c>
      <c r="D5" s="3" t="s">
        <v>36</v>
      </c>
      <c r="E5" t="s">
        <v>469</v>
      </c>
    </row>
    <row r="6" spans="1:7" x14ac:dyDescent="0.25">
      <c r="A6" t="s">
        <v>105</v>
      </c>
      <c r="B6" t="s">
        <v>104</v>
      </c>
      <c r="C6" t="str">
        <f t="shared" si="0"/>
        <v>Chuck Chipman</v>
      </c>
      <c r="D6" s="3" t="s">
        <v>464</v>
      </c>
      <c r="E6" t="s">
        <v>469</v>
      </c>
    </row>
    <row r="7" spans="1:7" x14ac:dyDescent="0.25">
      <c r="A7" t="s">
        <v>27</v>
      </c>
      <c r="B7" t="s">
        <v>28</v>
      </c>
      <c r="C7" t="str">
        <f t="shared" si="0"/>
        <v>Mark Dotson</v>
      </c>
      <c r="D7" s="3" t="s">
        <v>36</v>
      </c>
      <c r="E7" t="s">
        <v>475</v>
      </c>
    </row>
    <row r="8" spans="1:7" x14ac:dyDescent="0.25">
      <c r="A8" t="s">
        <v>130</v>
      </c>
      <c r="B8" t="s">
        <v>95</v>
      </c>
      <c r="C8" t="str">
        <f t="shared" si="0"/>
        <v>Mike Douklias</v>
      </c>
      <c r="D8" s="3" t="s">
        <v>37</v>
      </c>
      <c r="E8" t="s">
        <v>469</v>
      </c>
    </row>
    <row r="9" spans="1:7" x14ac:dyDescent="0.25">
      <c r="A9" t="s">
        <v>341</v>
      </c>
      <c r="B9" t="s">
        <v>342</v>
      </c>
      <c r="C9" t="str">
        <f t="shared" si="0"/>
        <v>Gary Egner</v>
      </c>
      <c r="D9" s="3" t="s">
        <v>465</v>
      </c>
      <c r="E9" t="s">
        <v>466</v>
      </c>
    </row>
    <row r="10" spans="1:7" x14ac:dyDescent="0.25">
      <c r="A10" t="s">
        <v>30</v>
      </c>
      <c r="B10" t="s">
        <v>31</v>
      </c>
      <c r="C10" t="str">
        <f t="shared" si="0"/>
        <v>Katherine Escobar</v>
      </c>
      <c r="D10" s="3" t="s">
        <v>37</v>
      </c>
      <c r="E10" t="s">
        <v>476</v>
      </c>
    </row>
    <row r="11" spans="1:7" x14ac:dyDescent="0.25">
      <c r="A11" t="s">
        <v>42</v>
      </c>
      <c r="B11" t="s">
        <v>43</v>
      </c>
      <c r="C11" t="str">
        <f t="shared" si="0"/>
        <v>Taraneh Etemadi</v>
      </c>
      <c r="D11" s="3" t="s">
        <v>44</v>
      </c>
      <c r="E11" t="s">
        <v>478</v>
      </c>
      <c r="F11" t="s">
        <v>525</v>
      </c>
    </row>
    <row r="12" spans="1:7" x14ac:dyDescent="0.25">
      <c r="A12" t="s">
        <v>25</v>
      </c>
      <c r="B12" t="s">
        <v>26</v>
      </c>
      <c r="C12" t="str">
        <f t="shared" si="0"/>
        <v>Lavdjola Farrington</v>
      </c>
      <c r="D12" s="3" t="s">
        <v>37</v>
      </c>
      <c r="E12" t="s">
        <v>474</v>
      </c>
    </row>
    <row r="13" spans="1:7" x14ac:dyDescent="0.25">
      <c r="A13" t="s">
        <v>145</v>
      </c>
      <c r="B13" t="s">
        <v>144</v>
      </c>
      <c r="C13" t="str">
        <f t="shared" si="0"/>
        <v>Bob Greeves</v>
      </c>
      <c r="D13" s="3" t="s">
        <v>484</v>
      </c>
      <c r="E13" t="s">
        <v>469</v>
      </c>
    </row>
    <row r="14" spans="1:7" x14ac:dyDescent="0.25">
      <c r="A14" t="s">
        <v>148</v>
      </c>
      <c r="B14" t="s">
        <v>141</v>
      </c>
      <c r="C14" t="str">
        <f t="shared" si="0"/>
        <v>Dave Hardy</v>
      </c>
      <c r="D14" s="3" t="s">
        <v>467</v>
      </c>
      <c r="E14" t="s">
        <v>470</v>
      </c>
    </row>
    <row r="15" spans="1:7" ht="13.5" customHeight="1" x14ac:dyDescent="0.25">
      <c r="A15" t="s">
        <v>468</v>
      </c>
      <c r="B15" t="s">
        <v>100</v>
      </c>
      <c r="C15" t="str">
        <f t="shared" si="0"/>
        <v>Eric Jahn</v>
      </c>
      <c r="D15" s="3" t="s">
        <v>485</v>
      </c>
      <c r="E15" t="s">
        <v>469</v>
      </c>
    </row>
    <row r="16" spans="1:7" x14ac:dyDescent="0.25">
      <c r="A16" t="s">
        <v>54</v>
      </c>
      <c r="B16" t="s">
        <v>55</v>
      </c>
      <c r="C16" t="str">
        <f t="shared" si="0"/>
        <v>Vamsi Kondannagari</v>
      </c>
      <c r="D16" s="3" t="s">
        <v>56</v>
      </c>
      <c r="E16" t="s">
        <v>481</v>
      </c>
    </row>
    <row r="17" spans="1:5" ht="30" x14ac:dyDescent="0.25">
      <c r="A17" t="s">
        <v>8</v>
      </c>
      <c r="B17" t="s">
        <v>9</v>
      </c>
      <c r="C17" t="str">
        <f t="shared" si="0"/>
        <v>Thomas Krul</v>
      </c>
      <c r="D17" s="3" t="s">
        <v>496</v>
      </c>
      <c r="E17" t="s">
        <v>10</v>
      </c>
    </row>
    <row r="18" spans="1:5" x14ac:dyDescent="0.25">
      <c r="A18" t="s">
        <v>21</v>
      </c>
      <c r="B18" t="s">
        <v>22</v>
      </c>
      <c r="C18" t="str">
        <f t="shared" si="0"/>
        <v>Shunda Louis</v>
      </c>
      <c r="D18" s="3" t="s">
        <v>467</v>
      </c>
      <c r="E18" t="s">
        <v>512</v>
      </c>
    </row>
    <row r="19" spans="1:5" x14ac:dyDescent="0.25">
      <c r="A19" t="s">
        <v>17</v>
      </c>
      <c r="B19" t="s">
        <v>18</v>
      </c>
      <c r="C19" t="str">
        <f t="shared" si="0"/>
        <v>Christina Medlin</v>
      </c>
      <c r="D19" s="3" t="s">
        <v>464</v>
      </c>
      <c r="E19" t="s">
        <v>483</v>
      </c>
    </row>
    <row r="20" spans="1:5" ht="45" x14ac:dyDescent="0.25">
      <c r="A20" t="s">
        <v>498</v>
      </c>
      <c r="B20" t="s">
        <v>497</v>
      </c>
      <c r="C20" t="str">
        <f t="shared" si="0"/>
        <v>Payton Lamb</v>
      </c>
      <c r="D20" s="3" t="s">
        <v>499</v>
      </c>
      <c r="E20" t="s">
        <v>466</v>
      </c>
    </row>
    <row r="21" spans="1:5" x14ac:dyDescent="0.25">
      <c r="A21" t="s">
        <v>13</v>
      </c>
      <c r="B21" t="s">
        <v>14</v>
      </c>
      <c r="C21" t="str">
        <f t="shared" si="0"/>
        <v>Scott Renner</v>
      </c>
      <c r="D21" s="3" t="s">
        <v>39</v>
      </c>
      <c r="E21" t="s">
        <v>473</v>
      </c>
    </row>
    <row r="22" spans="1:5" x14ac:dyDescent="0.25">
      <c r="A22" t="s">
        <v>23</v>
      </c>
      <c r="B22" t="s">
        <v>24</v>
      </c>
      <c r="C22" t="str">
        <f t="shared" si="0"/>
        <v>Beth Smalley</v>
      </c>
      <c r="D22" s="3" t="s">
        <v>37</v>
      </c>
      <c r="E22" t="s">
        <v>471</v>
      </c>
    </row>
    <row r="23" spans="1:5" x14ac:dyDescent="0.25">
      <c r="A23" t="s">
        <v>32</v>
      </c>
      <c r="B23" t="s">
        <v>33</v>
      </c>
      <c r="C23" t="str">
        <f t="shared" si="0"/>
        <v>Duncan Sparrell</v>
      </c>
      <c r="D23" s="3" t="s">
        <v>38</v>
      </c>
      <c r="E23" t="s">
        <v>477</v>
      </c>
    </row>
    <row r="24" spans="1:5" x14ac:dyDescent="0.25">
      <c r="A24" t="s">
        <v>47</v>
      </c>
      <c r="B24" t="s">
        <v>48</v>
      </c>
      <c r="C24" t="str">
        <f t="shared" si="0"/>
        <v>Satish Sripada</v>
      </c>
      <c r="D24" s="3" t="s">
        <v>44</v>
      </c>
      <c r="E24" t="s">
        <v>479</v>
      </c>
    </row>
    <row r="25" spans="1:5" x14ac:dyDescent="0.25">
      <c r="A25" t="s">
        <v>49</v>
      </c>
      <c r="B25" t="s">
        <v>50</v>
      </c>
      <c r="C25" t="str">
        <f t="shared" si="0"/>
        <v>Jennifer Stathakis</v>
      </c>
      <c r="D25" s="3" t="s">
        <v>51</v>
      </c>
      <c r="E25" t="s">
        <v>480</v>
      </c>
    </row>
    <row r="26" spans="1:5" x14ac:dyDescent="0.25">
      <c r="A26" t="s">
        <v>4</v>
      </c>
      <c r="B26" t="s">
        <v>5</v>
      </c>
      <c r="C26" t="str">
        <f t="shared" si="0"/>
        <v>Stephen Sullivan</v>
      </c>
      <c r="D26" s="3" t="s">
        <v>35</v>
      </c>
      <c r="E26" t="s">
        <v>34</v>
      </c>
    </row>
    <row r="27" spans="1:5" x14ac:dyDescent="0.25">
      <c r="A27" t="s">
        <v>226</v>
      </c>
      <c r="B27" t="s">
        <v>225</v>
      </c>
      <c r="C27" t="str">
        <f t="shared" si="0"/>
        <v>April Mitchell</v>
      </c>
      <c r="D27" s="3" t="s">
        <v>51</v>
      </c>
      <c r="E27" t="s">
        <v>513</v>
      </c>
    </row>
    <row r="28" spans="1:5" x14ac:dyDescent="0.25">
      <c r="A28" t="s">
        <v>514</v>
      </c>
      <c r="B28" t="s">
        <v>515</v>
      </c>
      <c r="C28" t="str">
        <f t="shared" si="0"/>
        <v>David Kemp</v>
      </c>
      <c r="D28" s="3" t="s">
        <v>516</v>
      </c>
    </row>
    <row r="29" spans="1:5" x14ac:dyDescent="0.25">
      <c r="A29" t="s">
        <v>517</v>
      </c>
      <c r="B29" t="s">
        <v>518</v>
      </c>
      <c r="C29" t="str">
        <f t="shared" si="0"/>
        <v>Ernesto Broderson</v>
      </c>
      <c r="D29" s="3" t="s">
        <v>516</v>
      </c>
    </row>
    <row r="30" spans="1:5" ht="30" x14ac:dyDescent="0.25">
      <c r="A30" t="s">
        <v>519</v>
      </c>
      <c r="B30" t="s">
        <v>272</v>
      </c>
      <c r="C30" t="str">
        <f t="shared" si="0"/>
        <v>Ryan Triplett</v>
      </c>
      <c r="D30" s="3" t="s">
        <v>520</v>
      </c>
    </row>
    <row r="31" spans="1:5" x14ac:dyDescent="0.25">
      <c r="A31" t="s">
        <v>46</v>
      </c>
      <c r="B31" t="s">
        <v>45</v>
      </c>
      <c r="C31" t="str">
        <f t="shared" si="0"/>
        <v>Paul Wormeli</v>
      </c>
      <c r="D31" s="3" t="s">
        <v>516</v>
      </c>
      <c r="E31" t="s">
        <v>523</v>
      </c>
    </row>
    <row r="32" spans="1:5" x14ac:dyDescent="0.25">
      <c r="A32" t="s">
        <v>521</v>
      </c>
      <c r="B32" t="s">
        <v>202</v>
      </c>
      <c r="C32" t="str">
        <f t="shared" si="0"/>
        <v>Kelly Cullinane</v>
      </c>
      <c r="D32" s="3" t="s">
        <v>522</v>
      </c>
      <c r="E32" t="s">
        <v>522</v>
      </c>
    </row>
    <row r="33" spans="1:5" x14ac:dyDescent="0.25">
      <c r="A33" t="s">
        <v>134</v>
      </c>
      <c r="B33" t="s">
        <v>133</v>
      </c>
      <c r="C33" t="str">
        <f t="shared" si="0"/>
        <v>Chet Ensign</v>
      </c>
      <c r="D33" s="3" t="s">
        <v>522</v>
      </c>
      <c r="E33" t="s">
        <v>522</v>
      </c>
    </row>
    <row r="34" spans="1:5" x14ac:dyDescent="0.25">
      <c r="A34" t="s">
        <v>524</v>
      </c>
      <c r="B34" t="s">
        <v>108</v>
      </c>
      <c r="C34" t="str">
        <f t="shared" si="0"/>
        <v>Claudia Roach</v>
      </c>
      <c r="D34" s="3" t="s">
        <v>522</v>
      </c>
      <c r="E34" t="s">
        <v>522</v>
      </c>
    </row>
  </sheetData>
  <sortState xmlns:xlrd2="http://schemas.microsoft.com/office/spreadsheetml/2017/richdata2" ref="A2:E26">
    <sortCondition ref="A2:A26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DC27-7D3C-4E7F-A45A-5C95EDABA9D9}">
  <dimension ref="A1:C218"/>
  <sheetViews>
    <sheetView tabSelected="1" topLeftCell="A22" workbookViewId="0">
      <selection activeCell="A46" sqref="A46:XFD46"/>
    </sheetView>
  </sheetViews>
  <sheetFormatPr defaultRowHeight="15" x14ac:dyDescent="0.25"/>
  <cols>
    <col min="1" max="1" width="27" customWidth="1"/>
    <col min="2" max="2" width="26" customWidth="1"/>
    <col min="3" max="3" width="2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59</v>
      </c>
      <c r="B2" t="s">
        <v>58</v>
      </c>
      <c r="C2" t="str">
        <f t="shared" ref="C2:C64" si="0">CONCATENATE(B2," ",A2)</f>
        <v>John Aalto</v>
      </c>
    </row>
    <row r="3" spans="1:3" x14ac:dyDescent="0.25">
      <c r="A3" t="s">
        <v>61</v>
      </c>
      <c r="B3" t="s">
        <v>60</v>
      </c>
      <c r="C3" t="str">
        <f t="shared" si="0"/>
        <v>Michael Abramson</v>
      </c>
    </row>
    <row r="4" spans="1:3" ht="15.75" customHeight="1" x14ac:dyDescent="0.25">
      <c r="A4" t="s">
        <v>62</v>
      </c>
      <c r="B4" t="s">
        <v>28</v>
      </c>
      <c r="C4" t="str">
        <f t="shared" si="0"/>
        <v>Mark Adams</v>
      </c>
    </row>
    <row r="5" spans="1:3" x14ac:dyDescent="0.25">
      <c r="A5" t="s">
        <v>64</v>
      </c>
      <c r="B5" t="s">
        <v>63</v>
      </c>
      <c r="C5" t="str">
        <f t="shared" si="0"/>
        <v>Jay Alalasundaram</v>
      </c>
    </row>
    <row r="6" spans="1:3" x14ac:dyDescent="0.25">
      <c r="A6" t="s">
        <v>381</v>
      </c>
      <c r="B6" t="s">
        <v>67</v>
      </c>
      <c r="C6" t="str">
        <f t="shared" si="0"/>
        <v>Kim Amster</v>
      </c>
    </row>
    <row r="7" spans="1:3" x14ac:dyDescent="0.25">
      <c r="A7" t="s">
        <v>6</v>
      </c>
      <c r="B7" t="s">
        <v>7</v>
      </c>
      <c r="C7" t="str">
        <f t="shared" si="0"/>
        <v>Kamran Atri</v>
      </c>
    </row>
    <row r="8" spans="1:3" x14ac:dyDescent="0.25">
      <c r="A8" t="s">
        <v>69</v>
      </c>
      <c r="B8" t="s">
        <v>68</v>
      </c>
      <c r="C8" t="str">
        <f t="shared" si="0"/>
        <v>Julie Atwell</v>
      </c>
    </row>
    <row r="9" spans="1:3" x14ac:dyDescent="0.25">
      <c r="A9" t="s">
        <v>411</v>
      </c>
      <c r="B9" t="s">
        <v>412</v>
      </c>
      <c r="C9" t="str">
        <f t="shared" si="0"/>
        <v>Lauri Balderston</v>
      </c>
    </row>
    <row r="10" spans="1:3" x14ac:dyDescent="0.25">
      <c r="A10" t="s">
        <v>391</v>
      </c>
      <c r="B10" t="s">
        <v>216</v>
      </c>
      <c r="C10" t="str">
        <f t="shared" si="0"/>
        <v>Christina  Bapst-Stump</v>
      </c>
    </row>
    <row r="11" spans="1:3" x14ac:dyDescent="0.25">
      <c r="A11" t="s">
        <v>383</v>
      </c>
      <c r="B11" t="s">
        <v>384</v>
      </c>
      <c r="C11" t="str">
        <f t="shared" si="0"/>
        <v>Jessica Baran</v>
      </c>
    </row>
    <row r="12" spans="1:3" x14ac:dyDescent="0.25">
      <c r="A12" t="s">
        <v>379</v>
      </c>
      <c r="B12" t="s">
        <v>20</v>
      </c>
      <c r="C12" t="str">
        <f t="shared" si="0"/>
        <v>Aubrey Beach III</v>
      </c>
    </row>
    <row r="13" spans="1:3" x14ac:dyDescent="0.25">
      <c r="A13" t="s">
        <v>428</v>
      </c>
      <c r="B13" t="s">
        <v>174</v>
      </c>
      <c r="C13" t="str">
        <f t="shared" si="0"/>
        <v>Tim Bigwood</v>
      </c>
    </row>
    <row r="14" spans="1:3" x14ac:dyDescent="0.25">
      <c r="A14" t="s">
        <v>75</v>
      </c>
      <c r="B14" t="s">
        <v>74</v>
      </c>
      <c r="C14" t="str">
        <f t="shared" si="0"/>
        <v xml:space="preserve">Marcus  Birtwhistle </v>
      </c>
    </row>
    <row r="15" spans="1:3" x14ac:dyDescent="0.25">
      <c r="A15" t="s">
        <v>77</v>
      </c>
      <c r="B15" t="s">
        <v>76</v>
      </c>
      <c r="C15" t="str">
        <f t="shared" si="0"/>
        <v>James Bohling</v>
      </c>
    </row>
    <row r="16" spans="1:3" x14ac:dyDescent="0.25">
      <c r="A16" t="s">
        <v>80</v>
      </c>
      <c r="B16" t="s">
        <v>79</v>
      </c>
      <c r="C16" t="str">
        <f t="shared" si="0"/>
        <v>Omar Bouaichi</v>
      </c>
    </row>
    <row r="17" spans="1:3" x14ac:dyDescent="0.25">
      <c r="A17" t="s">
        <v>82</v>
      </c>
      <c r="B17" t="s">
        <v>81</v>
      </c>
      <c r="C17" t="str">
        <f t="shared" si="0"/>
        <v>Monique Bourque</v>
      </c>
    </row>
    <row r="18" spans="1:3" x14ac:dyDescent="0.25">
      <c r="A18" t="s">
        <v>83</v>
      </c>
      <c r="B18" t="s">
        <v>58</v>
      </c>
      <c r="C18" t="str">
        <f t="shared" si="0"/>
        <v>John Boyd (SES)</v>
      </c>
    </row>
    <row r="19" spans="1:3" x14ac:dyDescent="0.25">
      <c r="A19" t="s">
        <v>85</v>
      </c>
      <c r="B19" t="s">
        <v>84</v>
      </c>
      <c r="C19" t="str">
        <f t="shared" si="0"/>
        <v>Van  Brewer</v>
      </c>
    </row>
    <row r="20" spans="1:3" x14ac:dyDescent="0.25">
      <c r="A20" t="s">
        <v>87</v>
      </c>
      <c r="B20" t="s">
        <v>86</v>
      </c>
      <c r="C20" t="str">
        <f t="shared" si="0"/>
        <v>Sandra Brown (SES)</v>
      </c>
    </row>
    <row r="21" spans="1:3" x14ac:dyDescent="0.25">
      <c r="A21" t="s">
        <v>89</v>
      </c>
      <c r="B21" t="s">
        <v>88</v>
      </c>
      <c r="C21" t="str">
        <f t="shared" si="0"/>
        <v>KelliAnn Burrieski</v>
      </c>
    </row>
    <row r="22" spans="1:3" x14ac:dyDescent="0.25">
      <c r="A22" t="s">
        <v>91</v>
      </c>
      <c r="B22" t="s">
        <v>90</v>
      </c>
      <c r="C22" t="str">
        <f t="shared" si="0"/>
        <v>Jacquie Butler</v>
      </c>
    </row>
    <row r="23" spans="1:3" x14ac:dyDescent="0.25">
      <c r="A23" t="s">
        <v>11</v>
      </c>
      <c r="B23" t="s">
        <v>76</v>
      </c>
      <c r="C23" t="str">
        <f t="shared" si="0"/>
        <v>James Cabral</v>
      </c>
    </row>
    <row r="24" spans="1:3" x14ac:dyDescent="0.25">
      <c r="A24" t="s">
        <v>429</v>
      </c>
      <c r="B24" t="s">
        <v>16</v>
      </c>
      <c r="C24" t="str">
        <f t="shared" si="0"/>
        <v xml:space="preserve">Tom Carlson </v>
      </c>
    </row>
    <row r="25" spans="1:3" x14ac:dyDescent="0.25">
      <c r="A25" t="s">
        <v>92</v>
      </c>
      <c r="B25" t="s">
        <v>65</v>
      </c>
      <c r="C25" t="str">
        <f t="shared" si="0"/>
        <v>Chris Carrino, Ph.D.</v>
      </c>
    </row>
    <row r="26" spans="1:3" x14ac:dyDescent="0.25">
      <c r="A26" t="s">
        <v>94</v>
      </c>
      <c r="B26" t="s">
        <v>93</v>
      </c>
      <c r="C26" t="str">
        <f t="shared" si="0"/>
        <v>Cory Casanave</v>
      </c>
    </row>
    <row r="27" spans="1:3" x14ac:dyDescent="0.25">
      <c r="A27" t="s">
        <v>385</v>
      </c>
      <c r="B27" t="s">
        <v>95</v>
      </c>
      <c r="C27" t="str">
        <f t="shared" si="0"/>
        <v>Mike Castro</v>
      </c>
    </row>
    <row r="28" spans="1:3" x14ac:dyDescent="0.25">
      <c r="A28" t="s">
        <v>97</v>
      </c>
      <c r="B28" t="s">
        <v>96</v>
      </c>
      <c r="C28" t="str">
        <f t="shared" si="0"/>
        <v>Steven Cauffman</v>
      </c>
    </row>
    <row r="29" spans="1:3" x14ac:dyDescent="0.25">
      <c r="A29" t="s">
        <v>99</v>
      </c>
      <c r="B29" t="s">
        <v>98</v>
      </c>
      <c r="C29" t="str">
        <f t="shared" si="0"/>
        <v>Sara Cermenaro</v>
      </c>
    </row>
    <row r="30" spans="1:3" x14ac:dyDescent="0.25">
      <c r="A30" t="s">
        <v>101</v>
      </c>
      <c r="B30" t="s">
        <v>100</v>
      </c>
      <c r="C30" t="str">
        <f t="shared" si="0"/>
        <v>Eric Chaney</v>
      </c>
    </row>
    <row r="31" spans="1:3" x14ac:dyDescent="0.25">
      <c r="A31" t="s">
        <v>102</v>
      </c>
      <c r="B31" t="s">
        <v>100</v>
      </c>
      <c r="C31" t="str">
        <f t="shared" si="0"/>
        <v>Eric Charles</v>
      </c>
    </row>
    <row r="32" spans="1:3" x14ac:dyDescent="0.25">
      <c r="A32" t="s">
        <v>103</v>
      </c>
      <c r="B32" t="s">
        <v>70</v>
      </c>
      <c r="C32" t="str">
        <f t="shared" si="0"/>
        <v>Ash Chaterjee</v>
      </c>
    </row>
    <row r="33" spans="1:3" x14ac:dyDescent="0.25">
      <c r="A33" t="s">
        <v>105</v>
      </c>
      <c r="B33" t="s">
        <v>104</v>
      </c>
      <c r="C33" t="str">
        <f t="shared" si="0"/>
        <v>Chuck Chipman</v>
      </c>
    </row>
    <row r="34" spans="1:3" x14ac:dyDescent="0.25">
      <c r="A34" t="s">
        <v>407</v>
      </c>
      <c r="B34" t="s">
        <v>408</v>
      </c>
      <c r="C34" t="str">
        <f t="shared" si="0"/>
        <v>Kay Chopard</v>
      </c>
    </row>
    <row r="35" spans="1:3" x14ac:dyDescent="0.25">
      <c r="A35" t="s">
        <v>107</v>
      </c>
      <c r="B35" t="s">
        <v>106</v>
      </c>
      <c r="C35" t="str">
        <f t="shared" si="0"/>
        <v>Leighton Christiansen</v>
      </c>
    </row>
    <row r="36" spans="1:3" x14ac:dyDescent="0.25">
      <c r="A36" t="s">
        <v>109</v>
      </c>
      <c r="B36" t="s">
        <v>108</v>
      </c>
      <c r="C36" t="str">
        <f t="shared" si="0"/>
        <v>Claudia Cirlan</v>
      </c>
    </row>
    <row r="37" spans="1:3" x14ac:dyDescent="0.25">
      <c r="A37" t="s">
        <v>111</v>
      </c>
      <c r="B37" t="s">
        <v>110</v>
      </c>
      <c r="C37" t="str">
        <f t="shared" si="0"/>
        <v>Connie Citro</v>
      </c>
    </row>
    <row r="38" spans="1:3" x14ac:dyDescent="0.25">
      <c r="A38" t="s">
        <v>113</v>
      </c>
      <c r="B38" t="s">
        <v>57</v>
      </c>
      <c r="C38" t="str">
        <f t="shared" si="0"/>
        <v>C Cody</v>
      </c>
    </row>
    <row r="39" spans="1:3" x14ac:dyDescent="0.25">
      <c r="A39" t="s">
        <v>114</v>
      </c>
      <c r="B39" t="s">
        <v>60</v>
      </c>
      <c r="C39" t="str">
        <f t="shared" si="0"/>
        <v>Michael Cohen</v>
      </c>
    </row>
    <row r="40" spans="1:3" x14ac:dyDescent="0.25">
      <c r="A40" t="s">
        <v>433</v>
      </c>
      <c r="B40" t="s">
        <v>115</v>
      </c>
      <c r="C40" t="str">
        <f t="shared" si="0"/>
        <v>Randall Cole, Ph.D.</v>
      </c>
    </row>
    <row r="41" spans="1:3" x14ac:dyDescent="0.25">
      <c r="A41" t="s">
        <v>117</v>
      </c>
      <c r="B41" t="s">
        <v>116</v>
      </c>
      <c r="C41" t="str">
        <f t="shared" si="0"/>
        <v>Bryan Combs</v>
      </c>
    </row>
    <row r="42" spans="1:3" x14ac:dyDescent="0.25">
      <c r="A42" t="s">
        <v>119</v>
      </c>
      <c r="B42" t="s">
        <v>118</v>
      </c>
      <c r="C42" t="str">
        <f t="shared" si="0"/>
        <v>Francis  Conover</v>
      </c>
    </row>
    <row r="43" spans="1:3" x14ac:dyDescent="0.25">
      <c r="A43" t="s">
        <v>405</v>
      </c>
      <c r="B43" t="s">
        <v>406</v>
      </c>
      <c r="C43" t="str">
        <f t="shared" si="0"/>
        <v>Karen Cooper</v>
      </c>
    </row>
    <row r="44" spans="1:3" x14ac:dyDescent="0.25">
      <c r="A44" t="s">
        <v>121</v>
      </c>
      <c r="B44" t="s">
        <v>120</v>
      </c>
      <c r="C44" t="str">
        <f t="shared" si="0"/>
        <v>Megan Corey</v>
      </c>
    </row>
    <row r="45" spans="1:3" x14ac:dyDescent="0.25">
      <c r="A45" t="s">
        <v>122</v>
      </c>
      <c r="B45" t="s">
        <v>72</v>
      </c>
      <c r="C45" t="str">
        <f t="shared" si="0"/>
        <v>Dan Cotter (SES)</v>
      </c>
    </row>
    <row r="46" spans="1:3" x14ac:dyDescent="0.25">
      <c r="A46" t="s">
        <v>124</v>
      </c>
      <c r="B46" t="s">
        <v>123</v>
      </c>
      <c r="C46" t="str">
        <f t="shared" si="0"/>
        <v>Susan Davis</v>
      </c>
    </row>
    <row r="47" spans="1:3" x14ac:dyDescent="0.25">
      <c r="A47" t="s">
        <v>416</v>
      </c>
      <c r="B47" t="s">
        <v>417</v>
      </c>
      <c r="C47" t="str">
        <f t="shared" si="0"/>
        <v>Randy Deforest</v>
      </c>
    </row>
    <row r="48" spans="1:3" x14ac:dyDescent="0.25">
      <c r="A48" t="s">
        <v>126</v>
      </c>
      <c r="B48" t="s">
        <v>125</v>
      </c>
      <c r="C48" t="str">
        <f t="shared" si="0"/>
        <v>Jill DeMatteis</v>
      </c>
    </row>
    <row r="49" spans="1:3" x14ac:dyDescent="0.25">
      <c r="A49" t="s">
        <v>129</v>
      </c>
      <c r="B49" t="s">
        <v>128</v>
      </c>
      <c r="C49" t="str">
        <f t="shared" si="0"/>
        <v>Chintan  Dixit</v>
      </c>
    </row>
    <row r="50" spans="1:3" x14ac:dyDescent="0.25">
      <c r="A50" t="s">
        <v>388</v>
      </c>
      <c r="B50" t="s">
        <v>58</v>
      </c>
      <c r="C50" t="str">
        <f t="shared" si="0"/>
        <v>John Dollan</v>
      </c>
    </row>
    <row r="51" spans="1:3" x14ac:dyDescent="0.25">
      <c r="A51" t="s">
        <v>389</v>
      </c>
      <c r="B51" t="s">
        <v>390</v>
      </c>
      <c r="C51" t="str">
        <f t="shared" si="0"/>
        <v>Sue Dorr</v>
      </c>
    </row>
    <row r="52" spans="1:3" x14ac:dyDescent="0.25">
      <c r="A52" t="s">
        <v>418</v>
      </c>
      <c r="B52" t="s">
        <v>419</v>
      </c>
      <c r="C52" t="str">
        <f t="shared" si="0"/>
        <v>Reene Dothard</v>
      </c>
    </row>
    <row r="53" spans="1:3" x14ac:dyDescent="0.25">
      <c r="A53" t="s">
        <v>27</v>
      </c>
      <c r="B53" t="s">
        <v>28</v>
      </c>
      <c r="C53" t="str">
        <f t="shared" si="0"/>
        <v>Mark Dotson</v>
      </c>
    </row>
    <row r="54" spans="1:3" x14ac:dyDescent="0.25">
      <c r="A54" t="s">
        <v>130</v>
      </c>
      <c r="B54" t="s">
        <v>95</v>
      </c>
      <c r="C54" t="str">
        <f t="shared" si="0"/>
        <v>Mike Douklias</v>
      </c>
    </row>
    <row r="55" spans="1:3" x14ac:dyDescent="0.25">
      <c r="A55" t="s">
        <v>131</v>
      </c>
      <c r="B55" t="s">
        <v>71</v>
      </c>
      <c r="C55" t="str">
        <f t="shared" si="0"/>
        <v>Kevin Duvall</v>
      </c>
    </row>
    <row r="56" spans="1:3" x14ac:dyDescent="0.25">
      <c r="A56" t="s">
        <v>341</v>
      </c>
      <c r="B56" t="s">
        <v>342</v>
      </c>
      <c r="C56" t="str">
        <f t="shared" si="0"/>
        <v>Gary Egner</v>
      </c>
    </row>
    <row r="57" spans="1:3" x14ac:dyDescent="0.25">
      <c r="A57" t="s">
        <v>420</v>
      </c>
      <c r="B57" t="s">
        <v>73</v>
      </c>
      <c r="C57" t="str">
        <f t="shared" si="0"/>
        <v>Richard Elias</v>
      </c>
    </row>
    <row r="58" spans="1:3" x14ac:dyDescent="0.25">
      <c r="A58" t="s">
        <v>132</v>
      </c>
      <c r="B58" t="s">
        <v>100</v>
      </c>
      <c r="C58" t="str">
        <f t="shared" si="0"/>
        <v>Eric Emerson</v>
      </c>
    </row>
    <row r="59" spans="1:3" x14ac:dyDescent="0.25">
      <c r="A59" t="s">
        <v>134</v>
      </c>
      <c r="B59" t="s">
        <v>133</v>
      </c>
      <c r="C59" t="str">
        <f t="shared" si="0"/>
        <v>Chet Ensign</v>
      </c>
    </row>
    <row r="60" spans="1:3" x14ac:dyDescent="0.25">
      <c r="A60" t="s">
        <v>30</v>
      </c>
      <c r="B60" t="s">
        <v>31</v>
      </c>
      <c r="C60" t="str">
        <f t="shared" si="0"/>
        <v>Katherine Escobar</v>
      </c>
    </row>
    <row r="61" spans="1:3" x14ac:dyDescent="0.25">
      <c r="A61" t="s">
        <v>135</v>
      </c>
      <c r="B61" t="s">
        <v>43</v>
      </c>
      <c r="C61" t="str">
        <f t="shared" si="0"/>
        <v xml:space="preserve">Taraneh Etemadi </v>
      </c>
    </row>
    <row r="62" spans="1:3" x14ac:dyDescent="0.25">
      <c r="A62" t="s">
        <v>25</v>
      </c>
      <c r="B62" t="s">
        <v>26</v>
      </c>
      <c r="C62" t="str">
        <f t="shared" si="0"/>
        <v>Lavdjola Farrington</v>
      </c>
    </row>
    <row r="63" spans="1:3" x14ac:dyDescent="0.25">
      <c r="A63" t="s">
        <v>434</v>
      </c>
      <c r="B63" t="s">
        <v>127</v>
      </c>
      <c r="C63" t="str">
        <f t="shared" si="0"/>
        <v>Dennis Fixler, Ph.D.</v>
      </c>
    </row>
    <row r="64" spans="1:3" x14ac:dyDescent="0.25">
      <c r="A64" t="s">
        <v>138</v>
      </c>
      <c r="B64" t="s">
        <v>137</v>
      </c>
      <c r="C64" t="str">
        <f t="shared" si="0"/>
        <v>Adrian Francis</v>
      </c>
    </row>
    <row r="65" spans="1:3" x14ac:dyDescent="0.25">
      <c r="A65" t="s">
        <v>140</v>
      </c>
      <c r="B65" t="s">
        <v>139</v>
      </c>
      <c r="C65" t="str">
        <f t="shared" ref="C65:C128" si="1">CONCATENATE(B65," ",A65)</f>
        <v>Lisa Frank</v>
      </c>
    </row>
    <row r="66" spans="1:3" x14ac:dyDescent="0.25">
      <c r="A66" t="s">
        <v>392</v>
      </c>
      <c r="B66" t="s">
        <v>393</v>
      </c>
      <c r="C66" t="str">
        <f t="shared" si="1"/>
        <v>Anthinio Galloway</v>
      </c>
    </row>
    <row r="67" spans="1:3" x14ac:dyDescent="0.25">
      <c r="A67" t="s">
        <v>392</v>
      </c>
      <c r="B67" t="s">
        <v>394</v>
      </c>
      <c r="C67" t="str">
        <f t="shared" si="1"/>
        <v>Joel Galloway</v>
      </c>
    </row>
    <row r="68" spans="1:3" x14ac:dyDescent="0.25">
      <c r="A68" t="s">
        <v>386</v>
      </c>
      <c r="B68" t="s">
        <v>136</v>
      </c>
      <c r="C68" t="str">
        <f t="shared" si="1"/>
        <v>Clifford Gandy</v>
      </c>
    </row>
    <row r="69" spans="1:3" x14ac:dyDescent="0.25">
      <c r="A69" t="s">
        <v>395</v>
      </c>
      <c r="B69" t="s">
        <v>396</v>
      </c>
      <c r="C69" t="str">
        <f t="shared" si="1"/>
        <v>Chase Garwood</v>
      </c>
    </row>
    <row r="70" spans="1:3" x14ac:dyDescent="0.25">
      <c r="A70" t="s">
        <v>397</v>
      </c>
      <c r="B70" t="s">
        <v>398</v>
      </c>
      <c r="C70" t="str">
        <f t="shared" si="1"/>
        <v>Danial Gillman, Ph.D.</v>
      </c>
    </row>
    <row r="71" spans="1:3" x14ac:dyDescent="0.25">
      <c r="A71" t="s">
        <v>432</v>
      </c>
      <c r="B71" t="s">
        <v>143</v>
      </c>
      <c r="C71" t="str">
        <f t="shared" si="1"/>
        <v>Lon Gowen, Ph.D.</v>
      </c>
    </row>
    <row r="72" spans="1:3" x14ac:dyDescent="0.25">
      <c r="A72" t="s">
        <v>530</v>
      </c>
      <c r="B72" t="s">
        <v>529</v>
      </c>
      <c r="C72" t="str">
        <f t="shared" si="1"/>
        <v>Carol Graham</v>
      </c>
    </row>
    <row r="73" spans="1:3" x14ac:dyDescent="0.25">
      <c r="A73" t="s">
        <v>145</v>
      </c>
      <c r="B73" t="s">
        <v>144</v>
      </c>
      <c r="C73" t="str">
        <f t="shared" si="1"/>
        <v>Bob Greeves</v>
      </c>
    </row>
    <row r="74" spans="1:3" x14ac:dyDescent="0.25">
      <c r="A74" t="s">
        <v>146</v>
      </c>
      <c r="B74" t="s">
        <v>58</v>
      </c>
      <c r="C74" t="str">
        <f t="shared" si="1"/>
        <v>John Grove II</v>
      </c>
    </row>
    <row r="75" spans="1:3" x14ac:dyDescent="0.25">
      <c r="A75" t="s">
        <v>147</v>
      </c>
      <c r="B75" t="s">
        <v>142</v>
      </c>
      <c r="C75" t="str">
        <f t="shared" si="1"/>
        <v>Brian Handspicker</v>
      </c>
    </row>
    <row r="76" spans="1:3" x14ac:dyDescent="0.25">
      <c r="A76" t="s">
        <v>148</v>
      </c>
      <c r="B76" t="s">
        <v>141</v>
      </c>
      <c r="C76" t="str">
        <f t="shared" si="1"/>
        <v>Dave Hardy</v>
      </c>
    </row>
    <row r="77" spans="1:3" x14ac:dyDescent="0.25">
      <c r="A77" t="s">
        <v>149</v>
      </c>
      <c r="B77" t="s">
        <v>76</v>
      </c>
      <c r="C77" t="str">
        <f t="shared" si="1"/>
        <v>James Harris, Jr.</v>
      </c>
    </row>
    <row r="78" spans="1:3" x14ac:dyDescent="0.25">
      <c r="A78" t="s">
        <v>151</v>
      </c>
      <c r="B78" t="s">
        <v>150</v>
      </c>
      <c r="C78" t="str">
        <f t="shared" si="1"/>
        <v>Cheryl Harrison</v>
      </c>
    </row>
    <row r="79" spans="1:3" x14ac:dyDescent="0.25">
      <c r="A79" t="s">
        <v>154</v>
      </c>
      <c r="B79" t="s">
        <v>153</v>
      </c>
      <c r="C79" t="str">
        <f t="shared" si="1"/>
        <v xml:space="preserve">Trey Hayden </v>
      </c>
    </row>
    <row r="80" spans="1:3" x14ac:dyDescent="0.25">
      <c r="A80" t="s">
        <v>156</v>
      </c>
      <c r="B80" t="s">
        <v>155</v>
      </c>
      <c r="C80" t="str">
        <f t="shared" si="1"/>
        <v>Shani Hernandez</v>
      </c>
    </row>
    <row r="81" spans="1:3" x14ac:dyDescent="0.25">
      <c r="A81" t="s">
        <v>158</v>
      </c>
      <c r="B81" t="s">
        <v>157</v>
      </c>
      <c r="C81" t="str">
        <f t="shared" si="1"/>
        <v>Dwight Hines</v>
      </c>
    </row>
    <row r="82" spans="1:3" x14ac:dyDescent="0.25">
      <c r="A82" t="s">
        <v>160</v>
      </c>
      <c r="B82" t="s">
        <v>159</v>
      </c>
      <c r="C82" t="str">
        <f t="shared" si="1"/>
        <v>Mahtew Hudnall</v>
      </c>
    </row>
    <row r="83" spans="1:3" x14ac:dyDescent="0.25">
      <c r="A83" t="s">
        <v>161</v>
      </c>
      <c r="B83" t="s">
        <v>95</v>
      </c>
      <c r="C83" t="str">
        <f t="shared" si="1"/>
        <v>Mike Hulme</v>
      </c>
    </row>
    <row r="84" spans="1:3" x14ac:dyDescent="0.25">
      <c r="A84" t="s">
        <v>162</v>
      </c>
      <c r="B84" t="s">
        <v>68</v>
      </c>
      <c r="C84" t="str">
        <f t="shared" si="1"/>
        <v>Julie Humphrey</v>
      </c>
    </row>
    <row r="85" spans="1:3" x14ac:dyDescent="0.25">
      <c r="A85" t="s">
        <v>164</v>
      </c>
      <c r="B85" t="s">
        <v>163</v>
      </c>
      <c r="C85" t="str">
        <f t="shared" si="1"/>
        <v>Ana Hurtado</v>
      </c>
    </row>
    <row r="86" spans="1:3" x14ac:dyDescent="0.25">
      <c r="A86" t="s">
        <v>166</v>
      </c>
      <c r="B86" t="s">
        <v>165</v>
      </c>
      <c r="C86" t="str">
        <f t="shared" si="1"/>
        <v>Carlene Ileto (SES)</v>
      </c>
    </row>
    <row r="87" spans="1:3" x14ac:dyDescent="0.25">
      <c r="A87" t="s">
        <v>168</v>
      </c>
      <c r="B87" t="s">
        <v>167</v>
      </c>
      <c r="C87" t="str">
        <f t="shared" si="1"/>
        <v xml:space="preserve">Korak  Jaggernokromcity </v>
      </c>
    </row>
    <row r="88" spans="1:3" x14ac:dyDescent="0.25">
      <c r="A88" t="s">
        <v>170</v>
      </c>
      <c r="B88" t="s">
        <v>169</v>
      </c>
      <c r="C88" t="str">
        <f t="shared" si="1"/>
        <v>Andy   Johnson</v>
      </c>
    </row>
    <row r="89" spans="1:3" x14ac:dyDescent="0.25">
      <c r="A89" t="s">
        <v>170</v>
      </c>
      <c r="B89" t="s">
        <v>171</v>
      </c>
      <c r="C89" t="str">
        <f t="shared" si="1"/>
        <v>Barry Johnson</v>
      </c>
    </row>
    <row r="90" spans="1:3" x14ac:dyDescent="0.25">
      <c r="A90" t="s">
        <v>170</v>
      </c>
      <c r="B90" t="s">
        <v>343</v>
      </c>
      <c r="C90" t="str">
        <f t="shared" si="1"/>
        <v>Luke Johnson</v>
      </c>
    </row>
    <row r="91" spans="1:3" x14ac:dyDescent="0.25">
      <c r="A91" t="s">
        <v>173</v>
      </c>
      <c r="B91" t="s">
        <v>172</v>
      </c>
      <c r="C91" t="str">
        <f t="shared" si="1"/>
        <v>Gali Kalbfleisch</v>
      </c>
    </row>
    <row r="92" spans="1:3" x14ac:dyDescent="0.25">
      <c r="A92" t="s">
        <v>175</v>
      </c>
      <c r="B92" t="s">
        <v>174</v>
      </c>
      <c r="C92" t="str">
        <f t="shared" si="1"/>
        <v>Tim Kearley</v>
      </c>
    </row>
    <row r="93" spans="1:3" x14ac:dyDescent="0.25">
      <c r="A93" t="s">
        <v>334</v>
      </c>
      <c r="B93" t="s">
        <v>73</v>
      </c>
      <c r="C93" t="str">
        <f t="shared" si="1"/>
        <v>Richard Kellogg</v>
      </c>
    </row>
    <row r="94" spans="1:3" x14ac:dyDescent="0.25">
      <c r="A94" t="s">
        <v>177</v>
      </c>
      <c r="B94" t="s">
        <v>176</v>
      </c>
      <c r="C94" t="str">
        <f t="shared" si="1"/>
        <v>Arthur Kennickell</v>
      </c>
    </row>
    <row r="95" spans="1:3" x14ac:dyDescent="0.25">
      <c r="A95" t="s">
        <v>67</v>
      </c>
      <c r="B95" t="s">
        <v>335</v>
      </c>
      <c r="C95" t="str">
        <f t="shared" si="1"/>
        <v>Kathy Kim</v>
      </c>
    </row>
    <row r="96" spans="1:3" x14ac:dyDescent="0.25">
      <c r="A96" t="s">
        <v>344</v>
      </c>
      <c r="B96" t="s">
        <v>425</v>
      </c>
      <c r="C96" t="str">
        <f t="shared" si="1"/>
        <v>Stuart Kirchner</v>
      </c>
    </row>
    <row r="97" spans="1:3" x14ac:dyDescent="0.25">
      <c r="A97" t="s">
        <v>344</v>
      </c>
      <c r="B97" t="s">
        <v>345</v>
      </c>
      <c r="C97" t="str">
        <f t="shared" si="1"/>
        <v>Timothey Kirchner</v>
      </c>
    </row>
    <row r="98" spans="1:3" x14ac:dyDescent="0.25">
      <c r="A98" t="s">
        <v>180</v>
      </c>
      <c r="B98" t="s">
        <v>179</v>
      </c>
      <c r="C98" t="str">
        <f t="shared" si="1"/>
        <v>Denise Kitts</v>
      </c>
    </row>
    <row r="99" spans="1:3" x14ac:dyDescent="0.25">
      <c r="A99" t="s">
        <v>182</v>
      </c>
      <c r="B99" t="s">
        <v>181</v>
      </c>
      <c r="C99" t="str">
        <f t="shared" si="1"/>
        <v>Donald  Klag</v>
      </c>
    </row>
    <row r="100" spans="1:3" x14ac:dyDescent="0.25">
      <c r="A100" t="s">
        <v>54</v>
      </c>
      <c r="B100" t="s">
        <v>55</v>
      </c>
      <c r="C100" t="str">
        <f t="shared" si="1"/>
        <v>Vamsi Kondannagari</v>
      </c>
    </row>
    <row r="101" spans="1:3" x14ac:dyDescent="0.25">
      <c r="A101" t="s">
        <v>183</v>
      </c>
      <c r="B101" t="s">
        <v>96</v>
      </c>
      <c r="C101" t="str">
        <f t="shared" si="1"/>
        <v>Steven Kramer</v>
      </c>
    </row>
    <row r="102" spans="1:3" x14ac:dyDescent="0.25">
      <c r="A102" t="s">
        <v>8</v>
      </c>
      <c r="B102" t="s">
        <v>9</v>
      </c>
      <c r="C102" t="str">
        <f t="shared" si="1"/>
        <v>Thomas Krul</v>
      </c>
    </row>
    <row r="103" spans="1:3" x14ac:dyDescent="0.25">
      <c r="A103" t="s">
        <v>337</v>
      </c>
      <c r="B103" t="s">
        <v>336</v>
      </c>
      <c r="C103" t="str">
        <f t="shared" si="1"/>
        <v>Julio Laguardia</v>
      </c>
    </row>
    <row r="104" spans="1:3" x14ac:dyDescent="0.25">
      <c r="A104" t="s">
        <v>498</v>
      </c>
      <c r="B104" t="s">
        <v>497</v>
      </c>
      <c r="C104" t="str">
        <f t="shared" si="1"/>
        <v>Payton Lamb</v>
      </c>
    </row>
    <row r="105" spans="1:3" x14ac:dyDescent="0.25">
      <c r="A105" t="s">
        <v>531</v>
      </c>
      <c r="B105" t="s">
        <v>532</v>
      </c>
      <c r="C105" t="str">
        <f t="shared" si="1"/>
        <v>Devon Lawrence</v>
      </c>
    </row>
    <row r="106" spans="1:3" x14ac:dyDescent="0.25">
      <c r="A106" t="s">
        <v>184</v>
      </c>
      <c r="B106" t="s">
        <v>9</v>
      </c>
      <c r="C106" t="str">
        <f t="shared" si="1"/>
        <v>Thomas Leckey</v>
      </c>
    </row>
    <row r="107" spans="1:3" x14ac:dyDescent="0.25">
      <c r="A107" t="s">
        <v>186</v>
      </c>
      <c r="B107" t="s">
        <v>185</v>
      </c>
      <c r="C107" t="str">
        <f t="shared" si="1"/>
        <v>Fran Ledger</v>
      </c>
    </row>
    <row r="108" spans="1:3" x14ac:dyDescent="0.25">
      <c r="A108" t="s">
        <v>187</v>
      </c>
      <c r="B108" t="s">
        <v>275</v>
      </c>
      <c r="C108" t="str">
        <f t="shared" si="1"/>
        <v>Kenneth Lee</v>
      </c>
    </row>
    <row r="109" spans="1:3" x14ac:dyDescent="0.25">
      <c r="A109" t="s">
        <v>189</v>
      </c>
      <c r="B109" t="s">
        <v>188</v>
      </c>
      <c r="C109" t="str">
        <f t="shared" si="1"/>
        <v>CJ Lee, Ph.D.</v>
      </c>
    </row>
    <row r="110" spans="1:3" x14ac:dyDescent="0.25">
      <c r="A110" t="s">
        <v>191</v>
      </c>
      <c r="B110" t="s">
        <v>190</v>
      </c>
      <c r="C110" t="str">
        <f t="shared" si="1"/>
        <v>Guillaume Liddle</v>
      </c>
    </row>
    <row r="111" spans="1:3" x14ac:dyDescent="0.25">
      <c r="A111" t="s">
        <v>193</v>
      </c>
      <c r="B111" t="s">
        <v>192</v>
      </c>
      <c r="C111" t="str">
        <f t="shared" si="1"/>
        <v>Nikolay Lipskiy, MD, Ph.D.</v>
      </c>
    </row>
    <row r="112" spans="1:3" x14ac:dyDescent="0.25">
      <c r="A112" t="s">
        <v>195</v>
      </c>
      <c r="B112" t="s">
        <v>194</v>
      </c>
      <c r="C112" t="str">
        <f t="shared" si="1"/>
        <v>Yihua Liu</v>
      </c>
    </row>
    <row r="113" spans="1:3" x14ac:dyDescent="0.25">
      <c r="A113" t="s">
        <v>197</v>
      </c>
      <c r="B113" t="s">
        <v>196</v>
      </c>
      <c r="C113" t="str">
        <f t="shared" si="1"/>
        <v>Thomas  Llanso</v>
      </c>
    </row>
    <row r="114" spans="1:3" x14ac:dyDescent="0.25">
      <c r="A114" t="s">
        <v>199</v>
      </c>
      <c r="B114" t="s">
        <v>198</v>
      </c>
      <c r="C114" t="str">
        <f t="shared" si="1"/>
        <v>Jesse Long</v>
      </c>
    </row>
    <row r="115" spans="1:3" x14ac:dyDescent="0.25">
      <c r="A115" t="s">
        <v>21</v>
      </c>
      <c r="B115" t="s">
        <v>22</v>
      </c>
      <c r="C115" t="str">
        <f t="shared" si="1"/>
        <v>Shunda Louis</v>
      </c>
    </row>
    <row r="116" spans="1:3" x14ac:dyDescent="0.25">
      <c r="A116" t="s">
        <v>201</v>
      </c>
      <c r="B116" t="s">
        <v>200</v>
      </c>
      <c r="C116" t="str">
        <f t="shared" si="1"/>
        <v>Matthew Lucas (SES)</v>
      </c>
    </row>
    <row r="117" spans="1:3" x14ac:dyDescent="0.25">
      <c r="A117" t="s">
        <v>203</v>
      </c>
      <c r="B117" t="s">
        <v>202</v>
      </c>
      <c r="C117" t="str">
        <f t="shared" si="1"/>
        <v>Kelly Maguire Ph.D.</v>
      </c>
    </row>
    <row r="118" spans="1:3" x14ac:dyDescent="0.25">
      <c r="A118" t="s">
        <v>205</v>
      </c>
      <c r="B118" t="s">
        <v>204</v>
      </c>
      <c r="C118" t="str">
        <f t="shared" si="1"/>
        <v>Peter Mance</v>
      </c>
    </row>
    <row r="119" spans="1:3" x14ac:dyDescent="0.25">
      <c r="A119" t="s">
        <v>403</v>
      </c>
      <c r="B119" t="s">
        <v>404</v>
      </c>
      <c r="C119" t="str">
        <f t="shared" si="1"/>
        <v>Julia Marshall</v>
      </c>
    </row>
    <row r="120" spans="1:3" x14ac:dyDescent="0.25">
      <c r="A120" t="s">
        <v>207</v>
      </c>
      <c r="B120" t="s">
        <v>206</v>
      </c>
      <c r="C120" t="str">
        <f t="shared" si="1"/>
        <v>Rochelle (Shelly)    Martinez</v>
      </c>
    </row>
    <row r="121" spans="1:3" x14ac:dyDescent="0.25">
      <c r="A121" t="s">
        <v>209</v>
      </c>
      <c r="B121" t="s">
        <v>208</v>
      </c>
      <c r="C121" t="str">
        <f t="shared" si="1"/>
        <v>Melson Martis</v>
      </c>
    </row>
    <row r="122" spans="1:3" x14ac:dyDescent="0.25">
      <c r="A122" t="s">
        <v>210</v>
      </c>
      <c r="B122" t="s">
        <v>178</v>
      </c>
      <c r="C122" t="str">
        <f t="shared" si="1"/>
        <v>Andrew McAllister</v>
      </c>
    </row>
    <row r="123" spans="1:3" x14ac:dyDescent="0.25">
      <c r="A123" t="s">
        <v>212</v>
      </c>
      <c r="B123" t="s">
        <v>211</v>
      </c>
      <c r="C123" t="str">
        <f t="shared" si="1"/>
        <v>Rodney McCoy</v>
      </c>
    </row>
    <row r="124" spans="1:3" x14ac:dyDescent="0.25">
      <c r="A124" t="s">
        <v>387</v>
      </c>
      <c r="B124" t="s">
        <v>72</v>
      </c>
      <c r="C124" t="str">
        <f t="shared" si="1"/>
        <v>Dan McCreary</v>
      </c>
    </row>
    <row r="125" spans="1:3" x14ac:dyDescent="0.25">
      <c r="A125" t="s">
        <v>215</v>
      </c>
      <c r="B125" t="s">
        <v>214</v>
      </c>
      <c r="C125" t="str">
        <f t="shared" si="1"/>
        <v>Lain  McNeill</v>
      </c>
    </row>
    <row r="126" spans="1:3" x14ac:dyDescent="0.25">
      <c r="A126" t="s">
        <v>17</v>
      </c>
      <c r="B126" t="s">
        <v>216</v>
      </c>
      <c r="C126" t="str">
        <f t="shared" si="1"/>
        <v>Christina  Medlin</v>
      </c>
    </row>
    <row r="127" spans="1:3" x14ac:dyDescent="0.25">
      <c r="A127" t="s">
        <v>218</v>
      </c>
      <c r="B127" t="s">
        <v>217</v>
      </c>
      <c r="C127" t="str">
        <f t="shared" si="1"/>
        <v>Vijay Mehra</v>
      </c>
    </row>
    <row r="128" spans="1:3" x14ac:dyDescent="0.25">
      <c r="A128" t="s">
        <v>220</v>
      </c>
      <c r="B128" t="s">
        <v>219</v>
      </c>
      <c r="C128" t="str">
        <f t="shared" si="1"/>
        <v>Ada Pecos Melton</v>
      </c>
    </row>
    <row r="129" spans="1:3" x14ac:dyDescent="0.25">
      <c r="A129" t="s">
        <v>222</v>
      </c>
      <c r="B129" t="s">
        <v>221</v>
      </c>
      <c r="C129" t="str">
        <f t="shared" ref="C129:C192" si="2">CONCATENATE(B129," ",A129)</f>
        <v>Renee Messalle</v>
      </c>
    </row>
    <row r="130" spans="1:3" x14ac:dyDescent="0.25">
      <c r="A130" t="s">
        <v>224</v>
      </c>
      <c r="B130" t="s">
        <v>223</v>
      </c>
      <c r="C130" t="str">
        <f t="shared" si="2"/>
        <v>William (Greg) Midcap</v>
      </c>
    </row>
    <row r="131" spans="1:3" x14ac:dyDescent="0.25">
      <c r="A131" t="s">
        <v>409</v>
      </c>
      <c r="B131" t="s">
        <v>410</v>
      </c>
      <c r="C131" t="str">
        <f t="shared" si="2"/>
        <v>Laura Milham</v>
      </c>
    </row>
    <row r="132" spans="1:3" x14ac:dyDescent="0.25">
      <c r="A132" t="s">
        <v>382</v>
      </c>
      <c r="B132" t="s">
        <v>178</v>
      </c>
      <c r="C132" t="str">
        <f t="shared" si="2"/>
        <v>Andrew Miller</v>
      </c>
    </row>
    <row r="133" spans="1:3" x14ac:dyDescent="0.25">
      <c r="A133" t="s">
        <v>226</v>
      </c>
      <c r="B133" t="s">
        <v>225</v>
      </c>
      <c r="C133" t="str">
        <f t="shared" si="2"/>
        <v>April Mitchell</v>
      </c>
    </row>
    <row r="134" spans="1:3" x14ac:dyDescent="0.25">
      <c r="A134" t="s">
        <v>431</v>
      </c>
      <c r="B134" t="s">
        <v>227</v>
      </c>
      <c r="C134" t="str">
        <f t="shared" si="2"/>
        <v>Tara Murphy, Ph.D.</v>
      </c>
    </row>
    <row r="135" spans="1:3" x14ac:dyDescent="0.25">
      <c r="A135" t="s">
        <v>229</v>
      </c>
      <c r="B135" t="s">
        <v>228</v>
      </c>
      <c r="C135" t="str">
        <f t="shared" si="2"/>
        <v>William Nasuti</v>
      </c>
    </row>
    <row r="136" spans="1:3" x14ac:dyDescent="0.25">
      <c r="A136" t="s">
        <v>231</v>
      </c>
      <c r="B136" t="s">
        <v>230</v>
      </c>
      <c r="C136" t="str">
        <f t="shared" si="2"/>
        <v>Carl Nelson</v>
      </c>
    </row>
    <row r="137" spans="1:3" x14ac:dyDescent="0.25">
      <c r="A137" t="s">
        <v>232</v>
      </c>
      <c r="B137" t="s">
        <v>96</v>
      </c>
      <c r="C137" t="str">
        <f t="shared" si="2"/>
        <v>Steven Nesbit</v>
      </c>
    </row>
    <row r="138" spans="1:3" x14ac:dyDescent="0.25">
      <c r="A138" t="s">
        <v>399</v>
      </c>
      <c r="B138" t="s">
        <v>400</v>
      </c>
      <c r="C138" t="str">
        <f t="shared" si="2"/>
        <v>Gita Nuraila</v>
      </c>
    </row>
    <row r="139" spans="1:3" x14ac:dyDescent="0.25">
      <c r="A139" t="s">
        <v>234</v>
      </c>
      <c r="B139" t="s">
        <v>233</v>
      </c>
      <c r="C139" t="str">
        <f t="shared" si="2"/>
        <v>Regina Nuzzo</v>
      </c>
    </row>
    <row r="140" spans="1:3" x14ac:dyDescent="0.25">
      <c r="A140" t="s">
        <v>235</v>
      </c>
      <c r="B140" t="s">
        <v>152</v>
      </c>
      <c r="C140" t="str">
        <f t="shared" si="2"/>
        <v>Amy O'Hara</v>
      </c>
    </row>
    <row r="141" spans="1:3" x14ac:dyDescent="0.25">
      <c r="A141" t="s">
        <v>237</v>
      </c>
      <c r="B141" t="s">
        <v>236</v>
      </c>
      <c r="C141" t="str">
        <f t="shared" si="2"/>
        <v>Henry Oleyniczak</v>
      </c>
    </row>
    <row r="142" spans="1:3" x14ac:dyDescent="0.25">
      <c r="A142" t="s">
        <v>240</v>
      </c>
      <c r="B142" t="s">
        <v>239</v>
      </c>
      <c r="C142" t="str">
        <f t="shared" si="2"/>
        <v>Joseph Parsons</v>
      </c>
    </row>
    <row r="143" spans="1:3" x14ac:dyDescent="0.25">
      <c r="A143" t="s">
        <v>242</v>
      </c>
      <c r="B143" t="s">
        <v>241</v>
      </c>
      <c r="C143" t="str">
        <f t="shared" si="2"/>
        <v>Kshemendra Paul (SES)</v>
      </c>
    </row>
    <row r="144" spans="1:3" x14ac:dyDescent="0.25">
      <c r="A144" t="s">
        <v>244</v>
      </c>
      <c r="B144" t="s">
        <v>243</v>
      </c>
      <c r="C144" t="str">
        <f t="shared" si="2"/>
        <v>Christopher Pece</v>
      </c>
    </row>
    <row r="145" spans="1:3" x14ac:dyDescent="0.25">
      <c r="A145" t="s">
        <v>245</v>
      </c>
      <c r="B145" t="s">
        <v>28</v>
      </c>
      <c r="C145" t="str">
        <f t="shared" si="2"/>
        <v>Mark Perbix</v>
      </c>
    </row>
    <row r="146" spans="1:3" x14ac:dyDescent="0.25">
      <c r="A146" t="s">
        <v>247</v>
      </c>
      <c r="B146" t="s">
        <v>246</v>
      </c>
      <c r="C146" t="str">
        <f t="shared" si="2"/>
        <v>Tonya Perez</v>
      </c>
    </row>
    <row r="147" spans="1:3" x14ac:dyDescent="0.25">
      <c r="A147" t="s">
        <v>248</v>
      </c>
      <c r="B147" t="s">
        <v>142</v>
      </c>
      <c r="C147" t="str">
        <f t="shared" si="2"/>
        <v>Brian Petitt</v>
      </c>
    </row>
    <row r="148" spans="1:3" x14ac:dyDescent="0.25">
      <c r="A148" t="s">
        <v>250</v>
      </c>
      <c r="B148" t="s">
        <v>249</v>
      </c>
      <c r="C148" t="str">
        <f t="shared" si="2"/>
        <v>Harry Petrey</v>
      </c>
    </row>
    <row r="149" spans="1:3" x14ac:dyDescent="0.25">
      <c r="A149" t="s">
        <v>251</v>
      </c>
      <c r="B149" t="s">
        <v>60</v>
      </c>
      <c r="C149" t="str">
        <f t="shared" si="2"/>
        <v>Michael Phillips</v>
      </c>
    </row>
    <row r="150" spans="1:3" x14ac:dyDescent="0.25">
      <c r="A150" t="s">
        <v>253</v>
      </c>
      <c r="B150" t="s">
        <v>252</v>
      </c>
      <c r="C150" t="str">
        <f t="shared" si="2"/>
        <v>Smitha Pillai</v>
      </c>
    </row>
    <row r="151" spans="1:3" x14ac:dyDescent="0.25">
      <c r="A151" t="s">
        <v>255</v>
      </c>
      <c r="B151" t="s">
        <v>254</v>
      </c>
      <c r="C151" t="str">
        <f t="shared" si="2"/>
        <v>Shawn  Pindell</v>
      </c>
    </row>
    <row r="152" spans="1:3" x14ac:dyDescent="0.25">
      <c r="A152" t="s">
        <v>256</v>
      </c>
      <c r="B152" t="s">
        <v>28</v>
      </c>
      <c r="C152" t="str">
        <f t="shared" si="2"/>
        <v>Mark Pritchard</v>
      </c>
    </row>
    <row r="153" spans="1:3" x14ac:dyDescent="0.25">
      <c r="A153" t="s">
        <v>258</v>
      </c>
      <c r="B153" t="s">
        <v>257</v>
      </c>
      <c r="C153" t="str">
        <f t="shared" si="2"/>
        <v>Brandon  Pustejovsky</v>
      </c>
    </row>
    <row r="154" spans="1:3" x14ac:dyDescent="0.25">
      <c r="A154" t="s">
        <v>260</v>
      </c>
      <c r="B154" t="s">
        <v>14</v>
      </c>
      <c r="C154" t="str">
        <f t="shared" si="2"/>
        <v>Scott Renner, Ph.D.</v>
      </c>
    </row>
    <row r="155" spans="1:3" x14ac:dyDescent="0.25">
      <c r="A155" t="s">
        <v>262</v>
      </c>
      <c r="B155" t="s">
        <v>261</v>
      </c>
      <c r="C155" t="str">
        <f t="shared" si="2"/>
        <v>George Renteria</v>
      </c>
    </row>
    <row r="156" spans="1:3" x14ac:dyDescent="0.25">
      <c r="A156" t="s">
        <v>421</v>
      </c>
      <c r="B156" t="s">
        <v>422</v>
      </c>
      <c r="C156" t="str">
        <f t="shared" si="2"/>
        <v>Helga Rippen</v>
      </c>
    </row>
    <row r="157" spans="1:3" x14ac:dyDescent="0.25">
      <c r="A157" t="s">
        <v>338</v>
      </c>
      <c r="B157" t="s">
        <v>102</v>
      </c>
      <c r="C157" t="str">
        <f t="shared" si="2"/>
        <v>Charles Rodger</v>
      </c>
    </row>
    <row r="158" spans="1:3" x14ac:dyDescent="0.25">
      <c r="A158" t="s">
        <v>264</v>
      </c>
      <c r="B158" t="s">
        <v>263</v>
      </c>
      <c r="C158" t="str">
        <f t="shared" si="2"/>
        <v>Anthony Rosati</v>
      </c>
    </row>
    <row r="159" spans="1:3" x14ac:dyDescent="0.25">
      <c r="A159" t="s">
        <v>266</v>
      </c>
      <c r="B159" t="s">
        <v>265</v>
      </c>
      <c r="C159" t="str">
        <f t="shared" si="2"/>
        <v>Marc Rosenblum</v>
      </c>
    </row>
    <row r="160" spans="1:3" x14ac:dyDescent="0.25">
      <c r="A160" t="s">
        <v>268</v>
      </c>
      <c r="B160" t="s">
        <v>267</v>
      </c>
      <c r="C160" t="str">
        <f t="shared" si="2"/>
        <v>Curtis Ross</v>
      </c>
    </row>
    <row r="161" spans="1:3" x14ac:dyDescent="0.25">
      <c r="A161" t="s">
        <v>413</v>
      </c>
      <c r="B161" t="s">
        <v>414</v>
      </c>
      <c r="C161" t="str">
        <f t="shared" si="2"/>
        <v>Marci Roth</v>
      </c>
    </row>
    <row r="162" spans="1:3" x14ac:dyDescent="0.25">
      <c r="A162" t="s">
        <v>269</v>
      </c>
      <c r="B162" t="s">
        <v>259</v>
      </c>
      <c r="C162" t="str">
        <f t="shared" si="2"/>
        <v>James  Rowland</v>
      </c>
    </row>
    <row r="163" spans="1:3" x14ac:dyDescent="0.25">
      <c r="A163" t="s">
        <v>270</v>
      </c>
      <c r="B163" t="s">
        <v>5</v>
      </c>
      <c r="C163" t="str">
        <f t="shared" si="2"/>
        <v>Stephen Ruggles</v>
      </c>
    </row>
    <row r="164" spans="1:3" x14ac:dyDescent="0.25">
      <c r="A164" t="s">
        <v>272</v>
      </c>
      <c r="B164" t="s">
        <v>271</v>
      </c>
      <c r="C164" t="str">
        <f t="shared" si="2"/>
        <v>Cait (Caitlin) Ryan</v>
      </c>
    </row>
    <row r="165" spans="1:3" x14ac:dyDescent="0.25">
      <c r="A165" t="s">
        <v>274</v>
      </c>
      <c r="B165" t="s">
        <v>273</v>
      </c>
      <c r="C165" t="str">
        <f t="shared" si="2"/>
        <v>Jitendra  Sakhamuri</v>
      </c>
    </row>
    <row r="166" spans="1:3" x14ac:dyDescent="0.25">
      <c r="A166" t="s">
        <v>276</v>
      </c>
      <c r="B166" t="s">
        <v>275</v>
      </c>
      <c r="C166" t="str">
        <f t="shared" si="2"/>
        <v>Kenneth Salyards</v>
      </c>
    </row>
    <row r="167" spans="1:3" x14ac:dyDescent="0.25">
      <c r="A167" t="s">
        <v>340</v>
      </c>
      <c r="B167" t="s">
        <v>339</v>
      </c>
      <c r="C167" t="str">
        <f t="shared" si="2"/>
        <v>Mandana Sattari</v>
      </c>
    </row>
    <row r="168" spans="1:3" x14ac:dyDescent="0.25">
      <c r="A168" t="s">
        <v>278</v>
      </c>
      <c r="B168" t="s">
        <v>277</v>
      </c>
      <c r="C168" t="str">
        <f t="shared" si="2"/>
        <v>Alain Saumure</v>
      </c>
    </row>
    <row r="169" spans="1:3" x14ac:dyDescent="0.25">
      <c r="A169" t="s">
        <v>280</v>
      </c>
      <c r="B169" t="s">
        <v>279</v>
      </c>
      <c r="C169" t="str">
        <f t="shared" si="2"/>
        <v>Michel Savoie</v>
      </c>
    </row>
    <row r="170" spans="1:3" x14ac:dyDescent="0.25">
      <c r="A170" t="s">
        <v>282</v>
      </c>
      <c r="B170" t="s">
        <v>281</v>
      </c>
      <c r="C170" t="str">
        <f t="shared" si="2"/>
        <v>Rolf Schmitt</v>
      </c>
    </row>
    <row r="171" spans="1:3" x14ac:dyDescent="0.25">
      <c r="A171" t="s">
        <v>284</v>
      </c>
      <c r="B171" t="s">
        <v>283</v>
      </c>
      <c r="C171" t="str">
        <f t="shared" si="2"/>
        <v>Ryan  Schultz</v>
      </c>
    </row>
    <row r="172" spans="1:3" x14ac:dyDescent="0.25">
      <c r="A172" t="s">
        <v>430</v>
      </c>
      <c r="B172" t="s">
        <v>423</v>
      </c>
      <c r="C172" t="str">
        <f t="shared" si="2"/>
        <v>Marilyn Seastrom, Ph.D.</v>
      </c>
    </row>
    <row r="173" spans="1:3" x14ac:dyDescent="0.25">
      <c r="A173" t="s">
        <v>285</v>
      </c>
      <c r="B173" t="s">
        <v>31</v>
      </c>
      <c r="C173" t="str">
        <f t="shared" si="2"/>
        <v>Katherine Seifert</v>
      </c>
    </row>
    <row r="174" spans="1:3" x14ac:dyDescent="0.25">
      <c r="A174" t="s">
        <v>286</v>
      </c>
      <c r="B174" t="s">
        <v>60</v>
      </c>
      <c r="C174" t="str">
        <f t="shared" si="2"/>
        <v>Michael Sessa</v>
      </c>
    </row>
    <row r="175" spans="1:3" x14ac:dyDescent="0.25">
      <c r="A175" t="s">
        <v>288</v>
      </c>
      <c r="B175" t="s">
        <v>287</v>
      </c>
      <c r="C175" t="str">
        <f t="shared" si="2"/>
        <v>Avinash Shanbhag</v>
      </c>
    </row>
    <row r="176" spans="1:3" x14ac:dyDescent="0.25">
      <c r="A176" t="s">
        <v>289</v>
      </c>
      <c r="B176" t="s">
        <v>28</v>
      </c>
      <c r="C176" t="str">
        <f t="shared" si="2"/>
        <v>Mark Shaughnessy</v>
      </c>
    </row>
    <row r="177" spans="1:3" x14ac:dyDescent="0.25">
      <c r="A177" t="s">
        <v>291</v>
      </c>
      <c r="B177" t="s">
        <v>290</v>
      </c>
      <c r="C177" t="str">
        <f t="shared" si="2"/>
        <v>Stacey Shindelar</v>
      </c>
    </row>
    <row r="178" spans="1:3" x14ac:dyDescent="0.25">
      <c r="A178" t="s">
        <v>292</v>
      </c>
      <c r="B178" t="s">
        <v>213</v>
      </c>
      <c r="C178" t="str">
        <f t="shared" si="2"/>
        <v>Robert Shumowsky</v>
      </c>
    </row>
    <row r="179" spans="1:3" x14ac:dyDescent="0.25">
      <c r="A179" t="s">
        <v>293</v>
      </c>
      <c r="B179" t="s">
        <v>58</v>
      </c>
      <c r="C179" t="str">
        <f t="shared" si="2"/>
        <v>John Siegler, Ph.D.</v>
      </c>
    </row>
    <row r="180" spans="1:3" x14ac:dyDescent="0.25">
      <c r="A180" t="s">
        <v>295</v>
      </c>
      <c r="B180" t="s">
        <v>294</v>
      </c>
      <c r="C180" t="str">
        <f t="shared" si="2"/>
        <v>Kate  Silhol</v>
      </c>
    </row>
    <row r="181" spans="1:3" x14ac:dyDescent="0.25">
      <c r="A181" t="s">
        <v>296</v>
      </c>
      <c r="B181" t="s">
        <v>60</v>
      </c>
      <c r="C181" t="str">
        <f t="shared" si="2"/>
        <v>Michael Siri</v>
      </c>
    </row>
    <row r="182" spans="1:3" x14ac:dyDescent="0.25">
      <c r="A182" t="s">
        <v>297</v>
      </c>
      <c r="B182" t="s">
        <v>178</v>
      </c>
      <c r="C182" t="str">
        <f t="shared" si="2"/>
        <v>Andrew Sloan</v>
      </c>
    </row>
    <row r="183" spans="1:3" x14ac:dyDescent="0.25">
      <c r="A183" t="s">
        <v>299</v>
      </c>
      <c r="B183" t="s">
        <v>298</v>
      </c>
      <c r="C183" t="str">
        <f t="shared" si="2"/>
        <v>Randy (William) Slusher</v>
      </c>
    </row>
    <row r="184" spans="1:3" x14ac:dyDescent="0.25">
      <c r="A184" t="s">
        <v>23</v>
      </c>
      <c r="B184" t="s">
        <v>24</v>
      </c>
      <c r="C184" t="str">
        <f t="shared" si="2"/>
        <v>Beth Smalley</v>
      </c>
    </row>
    <row r="185" spans="1:3" x14ac:dyDescent="0.25">
      <c r="A185" t="s">
        <v>301</v>
      </c>
      <c r="B185" t="s">
        <v>300</v>
      </c>
      <c r="C185" t="str">
        <f t="shared" si="2"/>
        <v>Brent Smith</v>
      </c>
    </row>
    <row r="186" spans="1:3" x14ac:dyDescent="0.25">
      <c r="A186" t="s">
        <v>301</v>
      </c>
      <c r="B186" t="s">
        <v>302</v>
      </c>
      <c r="C186" t="str">
        <f t="shared" si="2"/>
        <v>Hunter Smith</v>
      </c>
    </row>
    <row r="187" spans="1:3" x14ac:dyDescent="0.25">
      <c r="A187" t="s">
        <v>32</v>
      </c>
      <c r="B187" t="s">
        <v>33</v>
      </c>
      <c r="C187" t="str">
        <f t="shared" si="2"/>
        <v>Duncan Sparrell</v>
      </c>
    </row>
    <row r="188" spans="1:3" x14ac:dyDescent="0.25">
      <c r="A188" t="s">
        <v>304</v>
      </c>
      <c r="B188" t="s">
        <v>303</v>
      </c>
      <c r="C188" t="str">
        <f t="shared" si="2"/>
        <v>Tobias Spears</v>
      </c>
    </row>
    <row r="189" spans="1:3" x14ac:dyDescent="0.25">
      <c r="A189" t="s">
        <v>47</v>
      </c>
      <c r="B189" t="s">
        <v>48</v>
      </c>
      <c r="C189" t="str">
        <f t="shared" si="2"/>
        <v>Satish Sripada</v>
      </c>
    </row>
    <row r="190" spans="1:3" x14ac:dyDescent="0.25">
      <c r="A190" t="s">
        <v>49</v>
      </c>
      <c r="B190" t="s">
        <v>50</v>
      </c>
      <c r="C190" t="str">
        <f t="shared" si="2"/>
        <v>Jennifer Stathakis</v>
      </c>
    </row>
    <row r="191" spans="1:3" x14ac:dyDescent="0.25">
      <c r="A191" t="s">
        <v>306</v>
      </c>
      <c r="B191" t="s">
        <v>305</v>
      </c>
      <c r="C191" t="str">
        <f t="shared" si="2"/>
        <v>Brad Steinke</v>
      </c>
    </row>
    <row r="192" spans="1:3" x14ac:dyDescent="0.25">
      <c r="A192" t="s">
        <v>308</v>
      </c>
      <c r="B192" t="s">
        <v>307</v>
      </c>
      <c r="C192" t="str">
        <f t="shared" si="2"/>
        <v>Diane Stephens</v>
      </c>
    </row>
    <row r="193" spans="1:3" x14ac:dyDescent="0.25">
      <c r="A193" t="s">
        <v>309</v>
      </c>
      <c r="B193" t="s">
        <v>221</v>
      </c>
      <c r="C193" t="str">
        <f t="shared" ref="C193:C256" si="3">CONCATENATE(B193," ",A193)</f>
        <v>Renee Stevens</v>
      </c>
    </row>
    <row r="194" spans="1:3" x14ac:dyDescent="0.25">
      <c r="A194" t="s">
        <v>310</v>
      </c>
      <c r="B194" t="s">
        <v>238</v>
      </c>
      <c r="C194" t="str">
        <f t="shared" si="3"/>
        <v>Jason Stewart</v>
      </c>
    </row>
    <row r="195" spans="1:3" x14ac:dyDescent="0.25">
      <c r="A195" t="s">
        <v>310</v>
      </c>
      <c r="B195" t="s">
        <v>311</v>
      </c>
      <c r="C195" t="str">
        <f t="shared" si="3"/>
        <v>Rhonda Stewart</v>
      </c>
    </row>
    <row r="196" spans="1:3" x14ac:dyDescent="0.25">
      <c r="A196" t="s">
        <v>312</v>
      </c>
      <c r="B196" t="s">
        <v>66</v>
      </c>
      <c r="C196" t="str">
        <f t="shared" si="3"/>
        <v>Allison Stewart, COL</v>
      </c>
    </row>
    <row r="197" spans="1:3" x14ac:dyDescent="0.25">
      <c r="A197" t="s">
        <v>424</v>
      </c>
      <c r="B197" t="s">
        <v>272</v>
      </c>
      <c r="C197" t="str">
        <f t="shared" si="3"/>
        <v>Ryan Stiegman</v>
      </c>
    </row>
    <row r="198" spans="1:3" x14ac:dyDescent="0.25">
      <c r="A198" t="s">
        <v>426</v>
      </c>
      <c r="B198" t="s">
        <v>427</v>
      </c>
      <c r="C198" t="str">
        <f t="shared" si="3"/>
        <v>Sarkar Subhankar</v>
      </c>
    </row>
    <row r="199" spans="1:3" x14ac:dyDescent="0.25">
      <c r="A199" t="s">
        <v>346</v>
      </c>
      <c r="B199" t="s">
        <v>5</v>
      </c>
      <c r="C199" t="str">
        <f t="shared" si="3"/>
        <v xml:space="preserve">Stephen Sullivan </v>
      </c>
    </row>
    <row r="200" spans="1:3" x14ac:dyDescent="0.25">
      <c r="A200" t="s">
        <v>313</v>
      </c>
      <c r="B200" t="s">
        <v>112</v>
      </c>
      <c r="C200" t="str">
        <f t="shared" si="3"/>
        <v>Cynthia Sun</v>
      </c>
    </row>
    <row r="201" spans="1:3" x14ac:dyDescent="0.25">
      <c r="A201" t="s">
        <v>415</v>
      </c>
      <c r="B201" t="s">
        <v>60</v>
      </c>
      <c r="C201" t="str">
        <f t="shared" si="3"/>
        <v>Michael Sussman</v>
      </c>
    </row>
    <row r="202" spans="1:3" x14ac:dyDescent="0.25">
      <c r="A202" t="s">
        <v>314</v>
      </c>
      <c r="B202" t="s">
        <v>65</v>
      </c>
      <c r="C202" t="str">
        <f t="shared" si="3"/>
        <v>Chris Tamborini, Ph.D.</v>
      </c>
    </row>
    <row r="203" spans="1:3" x14ac:dyDescent="0.25">
      <c r="A203" t="s">
        <v>316</v>
      </c>
      <c r="B203" t="s">
        <v>315</v>
      </c>
      <c r="C203" t="str">
        <f t="shared" si="3"/>
        <v>Tsegenet Tedla</v>
      </c>
    </row>
    <row r="204" spans="1:3" x14ac:dyDescent="0.25">
      <c r="A204" t="s">
        <v>9</v>
      </c>
      <c r="B204" t="s">
        <v>78</v>
      </c>
      <c r="C204" t="str">
        <f t="shared" si="3"/>
        <v>Mary Thomas</v>
      </c>
    </row>
    <row r="205" spans="1:3" x14ac:dyDescent="0.25">
      <c r="A205" t="s">
        <v>317</v>
      </c>
      <c r="B205" t="s">
        <v>14</v>
      </c>
      <c r="C205" t="str">
        <f t="shared" si="3"/>
        <v>Scott Thompson, Ph.D.</v>
      </c>
    </row>
    <row r="206" spans="1:3" x14ac:dyDescent="0.25">
      <c r="A206" t="s">
        <v>319</v>
      </c>
      <c r="B206" t="s">
        <v>318</v>
      </c>
      <c r="C206" t="str">
        <f t="shared" si="3"/>
        <v>Lars Toomre</v>
      </c>
    </row>
    <row r="207" spans="1:3" x14ac:dyDescent="0.25">
      <c r="A207" t="s">
        <v>321</v>
      </c>
      <c r="B207" t="s">
        <v>320</v>
      </c>
      <c r="C207" t="str">
        <f t="shared" si="3"/>
        <v>Trung Tran</v>
      </c>
    </row>
    <row r="208" spans="1:3" x14ac:dyDescent="0.25">
      <c r="A208" t="s">
        <v>322</v>
      </c>
      <c r="B208" t="s">
        <v>65</v>
      </c>
      <c r="C208" t="str">
        <f t="shared" si="3"/>
        <v>Chris Traver</v>
      </c>
    </row>
    <row r="209" spans="1:3" x14ac:dyDescent="0.25">
      <c r="A209" t="s">
        <v>324</v>
      </c>
      <c r="B209" t="s">
        <v>323</v>
      </c>
      <c r="C209" t="str">
        <f t="shared" si="3"/>
        <v>Costi Tudan</v>
      </c>
    </row>
    <row r="210" spans="1:3" x14ac:dyDescent="0.25">
      <c r="A210" t="s">
        <v>325</v>
      </c>
      <c r="B210" t="s">
        <v>9</v>
      </c>
      <c r="C210" t="str">
        <f t="shared" si="3"/>
        <v>Thomas Tullia</v>
      </c>
    </row>
    <row r="211" spans="1:3" x14ac:dyDescent="0.25">
      <c r="A211" t="s">
        <v>327</v>
      </c>
      <c r="B211" t="s">
        <v>326</v>
      </c>
      <c r="C211" t="str">
        <f t="shared" si="3"/>
        <v>Amin Vafa</v>
      </c>
    </row>
    <row r="212" spans="1:3" x14ac:dyDescent="0.25">
      <c r="A212" t="s">
        <v>329</v>
      </c>
      <c r="B212" t="s">
        <v>328</v>
      </c>
      <c r="C212" t="str">
        <f t="shared" si="3"/>
        <v>Russell Varnado, Ph.D.</v>
      </c>
    </row>
    <row r="213" spans="1:3" x14ac:dyDescent="0.25">
      <c r="A213" t="s">
        <v>494</v>
      </c>
      <c r="B213" t="s">
        <v>495</v>
      </c>
      <c r="C213" t="str">
        <f t="shared" si="3"/>
        <v>Brittany Watkins</v>
      </c>
    </row>
    <row r="214" spans="1:3" x14ac:dyDescent="0.25">
      <c r="A214" t="s">
        <v>347</v>
      </c>
      <c r="B214" t="s">
        <v>73</v>
      </c>
      <c r="C214" t="str">
        <f t="shared" si="3"/>
        <v>Richard Woodrow</v>
      </c>
    </row>
    <row r="215" spans="1:3" x14ac:dyDescent="0.25">
      <c r="A215" t="s">
        <v>46</v>
      </c>
      <c r="B215" t="s">
        <v>45</v>
      </c>
      <c r="C215" t="str">
        <f t="shared" si="3"/>
        <v>Paul Wormeli</v>
      </c>
    </row>
    <row r="216" spans="1:3" x14ac:dyDescent="0.25">
      <c r="A216" t="s">
        <v>331</v>
      </c>
      <c r="B216" t="s">
        <v>330</v>
      </c>
      <c r="C216" t="str">
        <f t="shared" si="3"/>
        <v xml:space="preserve">Daniel Kapellmann Zafra </v>
      </c>
    </row>
    <row r="217" spans="1:3" x14ac:dyDescent="0.25">
      <c r="A217" t="s">
        <v>333</v>
      </c>
      <c r="B217" t="s">
        <v>332</v>
      </c>
      <c r="C217" t="str">
        <f t="shared" si="3"/>
        <v>Carman Zapata</v>
      </c>
    </row>
    <row r="218" spans="1:3" x14ac:dyDescent="0.25">
      <c r="A218" t="s">
        <v>401</v>
      </c>
      <c r="B218" t="s">
        <v>402</v>
      </c>
      <c r="C218" t="str">
        <f t="shared" si="3"/>
        <v>Greg Zarroli</v>
      </c>
    </row>
  </sheetData>
  <sortState xmlns:xlrd2="http://schemas.microsoft.com/office/spreadsheetml/2017/richdata2" ref="A2:C218">
    <sortCondition ref="A2:A218"/>
    <sortCondition ref="B2:B2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C676-2356-4D03-AC64-B26FC84E3320}">
  <dimension ref="A1:F25"/>
  <sheetViews>
    <sheetView workbookViewId="0">
      <selection activeCell="D34" sqref="D34"/>
    </sheetView>
  </sheetViews>
  <sheetFormatPr defaultRowHeight="15" x14ac:dyDescent="0.25"/>
  <cols>
    <col min="1" max="1" width="50.5703125" customWidth="1"/>
    <col min="2" max="2" width="22" customWidth="1"/>
    <col min="3" max="4" width="38.7109375" customWidth="1"/>
    <col min="5" max="5" width="46.42578125" customWidth="1"/>
    <col min="6" max="6" width="16.42578125" customWidth="1"/>
  </cols>
  <sheetData>
    <row r="1" spans="1:6" x14ac:dyDescent="0.25">
      <c r="A1" s="1" t="s">
        <v>372</v>
      </c>
      <c r="B1" s="1" t="s">
        <v>454</v>
      </c>
      <c r="C1" s="1" t="s">
        <v>2</v>
      </c>
      <c r="D1" s="1"/>
      <c r="E1" s="1" t="s">
        <v>2</v>
      </c>
      <c r="F1" s="1" t="s">
        <v>374</v>
      </c>
    </row>
    <row r="2" spans="1:6" x14ac:dyDescent="0.25">
      <c r="A2" s="7" t="s">
        <v>501</v>
      </c>
      <c r="B2" s="8" t="s">
        <v>457</v>
      </c>
      <c r="C2" s="8" t="s">
        <v>355</v>
      </c>
      <c r="D2" s="8" t="s">
        <v>371</v>
      </c>
      <c r="E2" s="10"/>
      <c r="F2" s="7"/>
    </row>
    <row r="3" spans="1:6" x14ac:dyDescent="0.25">
      <c r="A3" s="7" t="s">
        <v>10</v>
      </c>
      <c r="B3" s="8" t="s">
        <v>455</v>
      </c>
      <c r="C3" s="8" t="s">
        <v>502</v>
      </c>
      <c r="D3" s="8"/>
      <c r="E3" s="10"/>
      <c r="F3" s="7"/>
    </row>
    <row r="4" spans="1:6" x14ac:dyDescent="0.25">
      <c r="A4" s="15" t="s">
        <v>353</v>
      </c>
      <c r="B4" s="6" t="s">
        <v>439</v>
      </c>
      <c r="C4" t="s">
        <v>528</v>
      </c>
      <c r="F4" s="11" t="s">
        <v>378</v>
      </c>
    </row>
    <row r="5" spans="1:6" x14ac:dyDescent="0.25">
      <c r="A5" s="15" t="s">
        <v>348</v>
      </c>
      <c r="B5" s="5" t="s">
        <v>455</v>
      </c>
      <c r="C5" t="s">
        <v>349</v>
      </c>
      <c r="D5" t="s">
        <v>500</v>
      </c>
      <c r="E5" t="s">
        <v>442</v>
      </c>
    </row>
    <row r="6" spans="1:6" x14ac:dyDescent="0.25">
      <c r="A6" s="15" t="s">
        <v>373</v>
      </c>
      <c r="B6" s="5" t="s">
        <v>455</v>
      </c>
      <c r="C6" t="s">
        <v>350</v>
      </c>
    </row>
    <row r="7" spans="1:6" x14ac:dyDescent="0.25">
      <c r="A7" s="15" t="s">
        <v>351</v>
      </c>
      <c r="B7" s="6" t="s">
        <v>439</v>
      </c>
      <c r="C7" t="s">
        <v>352</v>
      </c>
      <c r="F7" s="12" t="s">
        <v>378</v>
      </c>
    </row>
    <row r="8" spans="1:6" x14ac:dyDescent="0.25">
      <c r="A8" s="15" t="s">
        <v>354</v>
      </c>
      <c r="B8" s="5" t="s">
        <v>455</v>
      </c>
      <c r="C8" t="s">
        <v>355</v>
      </c>
    </row>
    <row r="9" spans="1:6" x14ac:dyDescent="0.25">
      <c r="A9" s="15" t="s">
        <v>359</v>
      </c>
      <c r="B9" s="5" t="s">
        <v>455</v>
      </c>
      <c r="C9" t="s">
        <v>352</v>
      </c>
    </row>
    <row r="10" spans="1:6" x14ac:dyDescent="0.25">
      <c r="A10" s="15" t="s">
        <v>375</v>
      </c>
      <c r="B10" s="5" t="s">
        <v>455</v>
      </c>
      <c r="C10" t="s">
        <v>360</v>
      </c>
      <c r="D10" t="s">
        <v>361</v>
      </c>
    </row>
    <row r="11" spans="1:6" x14ac:dyDescent="0.25">
      <c r="A11" s="15" t="s">
        <v>376</v>
      </c>
      <c r="B11" s="6" t="s">
        <v>439</v>
      </c>
      <c r="C11" t="s">
        <v>528</v>
      </c>
      <c r="F11" s="14" t="s">
        <v>378</v>
      </c>
    </row>
    <row r="12" spans="1:6" x14ac:dyDescent="0.25">
      <c r="A12" s="15" t="s">
        <v>362</v>
      </c>
      <c r="B12" s="6" t="s">
        <v>439</v>
      </c>
      <c r="C12" t="s">
        <v>528</v>
      </c>
      <c r="F12" s="12" t="s">
        <v>378</v>
      </c>
    </row>
    <row r="13" spans="1:6" x14ac:dyDescent="0.25">
      <c r="A13" s="15" t="s">
        <v>377</v>
      </c>
      <c r="B13" s="5" t="s">
        <v>455</v>
      </c>
      <c r="C13" t="s">
        <v>356</v>
      </c>
    </row>
    <row r="14" spans="1:6" x14ac:dyDescent="0.25">
      <c r="A14" s="15" t="s">
        <v>366</v>
      </c>
      <c r="B14" s="5" t="s">
        <v>455</v>
      </c>
      <c r="C14" t="s">
        <v>492</v>
      </c>
      <c r="D14" t="s">
        <v>526</v>
      </c>
    </row>
    <row r="15" spans="1:6" x14ac:dyDescent="0.25">
      <c r="A15" s="15" t="s">
        <v>52</v>
      </c>
      <c r="B15" s="5" t="s">
        <v>455</v>
      </c>
      <c r="C15" t="s">
        <v>446</v>
      </c>
    </row>
    <row r="16" spans="1:6" x14ac:dyDescent="0.25">
      <c r="A16" s="15" t="s">
        <v>363</v>
      </c>
      <c r="B16" s="5" t="s">
        <v>455</v>
      </c>
      <c r="C16" t="s">
        <v>357</v>
      </c>
    </row>
    <row r="17" spans="1:6" x14ac:dyDescent="0.25">
      <c r="A17" s="15" t="s">
        <v>364</v>
      </c>
      <c r="B17" s="5" t="s">
        <v>455</v>
      </c>
      <c r="C17" t="s">
        <v>490</v>
      </c>
      <c r="D17" t="s">
        <v>491</v>
      </c>
    </row>
    <row r="18" spans="1:6" x14ac:dyDescent="0.25">
      <c r="A18" s="15" t="s">
        <v>367</v>
      </c>
      <c r="B18" s="5" t="s">
        <v>455</v>
      </c>
      <c r="C18" t="s">
        <v>358</v>
      </c>
    </row>
    <row r="19" spans="1:6" x14ac:dyDescent="0.25">
      <c r="A19" s="15" t="s">
        <v>368</v>
      </c>
      <c r="B19" s="6" t="s">
        <v>439</v>
      </c>
      <c r="C19" t="s">
        <v>528</v>
      </c>
      <c r="F19" s="12" t="s">
        <v>378</v>
      </c>
    </row>
    <row r="20" spans="1:6" x14ac:dyDescent="0.25">
      <c r="A20" s="15" t="s">
        <v>370</v>
      </c>
      <c r="B20" s="5" t="s">
        <v>455</v>
      </c>
      <c r="C20" t="s">
        <v>369</v>
      </c>
      <c r="D20" t="s">
        <v>527</v>
      </c>
    </row>
    <row r="21" spans="1:6" x14ac:dyDescent="0.25">
      <c r="A21" s="5" t="s">
        <v>503</v>
      </c>
      <c r="B21" s="5" t="s">
        <v>455</v>
      </c>
      <c r="C21" t="s">
        <v>504</v>
      </c>
    </row>
    <row r="22" spans="1:6" x14ac:dyDescent="0.25">
      <c r="A22" s="13" t="s">
        <v>505</v>
      </c>
      <c r="B22" s="5" t="s">
        <v>455</v>
      </c>
      <c r="C22" t="s">
        <v>508</v>
      </c>
    </row>
    <row r="23" spans="1:6" x14ac:dyDescent="0.25">
      <c r="A23" s="13" t="s">
        <v>505</v>
      </c>
      <c r="B23" s="5" t="s">
        <v>455</v>
      </c>
      <c r="C23" t="s">
        <v>509</v>
      </c>
    </row>
    <row r="24" spans="1:6" x14ac:dyDescent="0.25">
      <c r="A24" t="s">
        <v>506</v>
      </c>
      <c r="B24" s="5" t="s">
        <v>455</v>
      </c>
      <c r="C24" t="s">
        <v>510</v>
      </c>
    </row>
    <row r="25" spans="1:6" x14ac:dyDescent="0.25">
      <c r="A25" t="s">
        <v>507</v>
      </c>
      <c r="B25" s="5" t="s">
        <v>455</v>
      </c>
      <c r="C25" t="s">
        <v>511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6651-4589-4CEE-AA24-56CC57E1AE2E}">
  <dimension ref="A1:F18"/>
  <sheetViews>
    <sheetView workbookViewId="0">
      <selection activeCell="C11" sqref="C11"/>
    </sheetView>
  </sheetViews>
  <sheetFormatPr defaultRowHeight="15" x14ac:dyDescent="0.25"/>
  <cols>
    <col min="1" max="1" width="33.7109375" customWidth="1"/>
    <col min="2" max="2" width="19.140625" customWidth="1"/>
    <col min="3" max="3" width="39.42578125" customWidth="1"/>
    <col min="4" max="4" width="27.85546875" customWidth="1"/>
    <col min="5" max="5" width="28.28515625" customWidth="1"/>
    <col min="6" max="6" width="60.85546875" customWidth="1"/>
  </cols>
  <sheetData>
    <row r="1" spans="1:6" x14ac:dyDescent="0.25">
      <c r="A1" s="1" t="s">
        <v>435</v>
      </c>
      <c r="B1" s="1" t="s">
        <v>454</v>
      </c>
      <c r="C1" s="1" t="s">
        <v>436</v>
      </c>
      <c r="D1" s="1" t="s">
        <v>437</v>
      </c>
      <c r="E1" s="1" t="s">
        <v>438</v>
      </c>
      <c r="F1" s="1" t="s">
        <v>374</v>
      </c>
    </row>
    <row r="2" spans="1:6" x14ac:dyDescent="0.25">
      <c r="A2" s="5" t="s">
        <v>353</v>
      </c>
      <c r="B2" s="6" t="s">
        <v>439</v>
      </c>
      <c r="C2" t="s">
        <v>440</v>
      </c>
      <c r="D2" t="s">
        <v>440</v>
      </c>
      <c r="E2" t="s">
        <v>440</v>
      </c>
      <c r="F2" t="s">
        <v>439</v>
      </c>
    </row>
    <row r="3" spans="1:6" x14ac:dyDescent="0.25">
      <c r="A3" s="5" t="s">
        <v>348</v>
      </c>
      <c r="B3" s="5" t="s">
        <v>455</v>
      </c>
      <c r="C3" t="s">
        <v>441</v>
      </c>
      <c r="D3" t="s">
        <v>442</v>
      </c>
      <c r="F3" t="s">
        <v>486</v>
      </c>
    </row>
    <row r="4" spans="1:6" x14ac:dyDescent="0.25">
      <c r="A4" s="5" t="s">
        <v>373</v>
      </c>
      <c r="B4" s="5" t="s">
        <v>455</v>
      </c>
      <c r="C4" t="s">
        <v>456</v>
      </c>
      <c r="D4" t="s">
        <v>443</v>
      </c>
    </row>
    <row r="5" spans="1:6" x14ac:dyDescent="0.25">
      <c r="A5" s="5" t="s">
        <v>351</v>
      </c>
      <c r="B5" s="6" t="s">
        <v>439</v>
      </c>
      <c r="C5" t="s">
        <v>440</v>
      </c>
      <c r="D5" t="s">
        <v>440</v>
      </c>
      <c r="E5" t="s">
        <v>440</v>
      </c>
      <c r="F5" t="s">
        <v>439</v>
      </c>
    </row>
    <row r="6" spans="1:6" x14ac:dyDescent="0.25">
      <c r="A6" s="5" t="s">
        <v>354</v>
      </c>
      <c r="B6" s="5" t="s">
        <v>455</v>
      </c>
      <c r="C6" t="s">
        <v>448</v>
      </c>
    </row>
    <row r="7" spans="1:6" x14ac:dyDescent="0.25">
      <c r="A7" s="5" t="s">
        <v>359</v>
      </c>
      <c r="B7" s="5" t="s">
        <v>455</v>
      </c>
      <c r="C7" t="s">
        <v>444</v>
      </c>
      <c r="D7" t="s">
        <v>445</v>
      </c>
    </row>
    <row r="8" spans="1:6" x14ac:dyDescent="0.25">
      <c r="A8" s="5" t="s">
        <v>375</v>
      </c>
      <c r="B8" s="5" t="s">
        <v>455</v>
      </c>
      <c r="C8" t="s">
        <v>360</v>
      </c>
      <c r="D8" t="s">
        <v>360</v>
      </c>
      <c r="E8" t="s">
        <v>361</v>
      </c>
    </row>
    <row r="9" spans="1:6" x14ac:dyDescent="0.25">
      <c r="A9" s="5" t="s">
        <v>376</v>
      </c>
      <c r="B9" s="6" t="s">
        <v>439</v>
      </c>
      <c r="C9" t="s">
        <v>440</v>
      </c>
      <c r="D9" t="s">
        <v>440</v>
      </c>
      <c r="E9" t="s">
        <v>440</v>
      </c>
      <c r="F9" t="s">
        <v>439</v>
      </c>
    </row>
    <row r="10" spans="1:6" x14ac:dyDescent="0.25">
      <c r="A10" s="5" t="s">
        <v>362</v>
      </c>
      <c r="B10" s="6" t="s">
        <v>439</v>
      </c>
      <c r="C10" t="s">
        <v>440</v>
      </c>
      <c r="D10" t="s">
        <v>440</v>
      </c>
      <c r="E10" t="s">
        <v>440</v>
      </c>
      <c r="F10" t="s">
        <v>487</v>
      </c>
    </row>
    <row r="11" spans="1:6" x14ac:dyDescent="0.25">
      <c r="A11" s="5" t="s">
        <v>377</v>
      </c>
      <c r="B11" s="5" t="s">
        <v>455</v>
      </c>
      <c r="D11" t="s">
        <v>356</v>
      </c>
    </row>
    <row r="12" spans="1:6" x14ac:dyDescent="0.25">
      <c r="A12" s="5" t="s">
        <v>366</v>
      </c>
      <c r="B12" s="5" t="s">
        <v>455</v>
      </c>
      <c r="C12" t="s">
        <v>492</v>
      </c>
      <c r="D12" t="s">
        <v>492</v>
      </c>
      <c r="E12" t="s">
        <v>493</v>
      </c>
    </row>
    <row r="13" spans="1:6" x14ac:dyDescent="0.25">
      <c r="A13" s="5" t="s">
        <v>52</v>
      </c>
      <c r="B13" s="5" t="s">
        <v>455</v>
      </c>
      <c r="C13" t="s">
        <v>447</v>
      </c>
      <c r="D13" t="s">
        <v>446</v>
      </c>
      <c r="E13" t="s">
        <v>446</v>
      </c>
    </row>
    <row r="14" spans="1:6" x14ac:dyDescent="0.25">
      <c r="A14" s="5" t="s">
        <v>363</v>
      </c>
      <c r="B14" s="5" t="s">
        <v>455</v>
      </c>
      <c r="C14" t="s">
        <v>488</v>
      </c>
      <c r="D14" t="s">
        <v>357</v>
      </c>
    </row>
    <row r="15" spans="1:6" x14ac:dyDescent="0.25">
      <c r="A15" s="5" t="s">
        <v>364</v>
      </c>
      <c r="B15" s="5" t="s">
        <v>455</v>
      </c>
      <c r="C15" t="s">
        <v>489</v>
      </c>
      <c r="D15" t="s">
        <v>490</v>
      </c>
      <c r="E15" t="s">
        <v>491</v>
      </c>
    </row>
    <row r="16" spans="1:6" x14ac:dyDescent="0.25">
      <c r="A16" s="5" t="s">
        <v>367</v>
      </c>
      <c r="B16" s="5" t="s">
        <v>455</v>
      </c>
      <c r="C16" t="s">
        <v>449</v>
      </c>
      <c r="D16" t="s">
        <v>450</v>
      </c>
      <c r="E16" t="s">
        <v>451</v>
      </c>
    </row>
    <row r="17" spans="1:6" x14ac:dyDescent="0.25">
      <c r="A17" s="5" t="s">
        <v>368</v>
      </c>
      <c r="B17" s="6" t="s">
        <v>439</v>
      </c>
      <c r="C17" t="s">
        <v>440</v>
      </c>
      <c r="D17" t="s">
        <v>440</v>
      </c>
      <c r="E17" t="s">
        <v>440</v>
      </c>
      <c r="F17" t="s">
        <v>439</v>
      </c>
    </row>
    <row r="18" spans="1:6" x14ac:dyDescent="0.25">
      <c r="A18" s="5" t="s">
        <v>370</v>
      </c>
      <c r="B18" s="5" t="s">
        <v>455</v>
      </c>
      <c r="C18" t="s">
        <v>452</v>
      </c>
      <c r="F18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70AA-B04E-4D37-87D1-39CE3B4DD078}">
  <dimension ref="A1:E21"/>
  <sheetViews>
    <sheetView workbookViewId="0">
      <selection activeCell="E6" sqref="E6"/>
    </sheetView>
  </sheetViews>
  <sheetFormatPr defaultRowHeight="15" x14ac:dyDescent="0.25"/>
  <cols>
    <col min="1" max="1" width="35.5703125" customWidth="1"/>
    <col min="2" max="4" width="23.7109375" customWidth="1"/>
    <col min="5" max="5" width="34.5703125" customWidth="1"/>
  </cols>
  <sheetData>
    <row r="1" spans="1:5" x14ac:dyDescent="0.25">
      <c r="A1" s="1" t="s">
        <v>458</v>
      </c>
      <c r="B1" s="1" t="s">
        <v>459</v>
      </c>
      <c r="C1" s="1" t="s">
        <v>0</v>
      </c>
      <c r="D1" s="1" t="s">
        <v>460</v>
      </c>
      <c r="E1" s="1" t="s">
        <v>2</v>
      </c>
    </row>
    <row r="2" spans="1:5" x14ac:dyDescent="0.25">
      <c r="A2" t="s">
        <v>462</v>
      </c>
      <c r="B2" t="s">
        <v>380</v>
      </c>
      <c r="C2" t="s">
        <v>6</v>
      </c>
      <c r="D2" t="s">
        <v>7</v>
      </c>
      <c r="E2" t="str">
        <f t="shared" ref="E2:E21" si="0">CONCATENATE(D2," ",C2)</f>
        <v>Kamran Atri</v>
      </c>
    </row>
    <row r="3" spans="1:5" x14ac:dyDescent="0.25">
      <c r="A3" t="s">
        <v>462</v>
      </c>
      <c r="B3" t="s">
        <v>461</v>
      </c>
      <c r="C3" t="s">
        <v>8</v>
      </c>
      <c r="D3" t="s">
        <v>9</v>
      </c>
      <c r="E3" t="str">
        <f t="shared" si="0"/>
        <v>Thomas Krul</v>
      </c>
    </row>
    <row r="4" spans="1:5" x14ac:dyDescent="0.25">
      <c r="A4" t="s">
        <v>462</v>
      </c>
      <c r="B4" t="s">
        <v>463</v>
      </c>
      <c r="C4" t="s">
        <v>365</v>
      </c>
      <c r="D4" t="s">
        <v>365</v>
      </c>
      <c r="E4" t="str">
        <f>CONCATENATE(D4," ",C4)</f>
        <v>TBD TBD</v>
      </c>
    </row>
    <row r="5" spans="1:5" x14ac:dyDescent="0.25">
      <c r="E5" t="str">
        <f t="shared" si="0"/>
        <v xml:space="preserve"> </v>
      </c>
    </row>
    <row r="6" spans="1:5" x14ac:dyDescent="0.25">
      <c r="E6" t="str">
        <f t="shared" si="0"/>
        <v xml:space="preserve"> </v>
      </c>
    </row>
    <row r="7" spans="1:5" x14ac:dyDescent="0.25">
      <c r="E7" t="str">
        <f t="shared" si="0"/>
        <v xml:space="preserve"> </v>
      </c>
    </row>
    <row r="8" spans="1:5" x14ac:dyDescent="0.25">
      <c r="E8" t="str">
        <f t="shared" si="0"/>
        <v xml:space="preserve"> </v>
      </c>
    </row>
    <row r="9" spans="1:5" x14ac:dyDescent="0.25">
      <c r="E9" t="str">
        <f t="shared" si="0"/>
        <v xml:space="preserve"> </v>
      </c>
    </row>
    <row r="10" spans="1:5" x14ac:dyDescent="0.25">
      <c r="E10" t="str">
        <f t="shared" si="0"/>
        <v xml:space="preserve"> </v>
      </c>
    </row>
    <row r="11" spans="1:5" x14ac:dyDescent="0.25">
      <c r="E11" t="str">
        <f t="shared" si="0"/>
        <v xml:space="preserve"> </v>
      </c>
    </row>
    <row r="12" spans="1:5" x14ac:dyDescent="0.25">
      <c r="E12" t="str">
        <f t="shared" si="0"/>
        <v xml:space="preserve"> </v>
      </c>
    </row>
    <row r="13" spans="1:5" x14ac:dyDescent="0.25">
      <c r="E13" t="str">
        <f t="shared" si="0"/>
        <v xml:space="preserve"> </v>
      </c>
    </row>
    <row r="14" spans="1:5" x14ac:dyDescent="0.25">
      <c r="E14" t="str">
        <f t="shared" si="0"/>
        <v xml:space="preserve"> </v>
      </c>
    </row>
    <row r="15" spans="1:5" x14ac:dyDescent="0.25">
      <c r="E15" t="str">
        <f t="shared" si="0"/>
        <v xml:space="preserve"> </v>
      </c>
    </row>
    <row r="16" spans="1:5" x14ac:dyDescent="0.25">
      <c r="E16" t="str">
        <f t="shared" si="0"/>
        <v xml:space="preserve"> </v>
      </c>
    </row>
    <row r="17" spans="4:5" x14ac:dyDescent="0.25">
      <c r="E17" t="str">
        <f t="shared" si="0"/>
        <v xml:space="preserve"> </v>
      </c>
    </row>
    <row r="18" spans="4:5" x14ac:dyDescent="0.25">
      <c r="E18" t="str">
        <f t="shared" si="0"/>
        <v xml:space="preserve"> </v>
      </c>
    </row>
    <row r="19" spans="4:5" x14ac:dyDescent="0.25">
      <c r="D19" s="9"/>
      <c r="E19" t="str">
        <f t="shared" si="0"/>
        <v xml:space="preserve"> </v>
      </c>
    </row>
    <row r="20" spans="4:5" x14ac:dyDescent="0.25">
      <c r="E20" t="str">
        <f t="shared" si="0"/>
        <v xml:space="preserve"> </v>
      </c>
    </row>
    <row r="21" spans="4:5" x14ac:dyDescent="0.25">
      <c r="E21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NBAC Members with i-clas</vt:lpstr>
      <vt:lpstr>NBAC COI</vt:lpstr>
      <vt:lpstr>Harmonization Sub-Committee Mbr</vt:lpstr>
      <vt:lpstr>NBAC TSC Voting  Mbrs -TBD</vt:lpstr>
      <vt:lpstr>SC Mgt &amp; Rules Tiger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sullivsm</dc:creator>
  <cp:lastModifiedBy>sullivsm</cp:lastModifiedBy>
  <dcterms:created xsi:type="dcterms:W3CDTF">2023-02-17T17:17:48Z</dcterms:created>
  <dcterms:modified xsi:type="dcterms:W3CDTF">2023-05-23T16:17:16Z</dcterms:modified>
</cp:coreProperties>
</file>