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70A20FE1-744B-40A7-A1CE-93AE8FB10604}" xr6:coauthVersionLast="47" xr6:coauthVersionMax="47" xr10:uidLastSave="{00000000-0000-0000-0000-000000000000}"/>
  <workbookProtection lockStructure="1"/>
  <bookViews>
    <workbookView xWindow="2310" yWindow="240" windowWidth="20910" windowHeight="14415" xr2:uid="{00000000-000D-0000-FFFF-FFFF00000000}"/>
  </bookViews>
  <sheets>
    <sheet name="團購表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I2" i="1" l="1"/>
  <c r="J2" i="1"/>
  <c r="V5" i="1" l="1"/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 l="1"/>
  <c r="E2" i="1"/>
  <c r="P2" i="1" l="1"/>
  <c r="F2" i="1" l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G2" i="1" l="1"/>
  <c r="H2" i="1" l="1"/>
  <c r="K2" i="1" l="1"/>
  <c r="L2" i="1"/>
  <c r="M2" i="1"/>
  <c r="N2" i="1"/>
  <c r="O2" i="1"/>
  <c r="Q2" i="1"/>
  <c r="R2" i="1"/>
  <c r="S2" i="1"/>
  <c r="T2" i="1"/>
  <c r="U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W2" i="1" l="1"/>
</calcChain>
</file>

<file path=xl/sharedStrings.xml><?xml version="1.0" encoding="utf-8"?>
<sst xmlns="http://schemas.openxmlformats.org/spreadsheetml/2006/main" count="28" uniqueCount="28">
  <si>
    <t>單價</t>
  </si>
  <si>
    <t>序號</t>
  </si>
  <si>
    <t>訂購者</t>
  </si>
  <si>
    <t>原味</t>
  </si>
  <si>
    <t>總量</t>
    <phoneticPr fontId="2" type="noConversion"/>
  </si>
  <si>
    <t>核桃
蜂蜜丁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</si>
  <si>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</si>
  <si>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</si>
  <si>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</si>
  <si>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</si>
  <si>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</si>
  <si>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</si>
  <si>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</si>
  <si>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</si>
  <si>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咖哩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</si>
  <si>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</si>
  <si>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</si>
  <si>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</si>
  <si>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</si>
  <si>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t>抹茶</t>
    <phoneticPr fontId="2" type="noConversion"/>
  </si>
  <si>
    <t>藍莓</t>
    <phoneticPr fontId="2" type="noConversion"/>
  </si>
  <si>
    <t>藍莓
乳酪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</si>
  <si>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</si>
  <si>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t>明太子</t>
    <phoneticPr fontId="2" type="noConversion"/>
  </si>
  <si>
    <r>
      <t xml:space="preserve">原味奶酥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</si>
  <si>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r>
      <t>伯爵奶酥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</si>
  <si>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肉鬆
冰心</t>
    <phoneticPr fontId="2" type="noConversion"/>
  </si>
  <si>
    <t>蘋果
乳酪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</si>
</sst>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4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 applyAlignme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style="4" customWidth="1"/>
    <col min="2" max="2" width="10.75" style="4" customWidth="1"/>
    <col min="3" max="3" width="8.5" style="4" customWidth="1"/>
    <col min="4" max="4" width="8" style="4" customWidth="1"/>
    <col min="5" max="5" width="7" style="4" customWidth="1"/>
    <col min="6" max="6" width="6.25" style="4" customWidth="1"/>
    <col min="7" max="7" width="6.375" style="4" customWidth="1"/>
    <col min="8" max="8" width="6" style="4" customWidth="1"/>
    <col min="9" max="9" width="6.375" style="4" customWidth="1"/>
    <col min="10" max="10" width="7" style="4" customWidth="1"/>
    <col min="11" max="11" width="6.125" style="4" customWidth="1"/>
    <col min="12" max="12" width="6.625" style="4" customWidth="1"/>
    <col min="13" max="15" width="7" style="4" customWidth="1"/>
    <col min="16" max="16" width="7.875" style="4" customWidth="1"/>
    <col min="17" max="17" width="8.5" style="4" customWidth="1"/>
    <col min="18" max="20" width="7" style="4" customWidth="1"/>
    <col min="21" max="21" width="6.5" style="4" customWidth="1"/>
    <col min="22" max="22" width="7" style="4" customWidth="1"/>
    <col min="23" max="23" width="9" style="4" customWidth="1"/>
    <col min="24" max="24" width="4.75" style="4" customWidth="1"/>
    <col min="25" max="16384" width="12.625" style="4"/>
  </cols>
  <sheetData>
    <row r="1" spans="1:24" ht="26.2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4" ht="22.5" customHeight="1">
      <c r="A2" s="11"/>
      <c r="B2" s="1" t="s">
        <v>4</v>
      </c>
      <c r="C2" s="2">
        <f t="shared" ref="C2:H2" si="0">SUM(C5:C24)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ref="I2:J2" si="1">SUM(I5:I24)</f>
        <v>0</v>
      </c>
      <c r="J2" s="2">
        <f t="shared" si="1"/>
        <v>0</v>
      </c>
      <c r="K2" s="2">
        <f t="shared" ref="K2:U2" si="2">SUM(K5:K24)</f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si="2"/>
        <v>0</v>
      </c>
      <c r="Q2" s="2">
        <f t="shared" si="2"/>
        <v>0</v>
      </c>
      <c r="R2" s="2">
        <f t="shared" si="2"/>
        <v>0</v>
      </c>
      <c r="S2" s="2">
        <f t="shared" si="2"/>
        <v>0</v>
      </c>
      <c r="T2" s="2">
        <f t="shared" si="2"/>
        <v>0</v>
      </c>
      <c r="U2" s="2">
        <f t="shared" si="2"/>
        <v>0</v>
      </c>
      <c r="V2" s="30" t="s">
        <v>17</v>
      </c>
      <c r="W2" s="31">
        <f>SUM(C2:U2)</f>
        <v>0</v>
      </c>
      <c r="X2" s="3"/>
    </row>
    <row r="3" spans="1:24" ht="22.5" customHeight="1">
      <c r="A3" s="11"/>
      <c r="B3" s="1" t="s">
        <v>0</v>
      </c>
      <c r="C3" s="9">
        <v>50</v>
      </c>
      <c r="D3" s="9">
        <v>50</v>
      </c>
      <c r="E3" s="9">
        <v>58</v>
      </c>
      <c r="F3" s="9">
        <v>55</v>
      </c>
      <c r="G3" s="9">
        <v>60</v>
      </c>
      <c r="H3" s="9">
        <v>58</v>
      </c>
      <c r="I3" s="9">
        <v>58</v>
      </c>
      <c r="J3" s="9">
        <v>58</v>
      </c>
      <c r="K3" s="9">
        <v>58</v>
      </c>
      <c r="L3" s="9">
        <v>52</v>
      </c>
      <c r="M3" s="9">
        <v>52</v>
      </c>
      <c r="N3" s="9">
        <v>52</v>
      </c>
      <c r="O3" s="9">
        <v>50</v>
      </c>
      <c r="P3" s="9">
        <v>52</v>
      </c>
      <c r="Q3" s="9">
        <v>58</v>
      </c>
      <c r="R3" s="9">
        <v>52</v>
      </c>
      <c r="S3" s="9">
        <v>58</v>
      </c>
      <c r="T3" s="9">
        <v>58</v>
      </c>
      <c r="U3" s="9">
        <v>38</v>
      </c>
      <c r="V3" s="28" t="s">
        <v>16</v>
      </c>
      <c r="W3" s="29">
        <f>SUM(W5:W24)</f>
        <v>0</v>
      </c>
      <c r="X3" s="3"/>
    </row>
    <row r="4" spans="1:24" ht="30" customHeight="1">
      <c r="A4" s="12" t="s">
        <v>1</v>
      </c>
      <c r="B4" s="13" t="s">
        <v>2</v>
      </c>
      <c r="C4" s="15" t="s">
        <v>24</v>
      </c>
      <c r="D4" s="15" t="s">
        <v>25</v>
      </c>
      <c r="E4" s="15" t="s">
        <v>26</v>
      </c>
      <c r="F4" s="15" t="s">
        <v>27</v>
      </c>
      <c r="G4" s="15" t="s">
        <v>23</v>
      </c>
      <c r="H4" s="15" t="s">
        <v>20</v>
      </c>
      <c r="I4" s="15" t="s">
        <v>21</v>
      </c>
      <c r="J4" s="15" t="s">
        <v>19</v>
      </c>
      <c r="K4" s="15" t="s">
        <v>14</v>
      </c>
      <c r="L4" s="15" t="s">
        <v>13</v>
      </c>
      <c r="M4" s="15" t="s">
        <v>12</v>
      </c>
      <c r="N4" s="15" t="s">
        <v>5</v>
      </c>
      <c r="O4" s="15" t="s">
        <v>15</v>
      </c>
      <c r="P4" s="15" t="s">
        <v>6</v>
      </c>
      <c r="Q4" s="15" t="s">
        <v>11</v>
      </c>
      <c r="R4" s="15" t="s">
        <v>7</v>
      </c>
      <c r="S4" s="15" t="s">
        <v>8</v>
      </c>
      <c r="T4" s="15" t="s">
        <v>9</v>
      </c>
      <c r="U4" s="14" t="s">
        <v>3</v>
      </c>
      <c r="V4" s="16" t="s">
        <v>18</v>
      </c>
      <c r="W4" s="16" t="s">
        <v>10</v>
      </c>
      <c r="X4" s="5"/>
    </row>
    <row r="5" spans="1:24" ht="22.5" customHeight="1">
      <c r="A5" s="10">
        <v>1</v>
      </c>
      <c r="B5" s="2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6">
        <f>SUM(C5:U5)</f>
        <v>0</v>
      </c>
      <c r="W5" s="7">
        <f>SUMPRODUCT($C$3:$U$3,C5:U5)</f>
        <v>0</v>
      </c>
      <c r="X5" s="3"/>
    </row>
    <row r="6" spans="1:24" ht="22.5" customHeight="1">
      <c r="A6" s="19">
        <f t="shared" ref="A6:A24" si="3">A5+1</f>
        <v>2</v>
      </c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>
        <f t="shared" ref="V6:V24" si="4">SUM(C6:U6)</f>
        <v>0</v>
      </c>
      <c r="W6" s="22">
        <f t="shared" ref="W6:W24" si="5">SUMPRODUCT($C$3:$U$3,C6:U6)</f>
        <v>0</v>
      </c>
      <c r="X6" s="3"/>
    </row>
    <row r="7" spans="1:24" ht="22.5" customHeight="1">
      <c r="A7" s="10">
        <f t="shared" si="3"/>
        <v>3</v>
      </c>
      <c r="B7" s="2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6">
        <f t="shared" si="4"/>
        <v>0</v>
      </c>
      <c r="W7" s="7">
        <f t="shared" si="5"/>
        <v>0</v>
      </c>
      <c r="X7" s="3"/>
    </row>
    <row r="8" spans="1:24" ht="22.5" customHeight="1">
      <c r="A8" s="19">
        <f t="shared" si="3"/>
        <v>4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>
        <f t="shared" si="4"/>
        <v>0</v>
      </c>
      <c r="W8" s="22">
        <f t="shared" si="5"/>
        <v>0</v>
      </c>
      <c r="X8" s="3"/>
    </row>
    <row r="9" spans="1:24" ht="22.5" customHeight="1">
      <c r="A9" s="10">
        <f t="shared" si="3"/>
        <v>5</v>
      </c>
      <c r="B9" s="2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6">
        <f t="shared" si="4"/>
        <v>0</v>
      </c>
      <c r="W9" s="7">
        <f t="shared" si="5"/>
        <v>0</v>
      </c>
      <c r="X9" s="3"/>
    </row>
    <row r="10" spans="1:24" ht="22.5" customHeight="1">
      <c r="A10" s="17">
        <f t="shared" si="3"/>
        <v>6</v>
      </c>
      <c r="B10" s="2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>
        <f t="shared" si="4"/>
        <v>0</v>
      </c>
      <c r="W10" s="22">
        <f t="shared" si="5"/>
        <v>0</v>
      </c>
      <c r="X10" s="3"/>
    </row>
    <row r="11" spans="1:24" ht="22.5" customHeight="1">
      <c r="A11" s="10">
        <f t="shared" si="3"/>
        <v>7</v>
      </c>
      <c r="B11" s="2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6">
        <f t="shared" si="4"/>
        <v>0</v>
      </c>
      <c r="W11" s="7">
        <f t="shared" si="5"/>
        <v>0</v>
      </c>
      <c r="X11" s="3"/>
    </row>
    <row r="12" spans="1:24" ht="22.5" customHeight="1">
      <c r="A12" s="19">
        <f t="shared" si="3"/>
        <v>8</v>
      </c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>
        <f t="shared" si="4"/>
        <v>0</v>
      </c>
      <c r="W12" s="22">
        <f t="shared" si="5"/>
        <v>0</v>
      </c>
      <c r="X12" s="3"/>
    </row>
    <row r="13" spans="1:24" ht="22.5" customHeight="1">
      <c r="A13" s="10">
        <f t="shared" si="3"/>
        <v>9</v>
      </c>
      <c r="B13" s="2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6">
        <f t="shared" si="4"/>
        <v>0</v>
      </c>
      <c r="W13" s="7">
        <f t="shared" si="5"/>
        <v>0</v>
      </c>
      <c r="X13" s="3"/>
    </row>
    <row r="14" spans="1:24" ht="22.5" customHeight="1">
      <c r="A14" s="19">
        <f t="shared" si="3"/>
        <v>10</v>
      </c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>
        <f t="shared" si="4"/>
        <v>0</v>
      </c>
      <c r="W14" s="22">
        <f t="shared" si="5"/>
        <v>0</v>
      </c>
      <c r="X14" s="3"/>
    </row>
    <row r="15" spans="1:24" ht="22.5" customHeight="1">
      <c r="A15" s="10">
        <f t="shared" si="3"/>
        <v>11</v>
      </c>
      <c r="B15" s="2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6">
        <f t="shared" si="4"/>
        <v>0</v>
      </c>
      <c r="W15" s="7">
        <f t="shared" si="5"/>
        <v>0</v>
      </c>
      <c r="X15" s="3"/>
    </row>
    <row r="16" spans="1:24" ht="22.5" customHeight="1">
      <c r="A16" s="19">
        <f t="shared" si="3"/>
        <v>12</v>
      </c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>
        <f t="shared" si="4"/>
        <v>0</v>
      </c>
      <c r="W16" s="22">
        <f t="shared" si="5"/>
        <v>0</v>
      </c>
      <c r="X16" s="3"/>
    </row>
    <row r="17" spans="1:24" ht="22.5" customHeight="1">
      <c r="A17" s="10">
        <f t="shared" si="3"/>
        <v>13</v>
      </c>
      <c r="B17" s="2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6">
        <f t="shared" si="4"/>
        <v>0</v>
      </c>
      <c r="W17" s="7">
        <f t="shared" si="5"/>
        <v>0</v>
      </c>
      <c r="X17" s="3"/>
    </row>
    <row r="18" spans="1:24" ht="22.5" customHeight="1">
      <c r="A18" s="19">
        <f t="shared" si="3"/>
        <v>14</v>
      </c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>
        <f t="shared" si="4"/>
        <v>0</v>
      </c>
      <c r="W18" s="22">
        <f t="shared" si="5"/>
        <v>0</v>
      </c>
      <c r="X18" s="3"/>
    </row>
    <row r="19" spans="1:24" ht="22.5" customHeight="1">
      <c r="A19" s="10">
        <f t="shared" si="3"/>
        <v>15</v>
      </c>
      <c r="B19" s="2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6">
        <f t="shared" si="4"/>
        <v>0</v>
      </c>
      <c r="W19" s="7">
        <f t="shared" si="5"/>
        <v>0</v>
      </c>
      <c r="X19" s="3"/>
    </row>
    <row r="20" spans="1:24" ht="19.5">
      <c r="A20" s="19">
        <f t="shared" si="3"/>
        <v>16</v>
      </c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>
        <f t="shared" si="4"/>
        <v>0</v>
      </c>
      <c r="W20" s="22">
        <f t="shared" si="5"/>
        <v>0</v>
      </c>
      <c r="X20" s="3"/>
    </row>
    <row r="21" spans="1:24" ht="19.5">
      <c r="A21" s="10">
        <f t="shared" si="3"/>
        <v>17</v>
      </c>
      <c r="B21" s="2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6">
        <f t="shared" si="4"/>
        <v>0</v>
      </c>
      <c r="W21" s="7">
        <f t="shared" si="5"/>
        <v>0</v>
      </c>
      <c r="X21" s="3"/>
    </row>
    <row r="22" spans="1:24" ht="19.5">
      <c r="A22" s="19">
        <f t="shared" si="3"/>
        <v>18</v>
      </c>
      <c r="B22" s="2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>
        <f t="shared" si="4"/>
        <v>0</v>
      </c>
      <c r="W22" s="22">
        <f t="shared" si="5"/>
        <v>0</v>
      </c>
      <c r="X22" s="3"/>
    </row>
    <row r="23" spans="1:24" ht="19.5">
      <c r="A23" s="10">
        <f t="shared" si="3"/>
        <v>19</v>
      </c>
      <c r="B23" s="2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6">
        <f t="shared" si="4"/>
        <v>0</v>
      </c>
      <c r="W23" s="7">
        <f t="shared" si="5"/>
        <v>0</v>
      </c>
      <c r="X23" s="3"/>
    </row>
    <row r="24" spans="1:24" ht="19.5">
      <c r="A24" s="19">
        <f t="shared" si="3"/>
        <v>20</v>
      </c>
      <c r="B24" s="2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>
        <f t="shared" si="4"/>
        <v>0</v>
      </c>
      <c r="W24" s="22">
        <f t="shared" si="5"/>
        <v>0</v>
      </c>
      <c r="X24" s="3"/>
    </row>
    <row r="25" spans="1:24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U24" name="範圍1"/>
  </protectedRanges>
  <mergeCells count="1">
    <mergeCell ref="A1:W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2022-12-08T14:44:29Z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