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 " sheetId="2" r:id="rId1"/>
  </sheets>
  <calcPr calcId="152511"/>
</workbook>
</file>

<file path=xl/calcChain.xml><?xml version="1.0" encoding="utf-8"?>
<calcChain xmlns="http://schemas.openxmlformats.org/spreadsheetml/2006/main">
  <c r="S24" i="2" l="1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S8" i="2"/>
  <c r="R8" i="2"/>
  <c r="A8" i="2"/>
  <c r="S7" i="2"/>
  <c r="R7" i="2"/>
  <c r="A7" i="2"/>
  <c r="S6" i="2"/>
  <c r="R6" i="2"/>
  <c r="A6" i="2"/>
  <c r="S5" i="2"/>
  <c r="R5" i="2"/>
  <c r="R2" i="2" s="1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S2" i="2" l="1"/>
</calcChain>
</file>

<file path=xl/sharedStrings.xml><?xml version="1.0" encoding="utf-8"?>
<sst xmlns="http://schemas.openxmlformats.org/spreadsheetml/2006/main" count="22" uniqueCount="22">
  <si>
    <t>單價</t>
  </si>
  <si>
    <t>序號</t>
  </si>
  <si>
    <t>訂購者</t>
  </si>
  <si>
    <t>芒果</t>
  </si>
  <si>
    <t>原味</t>
  </si>
  <si>
    <r>
      <rPr>
        <b/>
        <sz val="12"/>
        <color rgb="FF974806"/>
        <rFont val="新細明體"/>
        <family val="1"/>
        <charset val="136"/>
      </rPr>
      <t>有時貝果</t>
    </r>
    <r>
      <rPr>
        <b/>
        <sz val="12"/>
        <color rgb="FF000000"/>
        <rFont val="新細明體"/>
        <family val="1"/>
        <charset val="136"/>
      </rPr>
      <t xml:space="preserve"> 團購訂購表單</t>
    </r>
  </si>
  <si>
    <t>總量</t>
  </si>
  <si>
    <t>抹茶
半熟乳酪</t>
  </si>
  <si>
    <t>咖哩</t>
  </si>
  <si>
    <t>蔓越莓
起司</t>
  </si>
  <si>
    <t>吉拿
貝果</t>
  </si>
  <si>
    <t>芒果奶
油起司</t>
  </si>
  <si>
    <t>核桃
蜂蜜丁</t>
  </si>
  <si>
    <t>鹽之花
奶油</t>
  </si>
  <si>
    <t>德式
香腸</t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</si>
  <si>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</si>
  <si>
    <t>起司
三重奏</t>
  </si>
  <si>
    <t>巧克力
杏桃</t>
  </si>
  <si>
    <t>可可
蜂蜜丁</t>
  </si>
  <si>
    <t>黃金
亞麻籽</t>
  </si>
  <si>
    <t>數量
合計</t>
  </si>
  <si>
    <t>金額
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</si>
</sst>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2"/>
      <name val="PMingLiu"/>
      <family val="1"/>
      <charset val="136"/>
    </font>
    <font>
      <b/>
      <sz val="10"/>
      <color rgb="FFFF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974806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4"/>
      <color rgb="FFE36C09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BE5F1"/>
        <bgColor rgb="FFDBE5F1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5" fillId="0" borderId="0" xfId="1" applyFont="1"/>
    <xf numFmtId="0" fontId="5" fillId="0" borderId="0" xfId="1" applyFont="1" applyAlignme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0" fontId="4" fillId="0" borderId="0" xfId="1" applyFont="1"/>
    <xf numFmtId="0" fontId="15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0" fillId="0" borderId="2" xfId="1" applyFont="1" applyBorder="1"/>
    <xf numFmtId="3" fontId="7" fillId="0" borderId="2" xfId="1" applyNumberFormat="1" applyFont="1" applyBorder="1" applyAlignment="1">
      <alignment horizontal="right"/>
    </xf>
    <xf numFmtId="0" fontId="10" fillId="3" borderId="2" xfId="1" applyFont="1" applyFill="1" applyBorder="1"/>
    <xf numFmtId="0" fontId="6" fillId="3" borderId="2" xfId="1" applyFont="1" applyFill="1" applyBorder="1" applyAlignment="1">
      <alignment horizontal="center"/>
    </xf>
    <xf numFmtId="0" fontId="5" fillId="0" borderId="2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5" fillId="3" borderId="2" xfId="1" applyFont="1" applyFill="1" applyBorder="1" applyAlignment="1" applyProtection="1">
      <protection locked="0"/>
    </xf>
    <xf numFmtId="0" fontId="5" fillId="0" borderId="2" xfId="1" applyFont="1" applyBorder="1" applyAlignment="1" applyProtection="1">
      <protection locked="0"/>
    </xf>
    <xf numFmtId="0" fontId="5" fillId="3" borderId="2" xfId="1" applyFont="1" applyFill="1" applyBorder="1" applyProtection="1">
      <protection locked="0"/>
    </xf>
    <xf numFmtId="0" fontId="5" fillId="0" borderId="2" xfId="1" applyFont="1" applyBorder="1" applyProtection="1">
      <protection locked="0"/>
    </xf>
    <xf numFmtId="0" fontId="9" fillId="0" borderId="2" xfId="1" applyFont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2" fillId="0" borderId="4" xfId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protection locked="0"/>
    </xf>
  </cellXfs>
  <cellStyles count="2">
    <cellStyle name="一般" xfId="0" builtinId="0"/>
    <cellStyle name="一般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workbookViewId="0">
      <pane ySplit="4" topLeftCell="A5" activePane="bottomLeft" state="frozen"/>
      <selection pane="bottomLeft" activeCell="B5" sqref="B5"/>
    </sheetView>
  </sheetViews>
  <sheetFormatPr defaultColWidth="14.375" defaultRowHeight="15" customHeight="1"/>
  <cols>
    <col min="1" max="1" width="3.875" style="2" customWidth="1"/>
    <col min="2" max="2" width="10.75" style="2" customWidth="1"/>
    <col min="3" max="3" width="8.125" style="2" customWidth="1"/>
    <col min="4" max="11" width="7" style="2" customWidth="1"/>
    <col min="12" max="12" width="9.125" style="2" customWidth="1"/>
    <col min="13" max="18" width="7" style="2" customWidth="1"/>
    <col min="19" max="19" width="9" style="2" customWidth="1"/>
    <col min="20" max="20" width="4.75" style="2" customWidth="1"/>
    <col min="21" max="16384" width="14.375" style="2"/>
  </cols>
  <sheetData>
    <row r="1" spans="1:20" ht="26.25" customHeight="1">
      <c r="A1" s="31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</row>
    <row r="2" spans="1:20" ht="22.5" customHeight="1">
      <c r="A2" s="3"/>
      <c r="B2" s="4" t="s">
        <v>6</v>
      </c>
      <c r="C2" s="5">
        <f t="shared" ref="C2:S2" si="0">SUM(C5:C24)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6">
        <f t="shared" si="0"/>
        <v>0</v>
      </c>
      <c r="S2" s="7">
        <f t="shared" si="0"/>
        <v>0</v>
      </c>
      <c r="T2" s="8"/>
    </row>
    <row r="3" spans="1:20" ht="22.5" customHeight="1">
      <c r="A3" s="3"/>
      <c r="B3" s="4" t="s">
        <v>0</v>
      </c>
      <c r="C3" s="9">
        <v>55</v>
      </c>
      <c r="D3" s="9">
        <v>55</v>
      </c>
      <c r="E3" s="9">
        <v>50</v>
      </c>
      <c r="F3" s="9">
        <v>50</v>
      </c>
      <c r="G3" s="9">
        <v>55</v>
      </c>
      <c r="H3" s="9">
        <v>55</v>
      </c>
      <c r="I3" s="9">
        <v>50</v>
      </c>
      <c r="J3" s="9">
        <v>45</v>
      </c>
      <c r="K3" s="9">
        <v>50</v>
      </c>
      <c r="L3" s="9">
        <v>55</v>
      </c>
      <c r="M3" s="9">
        <v>50</v>
      </c>
      <c r="N3" s="9">
        <v>55</v>
      </c>
      <c r="O3" s="9">
        <v>55</v>
      </c>
      <c r="P3" s="9">
        <v>40</v>
      </c>
      <c r="Q3" s="9">
        <v>35</v>
      </c>
      <c r="R3" s="3"/>
      <c r="S3" s="7"/>
      <c r="T3" s="8"/>
    </row>
    <row r="4" spans="1:20" ht="30" customHeight="1">
      <c r="A4" s="10" t="s">
        <v>1</v>
      </c>
      <c r="B4" s="11" t="s">
        <v>2</v>
      </c>
      <c r="C4" s="12" t="s">
        <v>7</v>
      </c>
      <c r="D4" s="12" t="s">
        <v>8</v>
      </c>
      <c r="E4" s="12" t="s">
        <v>9</v>
      </c>
      <c r="F4" s="12" t="s">
        <v>10</v>
      </c>
      <c r="G4" s="13" t="s">
        <v>3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3" t="s">
        <v>4</v>
      </c>
      <c r="R4" s="14" t="s">
        <v>20</v>
      </c>
      <c r="S4" s="14" t="s">
        <v>21</v>
      </c>
      <c r="T4" s="15"/>
    </row>
    <row r="5" spans="1:20" ht="22.5" customHeight="1">
      <c r="A5" s="16"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6">
        <f t="shared" ref="R5:R24" si="1">SUM(C5:Q5)</f>
        <v>0</v>
      </c>
      <c r="S5" s="17">
        <f t="shared" ref="S5:S24" si="2">SUMPRODUCT($C$3:$Q$3,C5:Q5)</f>
        <v>0</v>
      </c>
      <c r="T5" s="8"/>
    </row>
    <row r="6" spans="1:20" ht="22.5" customHeight="1">
      <c r="A6" s="18">
        <f t="shared" ref="A6:A24" si="3">A5+1</f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19">
        <f t="shared" si="1"/>
        <v>0</v>
      </c>
      <c r="S6" s="17">
        <f t="shared" si="2"/>
        <v>0</v>
      </c>
      <c r="T6" s="8"/>
    </row>
    <row r="7" spans="1:20" ht="22.5" customHeight="1">
      <c r="A7" s="16">
        <f t="shared" si="3"/>
        <v>3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6">
        <f t="shared" si="1"/>
        <v>0</v>
      </c>
      <c r="S7" s="17">
        <f t="shared" si="2"/>
        <v>0</v>
      </c>
      <c r="T7" s="8"/>
    </row>
    <row r="8" spans="1:20" ht="22.5" customHeight="1">
      <c r="A8" s="18">
        <f t="shared" si="3"/>
        <v>4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9">
        <f t="shared" si="1"/>
        <v>0</v>
      </c>
      <c r="S8" s="17">
        <f t="shared" si="2"/>
        <v>0</v>
      </c>
      <c r="T8" s="8"/>
    </row>
    <row r="9" spans="1:20" ht="22.5" customHeight="1">
      <c r="A9" s="16">
        <f t="shared" si="3"/>
        <v>5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6">
        <f t="shared" si="1"/>
        <v>0</v>
      </c>
      <c r="S9" s="17">
        <f t="shared" si="2"/>
        <v>0</v>
      </c>
      <c r="T9" s="8"/>
    </row>
    <row r="10" spans="1:20" ht="22.5" customHeight="1">
      <c r="A10" s="18">
        <f t="shared" si="3"/>
        <v>6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9">
        <f t="shared" si="1"/>
        <v>0</v>
      </c>
      <c r="S10" s="17">
        <f t="shared" si="2"/>
        <v>0</v>
      </c>
      <c r="T10" s="8"/>
    </row>
    <row r="11" spans="1:20" ht="22.5" customHeight="1">
      <c r="A11" s="16">
        <f t="shared" si="3"/>
        <v>7</v>
      </c>
      <c r="B11" s="2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6">
        <f t="shared" si="1"/>
        <v>0</v>
      </c>
      <c r="S11" s="17">
        <f t="shared" si="2"/>
        <v>0</v>
      </c>
      <c r="T11" s="8"/>
    </row>
    <row r="12" spans="1:20" ht="22.5" customHeight="1">
      <c r="A12" s="18">
        <f t="shared" si="3"/>
        <v>8</v>
      </c>
      <c r="B12" s="25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19">
        <f t="shared" si="1"/>
        <v>0</v>
      </c>
      <c r="S12" s="17">
        <f t="shared" si="2"/>
        <v>0</v>
      </c>
      <c r="T12" s="8"/>
    </row>
    <row r="13" spans="1:20" ht="22.5" customHeight="1">
      <c r="A13" s="16">
        <f t="shared" si="3"/>
        <v>9</v>
      </c>
      <c r="B13" s="2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6">
        <f t="shared" si="1"/>
        <v>0</v>
      </c>
      <c r="S13" s="17">
        <f t="shared" si="2"/>
        <v>0</v>
      </c>
      <c r="T13" s="8"/>
    </row>
    <row r="14" spans="1:20" ht="22.5" customHeight="1">
      <c r="A14" s="18">
        <f t="shared" si="3"/>
        <v>10</v>
      </c>
      <c r="B14" s="27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19">
        <f t="shared" si="1"/>
        <v>0</v>
      </c>
      <c r="S14" s="17">
        <f t="shared" si="2"/>
        <v>0</v>
      </c>
      <c r="T14" s="8"/>
    </row>
    <row r="15" spans="1:20" ht="22.5" customHeight="1">
      <c r="A15" s="16">
        <f t="shared" si="3"/>
        <v>11</v>
      </c>
      <c r="B15" s="2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6">
        <f t="shared" si="1"/>
        <v>0</v>
      </c>
      <c r="S15" s="17">
        <f t="shared" si="2"/>
        <v>0</v>
      </c>
      <c r="T15" s="8"/>
    </row>
    <row r="16" spans="1:20" ht="22.5" customHeight="1">
      <c r="A16" s="18">
        <f t="shared" si="3"/>
        <v>12</v>
      </c>
      <c r="B16" s="27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19">
        <f t="shared" si="1"/>
        <v>0</v>
      </c>
      <c r="S16" s="17">
        <f t="shared" si="2"/>
        <v>0</v>
      </c>
      <c r="T16" s="8"/>
    </row>
    <row r="17" spans="1:20" ht="22.5" customHeight="1">
      <c r="A17" s="16">
        <f t="shared" si="3"/>
        <v>13</v>
      </c>
      <c r="B17" s="2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6">
        <f t="shared" si="1"/>
        <v>0</v>
      </c>
      <c r="S17" s="17">
        <f t="shared" si="2"/>
        <v>0</v>
      </c>
      <c r="T17" s="8"/>
    </row>
    <row r="18" spans="1:20" ht="22.5" customHeight="1">
      <c r="A18" s="18">
        <f t="shared" si="3"/>
        <v>14</v>
      </c>
      <c r="B18" s="27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19">
        <f t="shared" si="1"/>
        <v>0</v>
      </c>
      <c r="S18" s="17">
        <f t="shared" si="2"/>
        <v>0</v>
      </c>
      <c r="T18" s="8"/>
    </row>
    <row r="19" spans="1:20" ht="22.5" customHeight="1">
      <c r="A19" s="16">
        <f t="shared" si="3"/>
        <v>15</v>
      </c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6">
        <f t="shared" si="1"/>
        <v>0</v>
      </c>
      <c r="S19" s="17">
        <f t="shared" si="2"/>
        <v>0</v>
      </c>
      <c r="T19" s="8"/>
    </row>
    <row r="20" spans="1:20" ht="16.5" customHeight="1">
      <c r="A20" s="18">
        <f t="shared" si="3"/>
        <v>16</v>
      </c>
      <c r="B20" s="27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19">
        <f t="shared" si="1"/>
        <v>0</v>
      </c>
      <c r="S20" s="17">
        <f t="shared" si="2"/>
        <v>0</v>
      </c>
      <c r="T20" s="8"/>
    </row>
    <row r="21" spans="1:20" ht="16.5" customHeight="1">
      <c r="A21" s="16">
        <f t="shared" si="3"/>
        <v>17</v>
      </c>
      <c r="B21" s="2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>
        <f t="shared" si="1"/>
        <v>0</v>
      </c>
      <c r="S21" s="17">
        <f t="shared" si="2"/>
        <v>0</v>
      </c>
      <c r="T21" s="8"/>
    </row>
    <row r="22" spans="1:20" ht="16.5" customHeight="1">
      <c r="A22" s="18">
        <f t="shared" si="3"/>
        <v>18</v>
      </c>
      <c r="B22" s="30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9">
        <f t="shared" si="1"/>
        <v>0</v>
      </c>
      <c r="S22" s="17">
        <f t="shared" si="2"/>
        <v>0</v>
      </c>
      <c r="T22" s="8"/>
    </row>
    <row r="23" spans="1:20" ht="16.5" customHeight="1">
      <c r="A23" s="16">
        <f t="shared" si="3"/>
        <v>19</v>
      </c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6">
        <f t="shared" si="1"/>
        <v>0</v>
      </c>
      <c r="S23" s="17">
        <f t="shared" si="2"/>
        <v>0</v>
      </c>
      <c r="T23" s="8"/>
    </row>
    <row r="24" spans="1:20" ht="16.5" customHeight="1">
      <c r="A24" s="18">
        <f t="shared" si="3"/>
        <v>20</v>
      </c>
      <c r="B24" s="30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19">
        <f t="shared" si="1"/>
        <v>0</v>
      </c>
      <c r="S24" s="17">
        <f t="shared" si="2"/>
        <v>0</v>
      </c>
      <c r="T24" s="8"/>
    </row>
    <row r="25" spans="1:20" ht="16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6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6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6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6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6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6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6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6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6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6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6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6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6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6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6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6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6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6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6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6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6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6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6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6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6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6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6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6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6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6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6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6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6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6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6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6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6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6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6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6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6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6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6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6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6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6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6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</sheetData>
  <sheetProtection algorithmName="SHA-512" hashValue="WzKK7VrhSwwMVFI1GFcKUcM1yrgvykEb1Y8cvHVrwlY5xellEDf1szXcnPjKQt6w1quKwa3cWUbtPOROBrxQvw==" saltValue="hIPA4qJQQHOrpQvfUF5iVQ==" spinCount="100000" sheet="1" objects="1" scenarios="1"/>
  <mergeCells count="1">
    <mergeCell ref="A1:S1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2020-08-23T04:16:50Z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