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D:\_Redist\fix\"/>
    </mc:Choice>
  </mc:AlternateContent>
  <xr:revisionPtr revIDLastSave="0" documentId="13_ncr:1_{87911FE6-EEEF-4325-BF4C-322AB4557CA6}" xr6:coauthVersionLast="47" xr6:coauthVersionMax="47" xr10:uidLastSave="{00000000-0000-0000-0000-000000000000}"/>
  <bookViews>
    <workbookView xWindow="-108" yWindow="-108" windowWidth="23256" windowHeight="12456" activeTab="1" xr2:uid="{7EE626F7-77F0-4EF5-B5C1-235A64A66DBA}"/>
  </bookViews>
  <sheets>
    <sheet name="Consumption" sheetId="4" r:id="rId1"/>
    <sheet name="Cost" sheetId="1" r:id="rId2"/>
    <sheet name="It's a mess!!" sheetId="2" state="hidden" r:id="rId3"/>
  </sheets>
  <definedNames>
    <definedName name="_xlchart.v5.0" hidden="1">'It''s a mess!!'!$AG$3</definedName>
    <definedName name="_xlchart.v5.1" hidden="1">'It''s a mess!!'!$AG$4:$AG$8</definedName>
    <definedName name="_xlchart.v5.2" hidden="1">'It''s a mess!!'!$AH$3</definedName>
    <definedName name="_xlchart.v5.3" hidden="1">'It''s a mess!!'!$AH$4:$AH$8</definedName>
    <definedName name="_xlchart.v5.4" hidden="1">'It''s a mess!!'!$M$3</definedName>
    <definedName name="_xlchart.v5.5" hidden="1">'It''s a mess!!'!$M$4:$M$8</definedName>
    <definedName name="_xlchart.v5.6" hidden="1">'It''s a mess!!'!$N$3</definedName>
    <definedName name="_xlchart.v5.7" hidden="1">'It''s a mess!!'!$N$4:$N$8</definedName>
    <definedName name="Slicer_Date__Year">#N/A</definedName>
  </definedNames>
  <calcPr calcId="191029"/>
  <pivotCaches>
    <pivotCache cacheId="72" r:id="rId4"/>
    <pivotCache cacheId="75" r:id="rId5"/>
    <pivotCache cacheId="78" r:id="rId6"/>
    <pivotCache cacheId="81" r:id="rId7"/>
    <pivotCache cacheId="84" r:id="rId8"/>
    <pivotCache cacheId="87" r:id="rId9"/>
    <pivotCache cacheId="90" r:id="rId10"/>
    <pivotCache cacheId="93" r:id="rId11"/>
    <pivotCache cacheId="96" r:id="rId12"/>
    <pivotCache cacheId="99" r:id="rId13"/>
    <pivotCache cacheId="102" r:id="rId14"/>
    <pivotCache cacheId="105" r:id="rId15"/>
    <pivotCache cacheId="108" r:id="rId16"/>
    <pivotCache cacheId="111" r:id="rId17"/>
    <pivotCache cacheId="114" r:id="rId18"/>
    <pivotCache cacheId="117" r:id="rId19"/>
    <pivotCache cacheId="120" r:id="rId20"/>
  </pivotCaches>
  <extLst>
    <ext xmlns:x14="http://schemas.microsoft.com/office/spreadsheetml/2009/9/main" uri="{876F7934-8845-4945-9796-88D515C7AA90}">
      <x14:pivotCaches>
        <pivotCache cacheId="17"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uilding Master_fb1b24e0-9420-4d9d-997b-52aadc44898e" name="Building Master" connection="Query - Building Master"/>
          <x15:modelTable id="Energy Consumptions_b3480605-d2ba-4e4d-8f43-d9eb8d4b4c7c" name="Energy Consumptions" connection="Query - Energy Consumptions"/>
          <x15:modelTable id="Rates_c665778f-8628-44d7-b6af-4a2336e1541b" name="Rates" connection="Query - Rates"/>
        </x15:modelTables>
        <x15:modelRelationships>
          <x15:modelRelationship fromTable="Energy Consumptions" fromColumn="Building" toTable="Building Master" toColumn="Building"/>
          <x15:modelRelationship fromTable="Energy Consumptions" fromColumn="Key" toTable="Rates" toColumn="Key"/>
        </x15:modelRelationships>
        <x15:extLst>
          <ext xmlns:x16="http://schemas.microsoft.com/office/spreadsheetml/2014/11/main" uri="{9835A34E-60A6-4A7C-AAB8-D5F71C897F49}">
            <x16:modelTimeGroupings>
              <x16:modelTimeGrouping tableName="Energy Consumption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E8C835-4983-4D94-8B61-1FE8CA2F7148}" name="Query - Building Master" description="Connection to the 'Building Master' query in the workbook." type="100" refreshedVersion="8" minRefreshableVersion="5">
    <extLst>
      <ext xmlns:x15="http://schemas.microsoft.com/office/spreadsheetml/2010/11/main" uri="{DE250136-89BD-433C-8126-D09CA5730AF9}">
        <x15:connection id="0a94c61e-689a-4eb0-9b16-cad299d7b546"/>
      </ext>
    </extLst>
  </connection>
  <connection id="2" xr16:uid="{9524A877-283F-4E2F-AD78-993E3D76A00A}" name="Query - Energy Consumptions" description="Connection to the 'Energy Consumptions' query in the workbook." type="100" refreshedVersion="8" minRefreshableVersion="5">
    <extLst>
      <ext xmlns:x15="http://schemas.microsoft.com/office/spreadsheetml/2010/11/main" uri="{DE250136-89BD-433C-8126-D09CA5730AF9}">
        <x15:connection id="3ded3895-2903-47c1-a41f-cd9804ede87a"/>
      </ext>
    </extLst>
  </connection>
  <connection id="3" xr16:uid="{E7E1F797-E0D0-490F-9971-5A75D4C95A60}" name="Query - Rates" description="Connection to the 'Rates' query in the workbook." type="100" refreshedVersion="8" minRefreshableVersion="5">
    <extLst>
      <ext xmlns:x15="http://schemas.microsoft.com/office/spreadsheetml/2010/11/main" uri="{DE250136-89BD-433C-8126-D09CA5730AF9}">
        <x15:connection id="99c1250e-ce86-433a-8c0e-ae3d528a2aab"/>
      </ext>
    </extLst>
  </connection>
  <connection id="4" xr16:uid="{55FFD7D0-2732-42D1-9E57-F8E97E88FE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<sst xmlns="http://schemas.openxmlformats.org/spreadsheetml/2006/main" count="144" uniqueCount="55">
  <si>
    <t>What is the number of buildings?</t>
  </si>
  <si>
    <t>Number of Buildings</t>
  </si>
  <si>
    <t>What is the total cost?</t>
  </si>
  <si>
    <t>Total Cost</t>
  </si>
  <si>
    <t>What is the average cost?</t>
  </si>
  <si>
    <t>Average Cost</t>
  </si>
  <si>
    <t>Row Labels</t>
  </si>
  <si>
    <t>Grand Total</t>
  </si>
  <si>
    <t>Chicago</t>
  </si>
  <si>
    <t>Houston</t>
  </si>
  <si>
    <t>Los Angeles</t>
  </si>
  <si>
    <t>New York</t>
  </si>
  <si>
    <t>Phoenix</t>
  </si>
  <si>
    <t>Sum of Cost</t>
  </si>
  <si>
    <t>City</t>
  </si>
  <si>
    <t>State</t>
  </si>
  <si>
    <t>Illinois</t>
  </si>
  <si>
    <t>Texas</t>
  </si>
  <si>
    <t>California</t>
  </si>
  <si>
    <t>Arizona</t>
  </si>
  <si>
    <t>Cost</t>
  </si>
  <si>
    <t>What are the costs per city?</t>
  </si>
  <si>
    <t>Qtr1</t>
  </si>
  <si>
    <t>Jan</t>
  </si>
  <si>
    <t>Feb</t>
  </si>
  <si>
    <t>Mar</t>
  </si>
  <si>
    <t>Qtr2</t>
  </si>
  <si>
    <t>Apr</t>
  </si>
  <si>
    <t>May</t>
  </si>
  <si>
    <t>Jun</t>
  </si>
  <si>
    <t>Qtr3</t>
  </si>
  <si>
    <t>Jul</t>
  </si>
  <si>
    <t>Aug</t>
  </si>
  <si>
    <t>Sep</t>
  </si>
  <si>
    <t>Qtr4</t>
  </si>
  <si>
    <t>Oct</t>
  </si>
  <si>
    <t>Nov</t>
  </si>
  <si>
    <t>Dec</t>
  </si>
  <si>
    <t>Median Cost</t>
  </si>
  <si>
    <t>What is the median cost?</t>
  </si>
  <si>
    <t>B1001</t>
  </si>
  <si>
    <t>B1003</t>
  </si>
  <si>
    <t>B1004</t>
  </si>
  <si>
    <t>B1008</t>
  </si>
  <si>
    <t>Electricity</t>
  </si>
  <si>
    <t>Gas</t>
  </si>
  <si>
    <t>Water</t>
  </si>
  <si>
    <t>Total Consumption</t>
  </si>
  <si>
    <t>Average Consumption</t>
  </si>
  <si>
    <t>Median Consumption</t>
  </si>
  <si>
    <t>Consumption</t>
  </si>
  <si>
    <t>B1000</t>
  </si>
  <si>
    <t>B1005</t>
  </si>
  <si>
    <t>B1006</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</si>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</sst>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quot;$&quot;#,##0.00"/>
    <numFmt numFmtId="166" formatCode="\$#,##0.0;\(\$#,##0.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venir Next LT Pro Demi"/>
      <family val="2"/>
    </font>
  </fonts>
  <fills count="3">
    <fill>
      <patternFill patternType="none"/>
    </fill>
    <fill>
      <patternFill patternType="gray125"/>
    </fill>
    <fill>
      <patternFill patternType="solid">
        <fgColor theme="5" tint="0.79998168889431442"/>
        <bgColor indexed="65"/>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5">
    <xf numFmtId="0" fontId="0" fillId="0" borderId="0" xfId="0"/>
    <xf numFmtId="0" fontId="3" fillId="0" borderId="0" xfId="0" applyFont="1"/>
    <xf numFmtId="0" fontId="2"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 fontId="0" fillId="0" borderId="0" xfId="0" applyNumberFormat="1"/>
    <xf numFmtId="165" fontId="0" fillId="0" borderId="0" xfId="0" applyNumberFormat="1"/>
    <xf numFmtId="166" fontId="0" fillId="0" borderId="0" xfId="0" applyNumberFormat="1"/>
    <xf numFmtId="10" fontId="0" fillId="0" borderId="0" xfId="0" applyNumberFormat="1"/>
    <xf numFmtId="0" fontId="1" fillId="2" borderId="0" xfId="1"/>
    <xf numFmtId="14" fontId="0" fillId="0" borderId="0" xfId="0" applyNumberFormat="1" applyAlignment="1">
      <alignment horizontal="left" indent="3"/>
    </xf>
    <xf numFmtId="0" fontId="0" fillId="0" borderId="0" xfId="0" applyNumberFormat="1"/>
  </cellXfs>
  <cellStyles count="2">
    <cellStyle name="20% - Accent2" xfId="1" builtinId="34"/>
    <cellStyle name="Normal" xfId="0" builtinId="0"/>
  </cellStyles>
  <dxfs count="6">
    <dxf>
      <numFmt numFmtId="166" formatCode="\$#,##0.0;\(\$#,##0.0\);\$#,##0.0"/>
    </dxf>
    <dxf>
      <numFmt numFmtId="165" formatCode="&quot;$&quot;#,##0.00"/>
    </dxf>
    <dxf>
      <numFmt numFmtId="166" formatCode="\$#,##0.0;\(\$#,##0.0\);\$#,##0.0"/>
    </dxf>
    <dxf>
      <numFmt numFmtId="165" formatCode="&quot;$&quot;#,##0.00"/>
    </dxf>
    <dxf>
      <numFmt numFmtId="166" formatCode="\$#,##0.0;\(\$#,##0.0\);\$#,##0.0"/>
    </dxf>
    <dxf>
      <numFmt numFmtId="165"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haredStrings" Target="sharedStrings.xml"/><Relationship Id="rId39" Type="http://schemas.openxmlformats.org/officeDocument/2006/relationships/customXml" Target="../customXml/item12.xml"/><Relationship Id="rId21" Type="http://schemas.openxmlformats.org/officeDocument/2006/relationships/pivotCacheDefinition" Target="pivotCache/pivotCacheDefinition18.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63" Type="http://schemas.openxmlformats.org/officeDocument/2006/relationships/customXml" Target="../customXml/item3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2.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2.xml"/><Relationship Id="rId61" Type="http://schemas.openxmlformats.org/officeDocument/2006/relationships/customXml" Target="../customXml/item34.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5.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openxmlformats.org/officeDocument/2006/relationships/pivotCacheDefinition" Target="pivotCache/pivotCacheDefinition17.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 (version 2).xlsx]It's a mess!!!PivotTable15</c:name>
    <c:fmtId val="2"/>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5574879573223"/>
          <c:y val="0.11538463593982896"/>
          <c:w val="0.82430156174906999"/>
          <c:h val="0.71642849546237497"/>
        </c:manualLayout>
      </c:layout>
      <c:barChart>
        <c:barDir val="col"/>
        <c:grouping val="clustered"/>
        <c:varyColors val="0"/>
        <c:ser>
          <c:idx val="0"/>
          <c:order val="0"/>
          <c:tx>
            <c:strRef>
              <c:f>'It''s a mess!!'!$AK$3</c:f>
              <c:strCache>
                <c:ptCount val="1"/>
                <c:pt idx="0">
                  <c:v>Total</c:v>
                </c:pt>
              </c:strCache>
            </c:strRef>
          </c:tx>
          <c:spPr>
            <a:solidFill>
              <a:schemeClr val="accent3"/>
            </a:solidFill>
            <a:ln>
              <a:noFill/>
            </a:ln>
            <a:effectLst/>
          </c:spPr>
          <c:invertIfNegative val="0"/>
          <c:cat>
            <c:multiLvlStrRef>
              <c:f>'It''s a mess!!'!$AJ$4:$AJ$17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2018</c:v>
                  </c:pt>
                </c:lvl>
              </c:multiLvlStrCache>
            </c:multiLvlStrRef>
          </c:cat>
          <c:val>
            <c:numRef>
              <c:f>'It''s a mess!!'!$AK$4:$AK$17</c:f>
              <c:numCache>
                <c:formatCode>0.00%</c:formatCode>
                <c:ptCount val="12"/>
                <c:pt idx="1">
                  <c:v>0.14704000187365632</c:v>
                </c:pt>
                <c:pt idx="2">
                  <c:v>-0.13831513895111158</c:v>
                </c:pt>
                <c:pt idx="3">
                  <c:v>0.17288679755932393</c:v>
                </c:pt>
                <c:pt idx="4">
                  <c:v>-0.13959016341490083</c:v>
                </c:pt>
                <c:pt idx="5">
                  <c:v>4.7443720506658744E-2</c:v>
                </c:pt>
                <c:pt idx="6">
                  <c:v>-5.1860581035427043E-3</c:v>
                </c:pt>
                <c:pt idx="7">
                  <c:v>-1.0011295735522934E-2</c:v>
                </c:pt>
                <c:pt idx="8">
                  <c:v>-0.12710003702157316</c:v>
                </c:pt>
                <c:pt idx="9">
                  <c:v>0.11201335305579743</c:v>
                </c:pt>
                <c:pt idx="10">
                  <c:v>1.189397041266808E-2</c:v>
                </c:pt>
                <c:pt idx="11">
                  <c:v>-2.9219564317007167E-3</c:v>
                </c:pt>
              </c:numCache>
            </c:numRef>
          </c:val>
          <c:extLst>
            <c:ext xmlns:c16="http://schemas.microsoft.com/office/drawing/2014/chart" uri="{C3380CC4-5D6E-409C-BE32-E72D297353CC}">
              <c16:uniqueId val="{00000000-329A-4187-A058-9F90175DC0C6}"/>
            </c:ext>
          </c:extLst>
        </c:ser>
        <c:dLbls>
          <c:showLegendKey val="0"/>
          <c:showVal val="0"/>
          <c:showCatName val="0"/>
          <c:showSerName val="0"/>
          <c:showPercent val="0"/>
          <c:showBubbleSize val="0"/>
        </c:dLbls>
        <c:gapWidth val="219"/>
        <c:overlap val="-27"/>
        <c:axId val="406120799"/>
        <c:axId val="406104479"/>
      </c:barChart>
      <c:catAx>
        <c:axId val="406120799"/>
        <c:scaling>
          <c:orientation val="minMax"/>
        </c:scaling>
        <c:delete val="1"/>
        <c:axPos val="b"/>
        <c:numFmt formatCode="General" sourceLinked="1"/>
        <c:majorTickMark val="none"/>
        <c:minorTickMark val="none"/>
        <c:tickLblPos val="nextTo"/>
        <c:crossAx val="406104479"/>
        <c:crosses val="autoZero"/>
        <c:auto val="1"/>
        <c:lblAlgn val="ctr"/>
        <c:lblOffset val="100"/>
        <c:noMultiLvlLbl val="0"/>
      </c:catAx>
      <c:valAx>
        <c:axId val="4061044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612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 (version 2).xlsx]It's a mess!!!PivotTable16</c:name>
    <c:fmtId val="2"/>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'It''s a mess!!'!$AN$3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'It''s a mess!!'!$AM$4:$AM$10</c:f>
              <c:strCache>
                <c:ptCount val="6"/>
                <c:pt idx="0">
                  <c:v>B1000</c:v>
                </c:pt>
                <c:pt idx="1">
                  <c:v>B1003</c:v>
                </c:pt>
                <c:pt idx="2">
                  <c:v>B1004</c:v>
                </c:pt>
                <c:pt idx="3">
                  <c:v>B1005</c:v>
                </c:pt>
                <c:pt idx="4">
                  <c:v>B1006</c:v>
                </c:pt>
                <c:pt idx="5">
                  <c:v>B1008</c:v>
                </c:pt>
              </c:strCache>
            </c:strRef>
          </c:cat>
          <c:val>
            <c:numRef>
              <c:f>'It''s a mess!!'!$AN$4:$AN$10</c:f>
              <c:numCache>
                <c:formatCode>\$#,##0.0;\(\$#,##0.0\);\$#,##0.0</c:formatCode>
                <c:ptCount val="6"/>
                <c:pt idx="0">
                  <c:v>5475361</c:v>
                </c:pt>
                <c:pt idx="1">
                  <c:v>5268757</c:v>
                </c:pt>
                <c:pt idx="2">
                  <c:v>4833501</c:v>
                </c:pt>
                <c:pt idx="3">
                  <c:v>4968297</c:v>
                </c:pt>
                <c:pt idx="4">
                  <c:v>5230038</c:v>
                </c:pt>
                <c:pt idx="5">
                  <c:v>5449810</c:v>
                </c:pt>
              </c:numCache>
            </c:numRef>
          </c:val>
          <c:extLst>
            <c:ext xmlns:c16="http://schemas.microsoft.com/office/drawing/2014/chart" uri="{C3380CC4-5D6E-409C-BE32-E72D297353CC}">
              <c16:uniqueId val="{00000000-2C81-4FED-B2AE-CEDB3D571CD7}"/>
            </c:ext>
          </c:extLst>
        </c:ser>
        <c:dLbls>
          <c:dLblPos val="inEnd"/>
          <c:showLegendKey val="0"/>
          <c:showVal val="1"/>
          <c:showCatName val="0"/>
          <c:showSerName val="0"/>
          <c:showPercent val="0"/>
          <c:showBubbleSize val="0"/>
        </c:dLbls>
        <c:gapWidth val="182"/>
        <c:axId val="406106399"/>
        <c:axId val="406103039"/>
      </c:barChart>
      <c:catAx>
        <c:axId val="40610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6103039"/>
        <c:crosses val="autoZero"/>
        <c:auto val="1"/>
        <c:lblAlgn val="ctr"/>
        <c:lblOffset val="100"/>
        <c:noMultiLvlLbl val="0"/>
      </c:catAx>
      <c:valAx>
        <c:axId val="406103039"/>
        <c:scaling>
          <c:orientation val="minMax"/>
        </c:scaling>
        <c:delete val="1"/>
        <c:axPos val="b"/>
        <c:numFmt formatCode="\$#,##0.0;\(\$#,##0.0\);\$#,##0.0" sourceLinked="1"/>
        <c:majorTickMark val="none"/>
        <c:minorTickMark val="none"/>
        <c:tickLblPos val="nextTo"/>
        <c:crossAx val="40610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 (version 2).xlsx]It's a mess!!!PivotTable17</c:name>
    <c:fmtId val="2"/>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tint val="65000"/>
            </a:schemeClr>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hade val="65000"/>
            </a:schemeClr>
          </a:solidFill>
          <a:ln w="19050">
            <a:solidFill>
              <a:schemeClr val="lt1"/>
            </a:solidFill>
          </a:ln>
          <a:effectLst/>
        </c:spPr>
        <c:dLbl>
          <c:idx val="0"/>
          <c:layout>
            <c:manualLayout>
              <c:x val="5.3287281544075284E-2"/>
              <c:y val="-0.2837109525724234"/>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'It''s a mess!!'!$AQ$3</c:f>
              <c:strCache>
                <c:ptCount val="1"/>
                <c:pt idx="0">
                  <c:v>Total</c:v>
                </c:pt>
              </c:strCache>
            </c:strRef>
          </c:tx>
          <c:dPt>
            <c:idx val="0"/>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1-556B-42E6-B932-8D39EFC041E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56B-42E6-B932-8D39EFC041EC}"/>
              </c:ext>
            </c:extLst>
          </c:dPt>
          <c:dPt>
            <c:idx val="2"/>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5-556B-42E6-B932-8D39EFC041EC}"/>
              </c:ext>
            </c:extLst>
          </c:dPt>
          <c:dLbls>
            <c:dLbl>
              <c:idx val="2"/>
              <c:layout>
                <c:manualLayout>
                  <c:x val="5.3287281544075284E-2"/>
                  <c:y val="-0.283710952572423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6B-42E6-B932-8D39EFC041EC}"/>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'It''s a mess!!'!$AP$4:$AP$7</c:f>
              <c:strCache>
                <c:ptCount val="3"/>
                <c:pt idx="0">
                  <c:v>Electricity</c:v>
                </c:pt>
                <c:pt idx="1">
                  <c:v>Gas</c:v>
                </c:pt>
                <c:pt idx="2">
                  <c:v>Water</c:v>
                </c:pt>
              </c:strCache>
            </c:strRef>
          </c:cat>
          <c:val>
            <c:numRef>
              <c:f>'It''s a mess!!'!$AQ$4:$AQ$7</c:f>
              <c:numCache>
                <c:formatCode>\$#,##0.0;\(\$#,##0.0\);\$#,##0.0</c:formatCode>
                <c:ptCount val="3"/>
                <c:pt idx="0">
                  <c:v>5603950</c:v>
                </c:pt>
                <c:pt idx="1">
                  <c:v>682566</c:v>
                </c:pt>
                <c:pt idx="2">
                  <c:v>47370649</c:v>
                </c:pt>
              </c:numCache>
            </c:numRef>
          </c:val>
          <c:extLst>
            <c:ext xmlns:c16="http://schemas.microsoft.com/office/drawing/2014/chart" uri="{C3380CC4-5D6E-409C-BE32-E72D297353CC}">
              <c16:uniqueId val="{00000006-556B-42E6-B932-8D39EFC041E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 (version 2).xlsx]It's a mess!!!PivotTable18</c:name>
    <c:fmtId val="5"/>
  </c:pivotSource>
  <c:chart>
    <c:autoTitleDeleted val="1"/>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11696279059548"/>
          <c:y val="0.16438365029859256"/>
          <c:w val="0.87288303720940452"/>
          <c:h val="0.71383869800382804"/>
        </c:manualLayout>
      </c:layout>
      <c:lineChart>
        <c:grouping val="standard"/>
        <c:varyColors val="0"/>
        <c:ser>
          <c:idx val="0"/>
          <c:order val="0"/>
          <c:tx>
            <c:strRef>
              <c:f>'It''s a mess!!'!$AT$3</c:f>
              <c:strCache>
                <c:ptCount val="1"/>
                <c:pt idx="0">
                  <c:v>Total</c:v>
                </c:pt>
              </c:strCache>
            </c:strRef>
          </c:tx>
          <c:spPr>
            <a:ln w="28575" cap="rnd">
              <a:solidFill>
                <a:schemeClr val="accent3"/>
              </a:solidFill>
              <a:round/>
            </a:ln>
            <a:effectLst/>
          </c:spPr>
          <c:marker>
            <c:symbol val="none"/>
          </c:marker>
          <c:cat>
            <c:multiLvlStrRef>
              <c:f>'It''s a mess!!'!$AS$4:$AS$9</c:f>
              <c:multiLvlStrCache>
                <c:ptCount val="4"/>
                <c:lvl>
                  <c:pt idx="0">
                    <c:v>Qtr1</c:v>
                  </c:pt>
                  <c:pt idx="1">
                    <c:v>Qtr2</c:v>
                  </c:pt>
                  <c:pt idx="2">
                    <c:v>Qtr3</c:v>
                  </c:pt>
                  <c:pt idx="3">
                    <c:v>Qtr4</c:v>
                  </c:pt>
                </c:lvl>
                <c:lvl>
                  <c:pt idx="0">
                    <c:v>2018</c:v>
                  </c:pt>
                </c:lvl>
              </c:multiLvlStrCache>
            </c:multiLvlStrRef>
          </c:cat>
          <c:val>
            <c:numRef>
              <c:f>'It''s a mess!!'!$AT$4:$AT$9</c:f>
              <c:numCache>
                <c:formatCode>\$#,##0.0;\(\$#,##0.0\);\$#,##0.0</c:formatCode>
                <c:ptCount val="4"/>
                <c:pt idx="0">
                  <c:v>38885</c:v>
                </c:pt>
                <c:pt idx="1">
                  <c:v>44684</c:v>
                </c:pt>
                <c:pt idx="2">
                  <c:v>42135</c:v>
                </c:pt>
                <c:pt idx="3">
                  <c:v>43069</c:v>
                </c:pt>
              </c:numCache>
            </c:numRef>
          </c:val>
          <c:smooth val="0"/>
          <c:extLst>
            <c:ext xmlns:c16="http://schemas.microsoft.com/office/drawing/2014/chart" uri="{C3380CC4-5D6E-409C-BE32-E72D297353CC}">
              <c16:uniqueId val="{00000000-4B1A-44D3-8425-A174BAB76090}"/>
            </c:ext>
          </c:extLst>
        </c:ser>
        <c:dLbls>
          <c:showLegendKey val="0"/>
          <c:showVal val="0"/>
          <c:showCatName val="0"/>
          <c:showSerName val="0"/>
          <c:showPercent val="0"/>
          <c:showBubbleSize val="0"/>
        </c:dLbls>
        <c:smooth val="0"/>
        <c:axId val="406126559"/>
        <c:axId val="406142399"/>
      </c:lineChart>
      <c:catAx>
        <c:axId val="406126559"/>
        <c:scaling>
          <c:orientation val="minMax"/>
        </c:scaling>
        <c:delete val="1"/>
        <c:axPos val="b"/>
        <c:numFmt formatCode="General" sourceLinked="1"/>
        <c:majorTickMark val="out"/>
        <c:minorTickMark val="none"/>
        <c:tickLblPos val="nextTo"/>
        <c:crossAx val="406142399"/>
        <c:crosses val="autoZero"/>
        <c:auto val="1"/>
        <c:lblAlgn val="ctr"/>
        <c:lblOffset val="100"/>
        <c:noMultiLvlLbl val="0"/>
      </c:catAx>
      <c:valAx>
        <c:axId val="406142399"/>
        <c:scaling>
          <c:orientation val="minMax"/>
        </c:scaling>
        <c:delete val="0"/>
        <c:axPos val="l"/>
        <c:numFmt formatCode="\$#,##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612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 (version 2).xlsx]It's a mess!!!PivotTable5</c:name>
    <c:fmtId val="2"/>
  </c:pivotSource>
  <c:chart>
    <c:autoTitleDeleted val="1"/>
    <c:pivotFmts>
      <c:pivotFmt>
        <c:idx val="0"/>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36707512660833"/>
          <c:y val="0.14432989690721648"/>
          <c:w val="0.82710487846865943"/>
          <c:h val="0.71285548069377924"/>
        </c:manualLayout>
      </c:layout>
      <c:barChart>
        <c:barDir val="col"/>
        <c:grouping val="clustered"/>
        <c:varyColors val="0"/>
        <c:ser>
          <c:idx val="0"/>
          <c:order val="0"/>
          <c:tx>
            <c:strRef>
              <c:f>'It''s a mess!!'!$Q$3</c:f>
              <c:strCache>
                <c:ptCount val="1"/>
                <c:pt idx="0">
                  <c:v>Total</c:v>
                </c:pt>
              </c:strCache>
            </c:strRef>
          </c:tx>
          <c:spPr>
            <a:solidFill>
              <a:schemeClr val="accent3"/>
            </a:solidFill>
            <a:ln>
              <a:noFill/>
            </a:ln>
            <a:effectLst/>
          </c:spPr>
          <c:invertIfNegative val="0"/>
          <c:cat>
            <c:multiLvlStrRef>
              <c:f>'It''s a mess!!'!$P$4:$P$17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2018</c:v>
                  </c:pt>
                </c:lvl>
              </c:multiLvlStrCache>
            </c:multiLvlStrRef>
          </c:cat>
          <c:val>
            <c:numRef>
              <c:f>'It''s a mess!!'!$Q$4:$Q$17</c:f>
              <c:numCache>
                <c:formatCode>0.00%</c:formatCode>
                <c:ptCount val="12"/>
                <c:pt idx="1">
                  <c:v>0.12275860938076832</c:v>
                </c:pt>
                <c:pt idx="2">
                  <c:v>-0.10220463074946409</c:v>
                </c:pt>
                <c:pt idx="3">
                  <c:v>0.14226345035460602</c:v>
                </c:pt>
                <c:pt idx="4">
                  <c:v>-0.12626024344229159</c:v>
                </c:pt>
                <c:pt idx="5">
                  <c:v>3.7573274030355056E-2</c:v>
                </c:pt>
                <c:pt idx="6">
                  <c:v>2.3696120839799967E-2</c:v>
                </c:pt>
                <c:pt idx="7">
                  <c:v>-2.9210086857172197E-2</c:v>
                </c:pt>
                <c:pt idx="8">
                  <c:v>-8.4162729705693426E-2</c:v>
                </c:pt>
                <c:pt idx="9">
                  <c:v>8.3346062629035531E-2</c:v>
                </c:pt>
                <c:pt idx="10">
                  <c:v>3.0924356895047004E-3</c:v>
                </c:pt>
                <c:pt idx="11">
                  <c:v>-7.268295584995998E-3</c:v>
                </c:pt>
              </c:numCache>
            </c:numRef>
          </c:val>
          <c:extLst>
            <c:ext xmlns:c16="http://schemas.microsoft.com/office/drawing/2014/chart" uri="{C3380CC4-5D6E-409C-BE32-E72D297353CC}">
              <c16:uniqueId val="{00000000-CD88-4D19-8A6D-5E0A5471DDB5}"/>
            </c:ext>
          </c:extLst>
        </c:ser>
        <c:dLbls>
          <c:showLegendKey val="0"/>
          <c:showVal val="0"/>
          <c:showCatName val="0"/>
          <c:showSerName val="0"/>
          <c:showPercent val="0"/>
          <c:showBubbleSize val="0"/>
        </c:dLbls>
        <c:gapWidth val="150"/>
        <c:axId val="1726153503"/>
        <c:axId val="1726130463"/>
      </c:barChart>
      <c:catAx>
        <c:axId val="1726153503"/>
        <c:scaling>
          <c:orientation val="minMax"/>
        </c:scaling>
        <c:delete val="1"/>
        <c:axPos val="b"/>
        <c:numFmt formatCode="General" sourceLinked="1"/>
        <c:majorTickMark val="out"/>
        <c:minorTickMark val="none"/>
        <c:tickLblPos val="nextTo"/>
        <c:crossAx val="1726130463"/>
        <c:crosses val="autoZero"/>
        <c:auto val="1"/>
        <c:lblAlgn val="ctr"/>
        <c:lblOffset val="100"/>
        <c:noMultiLvlLbl val="1"/>
      </c:catAx>
      <c:valAx>
        <c:axId val="172613046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615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 (version 2).xlsx]It's a mess!!!PivotTable7</c:name>
    <c:fmtId val="2"/>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'It''s a mess!!'!$T$3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'It''s a mess!!'!$S$4:$S$10</c:f>
              <c:strCache>
                <c:ptCount val="6"/>
                <c:pt idx="0">
                  <c:v>B1000</c:v>
                </c:pt>
                <c:pt idx="1">
                  <c:v>B1001</c:v>
                </c:pt>
                <c:pt idx="2">
                  <c:v>B1003</c:v>
                </c:pt>
                <c:pt idx="3">
                  <c:v>B1004</c:v>
                </c:pt>
                <c:pt idx="4">
                  <c:v>B1006</c:v>
                </c:pt>
                <c:pt idx="5">
                  <c:v>B1008</c:v>
                </c:pt>
              </c:strCache>
            </c:strRef>
          </c:cat>
          <c:val>
            <c:numRef>
              <c:f>'It''s a mess!!'!$T$4:$T$10</c:f>
              <c:numCache>
                <c:formatCode>\$#,##0.0;\(\$#,##0.0\);\$#,##0.0</c:formatCode>
                <c:ptCount val="6"/>
                <c:pt idx="0">
                  <c:v>422400.90860000002</c:v>
                </c:pt>
                <c:pt idx="1">
                  <c:v>385970.76100000017</c:v>
                </c:pt>
                <c:pt idx="2">
                  <c:v>402157.19720000011</c:v>
                </c:pt>
                <c:pt idx="3">
                  <c:v>388823.00929999992</c:v>
                </c:pt>
                <c:pt idx="4">
                  <c:v>404325.17840000003</c:v>
                </c:pt>
                <c:pt idx="5">
                  <c:v>422879.11270000017</c:v>
                </c:pt>
              </c:numCache>
            </c:numRef>
          </c:val>
          <c:extLst>
            <c:ext xmlns:c16="http://schemas.microsoft.com/office/drawing/2014/chart" uri="{C3380CC4-5D6E-409C-BE32-E72D297353CC}">
              <c16:uniqueId val="{00000000-8F4D-4B70-A6DB-717FB32363FC}"/>
            </c:ext>
          </c:extLst>
        </c:ser>
        <c:dLbls>
          <c:dLblPos val="outEnd"/>
          <c:showLegendKey val="0"/>
          <c:showVal val="1"/>
          <c:showCatName val="0"/>
          <c:showSerName val="0"/>
          <c:showPercent val="0"/>
          <c:showBubbleSize val="0"/>
        </c:dLbls>
        <c:gapWidth val="182"/>
        <c:axId val="1726182303"/>
        <c:axId val="1726182783"/>
      </c:barChart>
      <c:catAx>
        <c:axId val="172618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6182783"/>
        <c:crosses val="autoZero"/>
        <c:auto val="1"/>
        <c:lblAlgn val="ctr"/>
        <c:lblOffset val="100"/>
        <c:noMultiLvlLbl val="0"/>
      </c:catAx>
      <c:valAx>
        <c:axId val="1726182783"/>
        <c:scaling>
          <c:orientation val="minMax"/>
        </c:scaling>
        <c:delete val="1"/>
        <c:axPos val="b"/>
        <c:numFmt formatCode="\$#,##0.0;\(\$#,##0.0\);\$#,##0.0" sourceLinked="1"/>
        <c:majorTickMark val="none"/>
        <c:minorTickMark val="none"/>
        <c:tickLblPos val="nextTo"/>
        <c:crossAx val="172618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 (version 2).xlsx]It's a mess!!!PivotTable8</c:name>
    <c:fmtId val="3"/>
  </c:pivotSource>
  <c:chart>
    <c:autoTitleDeleted val="1"/>
    <c:pivotFmts>
      <c:pivotFmt>
        <c:idx val="0"/>
        <c:spPr>
          <a:solidFill>
            <a:schemeClr val="accent3"/>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tint val="65000"/>
            </a:schemeClr>
          </a:solidFill>
          <a:ln w="19050">
            <a:solidFill>
              <a:schemeClr val="lt1"/>
            </a:solidFill>
          </a:ln>
          <a:effectLst/>
        </c:spPr>
        <c:dLbl>
          <c:idx val="0"/>
          <c:layout>
            <c:manualLayout>
              <c:x val="-9.1998906386701662E-2"/>
              <c:y val="0.152195246427529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4404352580927393"/>
              <c:y val="5.10888743073782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hade val="65000"/>
            </a:schemeClr>
          </a:solidFill>
          <a:ln w="19050">
            <a:solidFill>
              <a:schemeClr val="lt1"/>
            </a:solidFill>
          </a:ln>
          <a:effectLst/>
        </c:spPr>
        <c:dLbl>
          <c:idx val="0"/>
          <c:layout>
            <c:manualLayout>
              <c:x val="0.17209098862642169"/>
              <c:y val="-0.205543161271507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3">
              <a:tint val="65000"/>
            </a:schemeClr>
          </a:solidFill>
          <a:ln w="19050">
            <a:solidFill>
              <a:schemeClr val="lt1"/>
            </a:solidFill>
          </a:ln>
          <a:effectLst/>
        </c:spPr>
        <c:dLbl>
          <c:idx val="0"/>
          <c:layout>
            <c:manualLayout>
              <c:x val="-8.3052596604390849E-2"/>
              <c:y val="0.131924807445835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0.10825820343364884"/>
              <c:y val="5.78457874836201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3">
              <a:shade val="65000"/>
            </a:schemeClr>
          </a:solidFill>
          <a:ln w="19050">
            <a:solidFill>
              <a:schemeClr val="lt1"/>
            </a:solidFill>
          </a:ln>
          <a:effectLst/>
        </c:spPr>
        <c:dLbl>
          <c:idx val="0"/>
          <c:layout>
            <c:manualLayout>
              <c:x val="0.1243773092244528"/>
              <c:y val="-0.21905659765024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'It''s a mess!!'!$W$3</c:f>
              <c:strCache>
                <c:ptCount val="1"/>
                <c:pt idx="0">
                  <c:v>Total</c:v>
                </c:pt>
              </c:strCache>
            </c:strRef>
          </c:tx>
          <c:dPt>
            <c:idx val="0"/>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1-6287-491D-93DB-084E2076CF5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6287-491D-93DB-084E2076CF57}"/>
              </c:ext>
            </c:extLst>
          </c:dPt>
          <c:dPt>
            <c:idx val="2"/>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5-6287-491D-93DB-084E2076CF57}"/>
              </c:ext>
            </c:extLst>
          </c:dPt>
          <c:dLbls>
            <c:dLbl>
              <c:idx val="0"/>
              <c:layout>
                <c:manualLayout>
                  <c:x val="-8.3052596604390849E-2"/>
                  <c:y val="0.1319248074458355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287-491D-93DB-084E2076CF57}"/>
                </c:ext>
              </c:extLst>
            </c:dLbl>
            <c:dLbl>
              <c:idx val="1"/>
              <c:layout>
                <c:manualLayout>
                  <c:x val="-0.10825820343364884"/>
                  <c:y val="5.784578748362019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287-491D-93DB-084E2076CF57}"/>
                </c:ext>
              </c:extLst>
            </c:dLbl>
            <c:dLbl>
              <c:idx val="2"/>
              <c:layout>
                <c:manualLayout>
                  <c:x val="0.1243773092244528"/>
                  <c:y val="-0.2190565976502459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287-491D-93DB-084E2076CF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'It''s a mess!!'!$V$4:$V$7</c:f>
              <c:strCache>
                <c:ptCount val="3"/>
                <c:pt idx="0">
                  <c:v>Electricity</c:v>
                </c:pt>
                <c:pt idx="1">
                  <c:v>Gas</c:v>
                </c:pt>
                <c:pt idx="2">
                  <c:v>Water</c:v>
                </c:pt>
              </c:strCache>
            </c:strRef>
          </c:cat>
          <c:val>
            <c:numRef>
              <c:f>'It''s a mess!!'!$W$4:$W$7</c:f>
              <c:numCache>
                <c:formatCode>\$#,##0.00;\(\$#,##0.00\);\$#,##0.00</c:formatCode>
                <c:ptCount val="3"/>
                <c:pt idx="0">
                  <c:v>542462.35999999987</c:v>
                </c:pt>
                <c:pt idx="1">
                  <c:v>825904.85999999987</c:v>
                </c:pt>
                <c:pt idx="2">
                  <c:v>2865924.2645000024</c:v>
                </c:pt>
              </c:numCache>
            </c:numRef>
          </c:val>
          <c:extLst>
            <c:ext xmlns:c16="http://schemas.microsoft.com/office/drawing/2014/chart" uri="{C3380CC4-5D6E-409C-BE32-E72D297353CC}">
              <c16:uniqueId val="{00000006-6287-491D-93DB-084E2076CF57}"/>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 (version 2).xlsx]It's a mess!!!PivotTable9</c:name>
    <c:fmtId val="11"/>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19543609016595E-2"/>
          <c:y val="0.15384615384615385"/>
          <c:w val="0.90189882167857172"/>
          <c:h val="0.72053827719695573"/>
        </c:manualLayout>
      </c:layout>
      <c:lineChart>
        <c:grouping val="standard"/>
        <c:varyColors val="0"/>
        <c:ser>
          <c:idx val="0"/>
          <c:order val="0"/>
          <c:tx>
            <c:strRef>
              <c:f>'It''s a mess!!'!$Z$3</c:f>
              <c:strCache>
                <c:ptCount val="1"/>
                <c:pt idx="0">
                  <c:v>Total</c:v>
                </c:pt>
              </c:strCache>
            </c:strRef>
          </c:tx>
          <c:spPr>
            <a:ln w="28575" cap="rnd">
              <a:solidFill>
                <a:schemeClr val="accent3"/>
              </a:solidFill>
              <a:round/>
            </a:ln>
            <a:effectLst/>
          </c:spPr>
          <c:marker>
            <c:symbol val="none"/>
          </c:marker>
          <c:cat>
            <c:multiLvlStrRef>
              <c:f>'It''s a mess!!'!$Y$4:$Y$33</c:f>
              <c:multiLvlStrCache>
                <c:ptCount val="12"/>
                <c:lvl>
                  <c:pt idx="0">
                    <c:v>1/1/2018</c:v>
                  </c:pt>
                  <c:pt idx="1">
                    <c:v>2/1/2018</c:v>
                  </c:pt>
                  <c:pt idx="2">
                    <c:v>3/1/2018</c:v>
                  </c:pt>
                  <c:pt idx="3">
                    <c:v>4/1/2018</c:v>
                  </c:pt>
                  <c:pt idx="4">
                    <c:v>5/1/2018</c:v>
                  </c:pt>
                  <c:pt idx="5">
                    <c:v>6/1/2018</c:v>
                  </c:pt>
                  <c:pt idx="6">
                    <c:v>7/1/2018</c:v>
                  </c:pt>
                  <c:pt idx="7">
                    <c:v>8/1/2018</c:v>
                  </c:pt>
                  <c:pt idx="8">
                    <c:v>9/1/2018</c:v>
                  </c:pt>
                  <c:pt idx="9">
                    <c:v>10/1/2018</c:v>
                  </c:pt>
                  <c:pt idx="10">
                    <c:v>11/1/2018</c:v>
                  </c:pt>
                  <c:pt idx="11">
                    <c:v>12/1/2018</c:v>
                  </c:pt>
                </c:lvl>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2018</c:v>
                  </c:pt>
                </c:lvl>
              </c:multiLvlStrCache>
            </c:multiLvlStrRef>
          </c:cat>
          <c:val>
            <c:numRef>
              <c:f>'It''s a mess!!'!$Z$4:$Z$33</c:f>
              <c:numCache>
                <c:formatCode>0</c:formatCode>
                <c:ptCount val="12"/>
                <c:pt idx="0">
                  <c:v>6046.3700000000008</c:v>
                </c:pt>
                <c:pt idx="1">
                  <c:v>5811.630000000001</c:v>
                </c:pt>
                <c:pt idx="2">
                  <c:v>6469.8700000000008</c:v>
                </c:pt>
                <c:pt idx="3">
                  <c:v>6861.9100000000008</c:v>
                </c:pt>
                <c:pt idx="4">
                  <c:v>6138.3300000000008</c:v>
                </c:pt>
                <c:pt idx="5">
                  <c:v>5890.2800000000007</c:v>
                </c:pt>
                <c:pt idx="6">
                  <c:v>6870.380000000001</c:v>
                </c:pt>
                <c:pt idx="7">
                  <c:v>6128.6500000000005</c:v>
                </c:pt>
                <c:pt idx="8">
                  <c:v>6837.7100000000009</c:v>
                </c:pt>
                <c:pt idx="9">
                  <c:v>6521.9000000000015</c:v>
                </c:pt>
                <c:pt idx="10">
                  <c:v>5904.8000000000011</c:v>
                </c:pt>
                <c:pt idx="11">
                  <c:v>6260.5400000000009</c:v>
                </c:pt>
              </c:numCache>
            </c:numRef>
          </c:val>
          <c:smooth val="0"/>
          <c:extLst>
            <c:ext xmlns:c16="http://schemas.microsoft.com/office/drawing/2014/chart" uri="{C3380CC4-5D6E-409C-BE32-E72D297353CC}">
              <c16:uniqueId val="{00000000-4599-488C-A1A9-D8F477FFD582}"/>
            </c:ext>
          </c:extLst>
        </c:ser>
        <c:dLbls>
          <c:showLegendKey val="0"/>
          <c:showVal val="0"/>
          <c:showCatName val="0"/>
          <c:showSerName val="0"/>
          <c:showPercent val="0"/>
          <c:showBubbleSize val="0"/>
        </c:dLbls>
        <c:smooth val="0"/>
        <c:axId val="406139519"/>
        <c:axId val="406126559"/>
      </c:lineChart>
      <c:catAx>
        <c:axId val="406139519"/>
        <c:scaling>
          <c:orientation val="minMax"/>
        </c:scaling>
        <c:delete val="1"/>
        <c:axPos val="b"/>
        <c:numFmt formatCode="General" sourceLinked="1"/>
        <c:majorTickMark val="none"/>
        <c:minorTickMark val="none"/>
        <c:tickLblPos val="nextTo"/>
        <c:crossAx val="406126559"/>
        <c:crosses val="autoZero"/>
        <c:auto val="1"/>
        <c:lblAlgn val="ctr"/>
        <c:lblOffset val="100"/>
        <c:noMultiLvlLbl val="0"/>
      </c:catAx>
      <c:valAx>
        <c:axId val="4061265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613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B3025DB6-E608-42A9-B1BC-161D0AA0D70A}">
          <cx:tx>
            <cx:txData>
              <cx:f>_xlchart.v5.2</cx:f>
              <cx:v>Consumption</cx:v>
            </cx:txData>
          </cx:tx>
          <cx:dataId val="0"/>
          <cx:layoutPr>
            <cx:geography cultureLanguage="en-US" cultureRegion="US" attribution="Powered by Bing">
              <cx:geoCache provider="{E9337A44-BEBE-4D9F-B70C-5C5E7DAFC167}">
                <cx:binary>7Htpb904tu1fCfL5KcVJItnoaqClM3qK4zhOub8IrtglUhJFSqQkSr/+7uOk0kkqnerGu8BDAy+o
uHKOJop7Wmvt7b9+iH/50D49DC+iaTv/lw/x55cqBPeXn37yH9STefCvjP4wWG9/C68+WPOT/e03
/eHpp8fhYdZd9RNBmP30QT0M4Sm+/Ntf4W7Vk72wHx6Ctt2b8WlYbp782Ab/g2PfPfTi4dHobqN9
GPSHgH9+eWxb3VntX7546oIOy+3inn5++dVZL1/89O29/vDcFy0sLYyPcC1DrzBhWNCMyY9/Xr5o
bVd9OpwI+QozkdFUpJ+Pf3z21YOB6/+dFT2v5+HxcXjyHl7p+f9fXvnV+uHAxcsXH+zYhdO+VbCF
P7981+nw9PjibXgIT/Dy2tvi4wmFPb3Eu7fPb/3T1zv/t79+8wXswzfffGGcbzftzw79wTa3T/Hh
f9EwFL9iGRVMYIye/+CvDSPlK0opkZyTj4YRvzvFR8P86XK+b5VPl31jkttf/itNUjy0+jc7dPrh
9735vw8Yyl+RlGWZxPK7dsFYvsowJxwz/HtAfRkw/96avm+cL6/9xkLF3/8rLXT1NL+4t0Pzv2cf
Rl5JKgmD2PhoH/p13PD0VQZH0gx/SnjZ78/+GDf/zoq+b51/XvmNba7u/yts8+Oc+2XB+erM/7Dg
UPkqRTTljPLv2gfyGjqVIyo/2Yd9bZ9vSsG/Xtb3jfTN5V+9yX9Hnfn7oFfb/W9mNPaKSEqI+D0i
+NcRgzF+lWUslVma/V6Jvsxo/8aCvm+Lzxd+Ey9//8f/m3j51+DgM4LaPISH7TP0+gIf/Pjo87sD
IPzm0h8huI+7e3z8+SWhGYbC/xnSnW7y6cpP6coOQb0oHgYLyPCzU3xx6dODDz+/TCDtsZRkHLBc
ygkBU758MT89HxLsFSU4YwhgbMYEo4AkutNtf35Js1epEJiKVCDwEJLBVd6Oz4foKzgVC0moTBGW
Kf0Mfa9tu1S2+7wtnz6/6EZzbXUX/M8vOUpfvnAfzzstNmUSM0Kp5GkGjogoh7TtPjzcAL6G0/H/
4U3szdD6+hCDUC7HslF8s/qqnzdkGmTchskhmwvEVXYsyVKxY0c6KYps9WNXkDmr446u0TRbm9qq
PyStxfOQu6kzKEeKesDaqbhYSsWOzgZ8ZdOWHQMbMckXUvf3rcvocdK4bPO5bpM2b9o452aV4kKq
0t53Xrh7h9Zy2E611y6fOywusCLsoRsmfGWkSboCsHWW5aMlwu1Jy9Ww9U1yuoSWxhRNrZdr0gd5
N1IMD54dSnQevIg3VUzlndE43gw1oceyMabMqYt8eF2RrrFnNh2sOMsk949eIHzbdqapcqy6pMBd
1erCsSVeL22kY9GMEl7DSTZkOSHVcECY4lvEcPrASYzX1ibjgU6KvltnEa87aoeDp8j6PDMeX1Wk
h/d3vCrv6gw4SdH32vmcy9r7vZOrf6wHDTvQMUtutW/dPS17NOWRDnAai9ieG5umD0sF1+VjBQtI
8QyrnVt4GqIVua1LZU0x0kyteSYjvDVr4Jmioe6+rRG8u2zTdcrHGdGrjGlz3imurmiT1BdiKnE+
zDpe1qWejtTK5thpDtfw5LSfWSzrKjfRJNkG/Bq++WjQFlXNsKl0Ke/IeLLwtIzxGkzq/S/ZYpd4
MbtywZvYkNpskG8b/SYxBF7BLjXcxU0KfgrftmuRtiPsy1wnsEYVk7bM54UlacETXul9H0w6HVxj
FHo/ZJ7RXWvWxObTvP6myhF2Ak2dvFva+SasPt0tncpY0Za6vFuJr9/wiUmWt7FPCocNue0YOGBU
88lrDTh6E9lY7hZXwZ3WksBPrkpYmzo5UUA0Xqtshs88TOANZPBgWUkDp1u5pPQoGB7ZZct56AtX
eXC+hLRqU04EQo/PLjxyJudqi4LDV2ruIQi5jGBg6wQiuZCVz/Kmdt1y1tWy0UUj29ZsJ3DRLMcQ
lhfWyYwdeF3SY1JPhBbLTGHdeh31mpumjDcUVV2Zd7MBjynx6B9jZPDIbk3AdtPJTxYZ3f14MpGg
gR5NOrp7gT3cLPRI72VK5JazTu+XaZJbx7C7H1xd3j27sE447G/j7bk9BXt9ctIym+LNTEfYkplU
y3WsIBTMSuw5U3XX7AiQ5DvgXLBxwTpKC9cKcJiRI3vedhl8/RwSY+v0PtMLbN6iRjA2gsShse7v
Vz4Mhz51Rm2yMcO3bLblXVKjKcmdr5XN674yRTtwCM7MLnK7EqH3rUrnKZ+1gddBmh21j2DQHi1w
lkAIHCyhEOS+mWB/yoHh24kEeGu0QgZhBNEjV1ZezLaVF2ufgQmDXuAO1uF6zdtEDKIYuVf0uu6n
im+SwS+QT6tVblDr+CFLB7RDbS0v0j4mGzqrZMijbeB9aRyqebf6ZVRbCUFR5mQwsKCVQsYyxM7q
ZvHRXVb1KLd66fWeLhDLjYT0LLomkVuDW7gPyww7Ns0kNnWAlIFQiW9D6kbYQcPijQNH1zlRTX/f
oLI/SOyrfRkUueUUfD5r2rncCVUP61svZcoOcYQUSVd44dg04FGJJGColiT4tkTr6s4qy9O4pZ1p
1Zkpa72v0ar3IyPNWkwzWKnVJXvwmkBqxuUCPlUKBg6+ZCuYdfBt+oBmCREeO4xv+3HBt3W6zMum
GQztcoMs+Av2QW5tB146ywkiwmQ9vtJW4ltjMKynNq4qt5M8eQ7HrV3OWD3A7UlV+seqsXqvVQre
LeERJ4HmbtAprs+ZG4fDiDnqd88+zwiDi1CAdy5If/L/kWf4atSTvEtTzOE90SntTTPuw5upT5u4
Q9pDfht8EJtW0ZM/ysWLwvVC3iV0BUN+TGm1x9psHJ/BldJSDOOxFr5P8n5i87B1OMHXLIPoattG
1sU4w/bSNu6eI85Mgt3NXYi4iH06qN1zZrVW4Ww/K9HfYU277m6uqqV5n84U8kTLTlkKT7PeMxXS
B9nOcluPvXmD1UgKUXWPnYryODh3KgY9OhXnsoIMLNsVX81rComsBfwwFsIKh/OoVIfVa7Ko5QDp
h5p5g6sRIEQOCMXiIrOrPDedDyonvIwVbImW7Zu1bp9qpFsuijYk1R2U0uHQhdSAiToEUdOMEXIt
xOSwUZBibJ7MJK0L2g/Zo+3Mna3wcCbLOKI5X8QcAYfQ4ZYwcbTyVIh81rW3eqncOdQYcY07jkqI
3Ynuhp7qvMc4XAFPsucgHFbFJCr1TvM+bfOlK//RB7JNiO0vPJJpMQReIF5DDOSjwSaZDyEsR69G
d85rOZjyGilmCynD+64fd875fpdkXF47NuW14TclYSl6v2StS6BOWJOVR4ytgaxaQ4SD1rFZKRrJ
xiFnNiQja1dwH9Iqz3pWF84Sc8C4r1SumRNFwhq6azoyyZzrdYfGOJ+ltWqaIuHzMuWkc2rZLdnS
8oMEtxyKyo9phO1X8jxQtr4WMfAzX0soczr2Bx0TF3Iz43cMT/YyQVn3Wq+NOOOkBO/FDECJEnZb
idqpHLlI8rrh4/kQJ3TJaYVo7pM0PrTM1u8Wbt6xmvftRdt79qZvVLdNgp9FwdZB7sREp9/8Mshf
lQht7mdJ8hWcbNunXG/EsAy7JanlAU39tFliMFsjXFQFY3WTj9TXl2JQ9XIJ+5U91kF0u3WcS6jj
Gm0rPb+Tsna7RvNhz8v5H1MZi1TX/Neqj8uNSpdug9ue7GjD65yEdHjjEWxrJrtsm0YTP9QjuU1q
XuZ49v5SaLW+MeuSFpaPZmeXhO1LOfELJzXbVr2/7eWY1PmQATLaetPby7CWkKIaA/hkVm5bAW44
G82Az4gfkkMqrT82cmQXlq6ogE3rtlPTp29jZm0e+15sE7k2eQ0ZKwcPaa5ZX284oM5kbfBrKAIL
QL6p21UiyY7tQJc3laUF7Wh3IIkf9uJUIejipk2s5HhIGzCY10ty78vYb2o3yMu1Tt+M2pBN6Dp0
0wy1uLBLG96RSJKLxbi2zxPB4boZsOuvYWol4BJC1rMQu35f62B/qQG+A7wbzaTBv0lzS4ZSHPhM
kyuU9aiAyss3jWC7kafLrraNOc6I84ekMb/EpG/aHPPWFNMw+F3CwW3yhc8oX9Yw7lHZqCIVTV9A
8q82a9pCIapUOE5d+uhUxbYk4LnADrWnbIWPSz3Qh3JArt+U1sdfABFvAV0PgAQ16jZLg5pt6Fl2
W/aQUSDzD2arLdZ5ogk/IB/p3qh22XiyLGC0Fs8Xakw4zh0dazlCIhED7F1I0c00Ny3eVmk7LIDF
+zXWN7rEccxxbVh74KufqkdI/tVO1aTfrAK7TZlMnSsqVa5Dbita7kOmEkhMg84Oohnnu6TxREDZ
K0mW6xGrzeACMBDVb3k22EvtIS40DfOdy0R7XLNF5XJYmt26hnU7KgQfa653GWnRu7mKAlycGsuS
M52egB8kUqPlBylpdVH15kpNwb9PlBzPzSAus6bzBRSv8q0ZCfpFzj4b8hG4Szhr+n7R733mRnQ0
TSbDWdLjlYwHyFpyRyUd+3lb4wSQUwXErXxdBjkDmp0s0JBUW3Ff9i0k9bKuZ7dA+l6QLPMUDyvd
87q2a1qQliUor3yC5qqoUjTSe6EMVF0y1ktWCC1oteNzmZrzHg3wfWMBcm1QaoIA7yFy2KYjYFA1
KEBb3ewBiGQTg9qke9cuZwiv8WYhM74FLNoWpp8BlssE8NkXjP875JmeuPHX3Bn4/EmgyQTOUIqB
pX/FnSfkBjP06uCyCgpmZQEKjrmc54FHSNLUd2+dagU7Lhaq6CZS65uziZHpZmST9LmaZnmH0ALg
nT2XaRwAVScaMF3FVkATuvIAAUp7ghQn6tlJ1A6bxJRA3ho+xPFyAUHh8SNG1maON+N6IiXd4uKN
KnVV51O9xutTWXnQXSMvutWLpslT7gCQ/Xg7MPnDdqSc45SDDIwQBy3+6+2YZKUTmoj20JWTGXK5
xNEXKmscVP9Upn3ROdNts+j7B8Oa5aYPQLp7BaRU2zjcmK7/sxV9z0CIMlA1GacY6snXK0rSPllH
KICHoU4A/2RJFm8CaCt3HrQKn4vkxONmQvwjw5we3QRAuZvt0O7xALWl8N6dyAQg9B9vFSg73zgO
AyVWEJBeTg0Lcjr+hegyqrLVLuj6UFoJBjXW0vh+Zevof2HLuvY7ZiTgWNulbZPlcwOw7ccL+I6t
mKAgPGLGBYVVgNr75QpmlWG7klAd0ihFlZedr/RmlLgkVzjxqgKaUrq9plpV58GVa7d1mS+vqi7g
W4FGfMVsA3zkx6v6zrZIKmiKgPBlDDpsXy+qo2NpVc2qQ5cAaegj4MZt1BbYzASyShE0Acw8mhVg
dTJVDuT/zwLed8L5OVy/DmcGj89Of4G8YYa+efzCm7GbVtiTpQUSXeN+cYBVemFqMIha0gT41yzo
bcPL5IhPxK1jLavPJ9Y78pply9SsOWpCpQ7hpL24vurq33yZAvvtKJToHy+YgED8jRtl0PBiGQbd
gGWSfeNGCie9Xiae7KlKIQcSu3bqTIwnqtNFSBeQ+OXFQsSUvO3ICuJJNArywKLH9W2UGaSnimJg
J+matEXdMvgnZCf4GTkojdtneYgSd4qRoQaVZpzHSh9sBQpYobmbqm019cNhXQw8PSUNiDdZs0wQ
WEAIHp9f9pP2+8k8H6XLD9ZBHYTi/s3Hv91aA/89N5M/n/Ms8/7z0+XvAwM/PGv/ZE8yrv/2pNNq
Pt8Lnv5pdSf196sPf5Ci/4XY/HH+4F8c/PeU6BT6/1+4xR+E6C97k//Urz9e9UmDxpi9Ai0ZyEZG
SHqaKPisQcMMwiuGUoRAhgbPh97pZw0aGnoIc5EJdGqoEizAu37XoMmrlMINuUBCUA48+T/RoDE8
40s3RlBAMQjhIuMUkjWQoq/jLqzUun4c41U3Uwj1uYRKbWnNm6Lh8/QmS9LlrI5T12wRBNd9sGx6
1zAf+9zLrn//xe59Lwt8E1Sn1TAkCeecIUjR2Wm1X+RmBrWzkWqcrkjfgSLbrKCWjdxmqohTsBLY
Phvv+eSgngxGQKj19QARUq6es0JI3j3KENBruIcaN6Rt8bs1TQTeL1laPuElwXH34xU/5+ov8tbz
ijOeQUtAphwJ8k3eYporsO0SrmhMq2qTxbV9BzqmoLvAF5uC2hpxvdG8FPnKs0XnAI4B/U4DSK7D
ZMOjit7jQicu3XiYrZnyAPrplPMhbSDEba2uQdc+M14qv4HuIpRP1Z8DLwalB+SO7FIPajJ/UqH+
aAZoVSIOhsjAN/5QoPiSVHPiWn/VBZCNbSUAYLHmpJO6DpTJOQ7yrStx+8uPN/ObdsgJtnAsThAG
fBF+nJb1hfVTFCvmfNVddQJ0D9yo8arzQ6FFqe5+/KRvit3zkyQi6NQawpKLb/zMdVDp+0HZK+EQ
e+ifUUcZxALQ3akt6kfI1xQtwhY1TWfzZ05zcoovnQbekiCSQsMehAbIDt88nvNTae+MvuJ9kz6Y
ekwfmvaEfNLV+C1QEGBnCEy/n9t+JnnfWP4UWumPs1zYRQTVBRV0BpJX1Lwz76ABQehGiWV5csnk
NihZDS+A+DJoQdBsHf+k9uE/GkqA2EYwzWDoAGIVctqXhkLZmHZpWiaXeCzNgx6Ch55M0oSOARFe
uupsVrr5tRLSXcS1V7vMsqgLgif+W+DrakFCrngB0sX0pAfKH6fUKX72YxOz9A9GBvAJTpTBRAqA
LYDGX68yG4RGgwr0sgaIUEqxCVKt+xgilbswjWMBHBO9mcySjrlSihcD7vaeDG7fMkeKpu3NjWtT
A3Sinav3c23scfEh5C7t3bvMN2JT9l1ZjLYGTUkHWs95WfvuanaJfw3ol26rCss6T9YSijaZlDmk
WWhvSF1dV0tHY96OvL8KZX8biEnoJpsIbKReCOQGNq6AZ2ZRX4BUDsQOjexMARe6WKs4yWIG/csU
4HT6CFr3YqATI9YNntNks9bxA+hh4e2IEg6aggl8V/p+PDLQFG57BU2pfckToOOraspfJUXDlOuu
T/4xGg66qPPk2NjOHXEv20c9uQzinprmrQbtj+dTz6qzoRzGYoF92APClq/72cQtiKf9DuOIp22b
cgwK31yJvoD+Srk1nkJPwcnX0LGp0AakuHCAUkPmApTHLBeBt79Eg9Q5GaR7m9KQ7kdZJ2TnM7M+
iMxCSxHFet1Njah2SYzogfh2/s1XzqUFgGk05l1FpmoXQ20hOOZ5u1TTKHaDLdWmDdQcOjg1hwI0
WNhoM/G89nWdFCBacVAI07jmLLRlQUPSmf2QNcADxwW9mQGtwrjigNq8Bk8KOxAGpN9HyuNF1qxr
W74ZZ+h9mXzR7dINj6pUoN3c+zmJ3JyUA0jl9gNZTB0oMP0wjg5dhSaYJp5J3a/7SY6hPJrn7mJN
WvsW8YQe64UCqx7BBmW+9EhGMJcRwJHKEuphaJu532bNXKFiaAMuXytoyXB7aEDXUSDjtTJcZD5Q
8Ki5tNjPxQi1cJclqi5fTyfeVhW9cMA/MG282XWtHmTeggYuy22cdFYkJcyDpSBFo44V1p9auaBh
QFNibkFK2voSUMEu7SoQ3gRoRmvRkYaNhVHDqcvol8pfe50Ys7WVFr8l4wTi0AZZEvaaiVFcpUlZ
lWcd5YGDytwBNV2Xg4e+0qC2rlLcbEs/AR+Tg+/0DmiBWUA78sYVKTkRRB6BK+wH3eukALOS94kz
wPQpzZoTFjYoeQ1N1cTDlnfd+9pAr/pIBxnabaNCdrOOgdJdnViCz9WsPO+gn0hU2INi7bq3UIzp
WV0Bpd+NDlawtaGt1q3AcZWFqBc3XxqxgGsnECrDpsR4PBtomrabqqTVuOHdBAq+5v4kCaw1XZ/a
hspsI2ABZkMXo/ojhs7XodK8yQrSND3daKvLzTqWTQrizeDkdV3ONSuo7kGeN65ek3NUtmyHXVml
sFzJ3RYvarVHpTE0yhrJ1JyfzoNhAi07cJ+K9kWcdbLmIerkH0MHPd8k1xBHwDbXTq/Q3J1YQm+h
L0vGq8zJxW462YfLdOygJFWeN3CBNDCZuSu1wt39ilvgOv1ioCni53TV5zhU4ZbVJH1IYwlcS2Bw
3t3YRWi++mwFhmJGEOw2Le0bX4i53D63Dtv51IKpq3p669Ns/tUNih4mPkMDSTTAVPNOlHCftLXQ
Rn2eN1ijo+wNKCr4FocEzpizBDhTwAt0hCZian0YIiHzseOVJ6+fG6Id6k/OWde93/PWK38dFwZq
FupP3Xk1d7Aw6yHpnkMFg16oQODdBrLksBFYRnsMXpbkuh7GprkhopPsGFk9j5chhhP4VDCBkDYg
b2ztbODR1q7AziMxYd2jBvoFuRlgVGKG/ATrcgb4e9rBW4x9ClulGiDzhWwmCB3XVtB97wYOIT+M
gAoqOAY5lYROve4xW4YOpiMUAnPPJwHKgK7mc43GPu4i4ohul6knp6QBwVTAG0ECiRKfcHKA/k0J
Yy1nYtJa5EKlIPfGpcoePrLjCCTzhoaI/HkFMLc+t65r6rcCqsXedwhf9bLq7xmoB32umNLkzAqQ
u89hoqGCrsHA+xkA7kL3jsC2Qu+mXz40bZNegw6F7AEau1Pzfs5M5Q+mTMxvyypPOUT30IIHHiDo
VkM/y+9cZuT7BJVmZ2ZX9TlnkOaWAXqu2gZ/Lk1Tp5uUDKSCtJcyKEeKQA+xBk1i25IOwmRNSiqP
DBph/ZOBhLycCQwutZ1PGXtbpwnsaJzWaQtFZu7P8TCSrChlGyaotHRCAL37+h+DnORtsgBMP1tl
GPBj8B0o0AZjPh31TOBW0WC1FtC/z6qjA7PMRdLIbLfaaQqXceHt23ryfS64PzATp/SwzhkYp0HY
r3vXNtZedllkF0lAzG5V35npvFpmpwqReqNA4Xf+EckO0gikTj/ljfIzjDTMk+ihCiz927bqsf4F
xCQqoD0NCGx55wIFyUb1Hnq8iidNdZaUbv5VVSiZipb7rDlqifCb6JNy3Q9j7/X244CCJqGm17Fp
1/TKZK5t895NKLtkWLFYLIBu/Bb6K2C1WXQaZMWVm9NgiG+3OELPfDO1RAz7VfTg/Q2L0HRfygX5
onQ+69/P6amdrKB1B+Gg5R34uvHXnewwJFjiZL0TBuY38jjeEzHOAufQOufvUtLBIMacVoFdsrIV
001fehChlwo8eus0BWsCcQCBBAT7xl7wwUHPn0TUwsRUtHLNdYxJddkMiZs3xpeQMwCNjeGybUtY
/yCbaueVaNRmjggdl55B3C9ZxqGBXyp++YxK/7+S8t0h839qIhRAErCIz5LgH6SUr0b3T9Nxn674
JKNIChO0QAkBcWSgDlAGmumnUT6MslfAUQmwb0ykECdB95+jfEyC7sJB0wRBAX5x4LOMQtJXIHam
MPqHkAAVBWX/kYwCzOJrTgeDayloyZITBgsCJeVbThSSZOqtRce5J8P7KYHU5Nvlg4ikvYLQ7Lcq
wT6PxjY3fBaXoG5Pv2RT3b91NnkLrRZ/Ni6ZynvB10tmx+S4lDQr99NJARgBnD+MnFuArxb1ByZK
APZpSgBiddDvo28Y0w0xedK1mB9XPEBxl2xF9p2H3usIFKRZLeTmJjh3KdwArfUCwVxWjHkjp2BY
XpZNzaDBVSE+5W4ehv5dK2A4AMgPzJPgMyVjBkyUlDJsuULM71TLiDsLrNIt1PCugakdKHoLDPho
U6/4jNuF3DFAgX2TrxbbtAisjGIvCF/S46htisq8WTSvb8slAXgIHcpm6jcK2gMPdVeKxyqrIYnA
bBhUsy2wdTRBgwp6c+htXIfabQIswe+baMk5jHKuHpqgUp2XNV6nYgZQ6XcTqutpu9p6ERth64Op
rLuP8Is3Jm87Gg51EsV2RiK9X6aU5dD7Ugft9duqbaGwxrG+7ElnDzWZ72qr6b4Oc51jI6sDAG/o
A/WmUu911FBelkkfuYiXQLoBTo7je18ZwF+tv6YmKsCAk4Q8XmUfQixnqO7zPXSFPcy2yKKJ9FjF
5g40ri5fJK7PhGC/wm8JDVtaNuPbVYweMGRi9iNsKcxF2VMPCeoyV3wnSLeH35a5mVZ9l7XkN5iZ
Deert3MOme1qVT0vINvdW+PPzGS7QxO020B/bBNXQ3K/uOzcOYRhRGO9VpWxeUOau9OE5mYcErtt
zPSU6S67NNlaXs/SZjkQMcCD4wgDH7T8H/aurDlPXE3/Ip1CgATcAt/mfUmcODdUnIVdCCEkoV8/
D50+NR2fme6a+7nocsd2PkBI7/Isb8p+W/tTbGLIUry5D7uIl8YYV9TQlCI5muamWgd1m2obHhIW
B5dkatujcJ7lK6mbwgPjf2vX0AAUY+1b2szuyqltO8iZkadabnEuuvpHFVXTPSP6menWPYsRlT+U
G22O7NieRb/LT9uA59G0MwWCrUedsviCuNAcFVjLYz2yuGANyU6G2x8TAz+uGz2VFWJH3tdrK4rK
tW9TBFWJYUgt4BDqPAvGpQRBNOaL0KCqPeE5CwwyHlmQ+0L3gTIR5GroX6CGvHgvIJ5d5JwzTT4x
dE551LvuqplZVhAZtz+jlakvq0+KjmooOmzc54uZeZyj0+xvRtOv15xrnPhVIclDOEJ+TpqLKDeQ
LLN8Aipcl6ozfoOIzJFz2Afr0wZtUfI8xL184EE4inyuVHsnga8eo6lND1VSJUtBh7X7gHZaFxok
bX1quym8EmutRiR3jathY4FCqaz+tg5zVASVMQ+d7WlhDLZFnZmB5qlz2/dZIqge6iTerlbdQgah
7WazE1ra1hVk44FDZ0lZn0+L1T8plJRtXttKHrlb1+bn1i3QeaY2m9FxB7O0dyEKnteFYbeEe3Hp
j9SMwXUjsvFk21QWzUzCUxBOeLLeXpKt4yeo/xAlnA2LKajJgUVmRWnsoTGVc3SoMj+c5rqCvi71
nx3goZekle5u6MhXHKlPoW+DXKAEO4yzvtJkju+6IOxLNaDyFaT9Xi2pKttQti+j6oYp55K1t6Ha
DEUn46PS05E+zGP1cR7CPs1B9Wc3Mh6mK5oBIEgic2PWVj7FUUaeAZcnX8ORtWXdZ3Phx0x10Ac3
OMYWvcqhgpoO7e0W3PJqmw660ktZa63v0KtMB3yOOE4k2E5qP7V9XHHoY6CpqmZAwAT1M5oa8zA0
MQq5bTlbGjQocbTfc4mHyqHiAhjG9irWiZ1jM2bfVLg8Jm7vFJc+Muco1VACdyMaiYAcwshc4oGm
Zb/SKMo1lfpnNcXxoSOaXG8rayAoWmkpAg/96eSAaNeAZKqYIh6k211r0/7ek8Dcbi2wL7GtSdkK
F+ZuATBjknA96DisT00WO+BbYVpkXbfmkqoTYGeFGKxvsxVRywNKzAG7YydCBnPRfcxybhXLa2qf
1tQDq00nCN/jsc/xbNl5du5EthlCusBUxUQdSnmejd82OZlDQCJdrJSQUi49ZDnjhB4rS8PlQ9Z2
WRml/VbO8ZABhJ8vGclQ3xL5083Jx7FNpoPP7HoMFgn185Z56MH2il245riuo7si/fwd9OPtoKv1
mjqUzt6Cch/CRNyHqExuQocXK4KtO9pWBxfPGD8TlmQosUWfGyFaCGug0SHAcPO174Y8HHvEu5l/
8T6AAClN6KHp9Zdw6vtrJiuopTYx5FVkt1xuHb3BHlhOSxs3he37nysfsqOT/kst8am9zxDLuo1V
t0CCqhC6BIR+6FXfRgldTzBo9VD1YVU0hi53Nk4Nknsocx7UrxNlP2U2/4h1OxwHhoLBuPjTqNam
GPtlfhlSfJRXMUwHq9M/FdSmBXC1vkSPO+bJYpsHeA66xyyc5AWNpb8xvcYyJD3Qxgp4kMHpQpQy
n1IINYpYR89ty0Vhamh8OpcirvN2eAuFDosx3KbLGo/82JlkK0RGxHHp/HgT0tAe9ObjwkTb29JU
W27gC8lthnuwkOkdgmxOX5Yg9A99tExYUJ8xnjfJ6gQWTOL2je67Vxz7Xt9qK9IPc8Lwd0ECPKu1
unDYIgoyZPXjCtjxgemqe006/sw4t0Bh67s4nJZztKZ1VLimkwe2VFjopm3ijxnrbeEYVD6bTg+x
r3hYzEtS400biGv9PG55C70pLeop/M6EE6zc8J7zUNLp3lCvz4F3yRl4V/rF9kvwugaQzclK3/sg
It3BmMacO3R+92zk5kABAAtEVqlNzpqtyCBbbPKKMeyIYHyCGpY9QRm0BAWiJkGJEQLtZvEy/FwU
iMf9oNZ4pyCbdpGY4icpKcOREVxPZ7VkHgBDiDS/1dGzbLe1SHRwk6ZB93nhWfAm6vlqsBBfld3U
AGOso+8DX9iz4G34jdYdGQsPQr2HGGx1FwnuZc7bvunWEnie+xYM6VDKaV2ePfDkS4XgeQsLwnCC
YPDBc3FdTQAMS4N04M6U+A7bmZvke1UnwCfDJbnPNGs/Mali0BMtK9VohwNrIwlVp/RDqWYgi5OO
picVxaotNizFHdwPkM8GFRi7RMsVIjiV6rE0btnuRdoCBqOqO1aJ1UeaQDopcV8nrTg5dayrxtOc
DO0nRLP+E1Lc+nlAL/ncd7o6BxCKXQJmUfFWM7+ahYF4sSVL1UN/ZoeXOmy77doQIPiZbyCvhSlh
ypvA9mhuh+wqnJUpmtHRPnexkECu6+Dgg0U9au/0pyD163cmrTmny5Rdg4nQ93HdqI9TxFSP8zd1
uoxmXvYjA32H6sq/ZEqPU4f2YbEfwE+EWYE+ac1Kn8kIYqhBbubQdjgP11kaA75Nq4F/tFXq+eca
+nhfmtQhs6ZrnOEgKqdziKigFon7mN/xqG9eAeFBTAkB5/PgBYjOBX6d20G49rUamThCuTjG5ejd
cFlXEZRd2tVpHsMLk+bLaMdPQeWqR4NfPbsR4VWN2TNYDIEibF7fxCimkjRJd+Ta19dKoCQdhJk1
mFMzfqDAcnOQm+HJpmN/001QBm+jbkr4o4ZCEj8sOVOSHS0V9nGImVIl89WYd6btYXKi680oQJnF
YSfOa+Lqh1BG1faUJp2a7l0Nt0mZ1S6YeV+AJYPR5vsom11oDhFfGAKyQbnZpmsNkdhs42fINnkP
nfy6TWmilnOXNWMGb85m/PXgYlLwpaOHwUuhymhpEEddOjiUTjw664azT3BLjGvpbQ3XgupxFt8y
nlYg+bqqvmmNaeccW1h1hzCtbQmEyciihywZ0Uer6cZoIs/rktEnN0NUPdKZnDzjTWn0Rq5moMwX
hT1ZAg1vb2TH2qIK1+TnqKb4WyD62OcKBF93cqP8sPRZ1b5C8gCUH14ZKG+5AALkPSv5kqY/oE6v
z3wdUYJT3ZBiblXy4jsbHFqO6HzI4C46LuHivwYorK/tBkJmQH88JTI4TfjYKx/O+lHKVn5uXDw+
AR9mV162tgjHWJasoRFscs0IZq1fdD4FFaoDQMon1xtaKNVNd3E8A17HPX5cUEUetHNZ4QXtDjVy
HYrzeTu4UOnDOiQXIoUpJzTuT7pus6Pqg/Ari118hjJe5lWPyDTA/QM54dSc2joypZpgp4vakeP1
Lo19GzJiTkMY30euyb4HQt0b3EmudBAWMgy38wzxM0qptb7p0dI6wPKxPWDfzEeZOXaYtx79DTZl
AEFr2xxsNcJ0MiCNV470XxbU9Pkurj+TtopKAjVaISwXAHAxeqOA8Wsr4g4Q+VTFYy6yhNzryG9P
0jbnFVDerYOqqmC1APEESn84DFvT/JCSx7dV1bYItHMNHRzB2V0Q+FfZFdvQDIVXgPlUrw2Sjt0e
Gx1kd8bV/aET0ND2vGUHaF8RMJdpumoD+pCmo8mXZXFTscr6K8iUrhTTpnsUdnN615NZQQAFWTAd
qjjvhix6rTOa5JFdQI2ObTO+Erm8zlHSQ5mZnmLmaAAzj/keOCRWMLn+ssErifVbV7g+mF5zBwNg
sfUR0Iek5iX3w1eWRc3B4G1Bke8+w7d13dRpCa7/u+iGz0tn9v22BtMBlFAP9XcUHaDBCfMB1OZV
1y7g4RcHgLIOeIGamUIvLlw3HNQOqtexm28m3gnsliU5UWD7cJnF7c1Q1/0D8IcgKNfYrenByMDc
LRr1NmxQYTnv8I9LF3nJ5nk4eGv8ue7S4IcVaNE63ZnzGOu1tGQOHzudABGQ6ptunL4CxNrlQdrD
OzCtZdNs8pJKPiMBk/4qTEbz6PumhgllfkO/hlJsE+1Wxr4bL2KVpi9qEHGfjK4WmO/sbQQh3AtK
qQ8tmecigcviuuGRLWbnUThOzaWyfoY2diWqFGb9ktH51oLLySGufhEEIa8zcQyQHu4qy6L0U+Po
mMMgIsosSE0RrhX74CfQV8z34bXYmpuWiFctgYFvS/OsOP0ZIZIe7YbqSNTg2ZopfI0aOlwiI+Lv
C4TeZVCrqJRkfHHQT/6UciT+WIuU6xyoB4pvJ9cm93x8SjcdwPJVd7TUMq2+mGDtwbwYowBQbPYJ
jhM/5UNaVYCdtLVHtsRbi+J/pOhxHDv1a5Q9wcLLQOpHbOJ4vCpZc/gdNMFJGA886NVVKFBK+rZ2
aHWqEq9KJregIeS9AZkM/rSHyTH0fUtz+EgG2AvSgS6HNWjk3S69uuB/8KNepD/DOnyKuwnBAz6H
q0wG/dXGkFxpZL9VPaxhpx6Q/cHxNc6TBLwUG9yVB0GIo05fFFJSMVANd2m4Y4FS1MWWrWCvKTf7
mUCV11J2ChkqYdBfCAncKWPP3bSeEzN/qVN/5bDhCyhgg0tfk9sqW1DrDGw+dHNyJanRR4ihkwMo
yeFKMsB/cwYIX6DUL1CZhkUVzzeqNo9wxX4PRhC6a7WxQ+bE4xxLUQKYSS4CWiG4UnVzQu8CANGP
5N6G8acWtpZrXRFZWsXboh4icWoCWcMbMNKzg0y4VGxdLkLXAZALPUHPCQOCrbLHlYBEAhnaFs20
felrCuRMb9Ex6RX8EDp6q5ihzzZlPSRYm1VFt072B1sS84zYF+acM1XAXAaOdgYYFdCuoBWBHVSl
BDhL24YHFfT9OePiFioAkBY+iiEha222HpKajlALBE1/NSM/0sxP8Lts8utCp+mVwTI+lj3x/hsk
UnC/0K0nXyc+qvskGMi5Q8JTeZQkDuaDTt0kPVqkJEu7pnQtlBQkrg/RuG1vqLNwtGoJRU1H0/vJ
RtWt1836jbT8Z63oBkNYQ5arGTD0o3dxBZ9NYkUh28B+TB1bH8Kwif2dcukEo3YyTiegoLsCQUey
9B7cFJ1a2ER437pShq2Atspv8tjKsEG/UJE72ipmCoZkcG4r82Gr2UdUCOx5rurpWM+bPuMcbFAo
LRTNVfpiU44I34jwuYarsoDd8j6lS/V1dPBuwheTFlCqh205oEkn1zZEUXMzCECrszbNNWoI7Y41
9E6F6lq+woaG+JNzHcjuVFfW7SDRAAULsDDUNCOnuUBzg/LOTlB9JFCFvCgZz9cw8YAAa6YkC3KI
XrLTBktssSEuvPLJZdGdbVnwweADwL/Pq/+09jBC4RhXAI0AUMM4B3LvNlrlepNg98B4KK0+2Vm0
N15K0PtIWFmu1VqjYtqsht9Xjxppfq+EEGVe4dZIvsSqgZyiXzt9limMrzNxM4pWzDsSeU0GU0AW
7p7ZKjXAp6CXUJdvQYo3QbKXIVzgY2nqri5FXdWuBKa2PW29cT2UaGN78LBTwVG5oPF2IVI0StBR
liaSPy3K6wMogseNoKz3Cw+uZM91yeRqT7Anzo+uNuGnrkMFXrIYAdsrRh+WeXfkQPCRPi1MIZ8i
lk0PgyfmE4nb9SpqZuAy+yiAW7UR/amXJLgLRrudQgleHM3rEj0uLE2eMlKhfVG0yq4JacI3iDP6
K72k5jkMI4ChLlxxSieBsJqPLBUwUy9NU7Zs6XAobYyMtVqggjnUGXV3B4RfI59kKhquOxpu7Ki5
ZXjTY3eotKo7eNWXB18vcZfzTYaHCDDUh8An9VUXI1SKodl+DuDZXyu6oFDzHIZQIB3qrskyEJd1
186fVs6moyXIuvUUI5lhS5VodtpDUC/dSRKbwiWjxmsFydPF2EAfwGL2N5IKsaCyp8HN5Cf7UXew
giLKQhvfEBsXXMUVwokmj7Kf5R3cs+l5bGh9gJJFnuwSQMwhIWHKibL6Nh3G6DPQW1gUJys/BKjv
btQ02+OqUf0DzkyA0hDYjZvOQN4Kot2ByyhquYy3q86+EUPhjaJjdeYN0yXZPL3NDI5G1IXNoZ2j
C3yp6YNw3F3sxswVJ4m3Oa+GMtboOlZUjAXwZnW1QNlzS1TS30DN+iZSRw8G5O2xS7evNbQqRRjD
yVqlHWBFWo3AytT2QtqoOiaKQq4TQuxGsNFPjZELfEIbJGTLBMxm6gVUlRm0aU3kaMlpkOSaTahl
A69e2yHeCrQK/rwpxz0S2bI+pMkEHJjCXV8KFprhybGmLbcGyaaDkqoHnmX6G5LMoIVB3wBjpag0
puZI+9Tn2eTvWO/x/aB6XCK33VsYe/LQ9C/ZEn6OagRrRsShjSO/S+W+ZgIWoKwG4WFtU5ewEAel
SMh0DGkfn208nuK6e/IpDH5TzFiRrYHP69rfR00b5UM3f4LYrnvg9XquSHhGYaVPxsfmC3GgQcKI
fI4CCq+5R4XsYPk+SYNE7dL165h186Nd50dMzhi2PJhSpHa6N4LNQO7TKNsK0NXNZRZBeBMb8j0m
yXo7hUKBfHcxmG0PQQiGJnzWFhrGenQ3Rkp3UcOfwuz/p61/0da/TUT69+ilP+bJ7Dzz/05avxus
9N90N0BdfMzXP0bNcP6vLIHojKFY3VX+YJr/pK6R+/7FwFkHabZT0XxX+f/JXCf0XxHUKxGIbbDa
YM7/VP/TFJO+QgZTAA0TKJdhS/m3w+E3Gwdm7/wPevt3Jrr9ijQM4ACAE2q33rz3Qg20UwJCJ/Yj
pZWG8y2UMTzoyH6m9bDZr7L/GsPWuRzFvC1bXOoQZxEcz1QFb7VQMbL8FDp0J1nDtrVEsBLz2Wbj
sNxCOCvJlk+9Y/KNAfN1QG04H7qoqCEppj8SN23r09DA7/I1TYFpf4tGIFV3NYeTMILSZnfzF7Fk
arxvaABQtqwHgFpoiC0bxxuabPNu1kMxv12HGFDQ/SSLgV3vH4xsv4vhgURCdwD5MEYRcLy+MMCb
/avYOaFjuzYwY/+o7CS6+Qy2fIjPQ2wWlZwxrEcDnfCtxFS+IagwW+EfxOLv3GK4fpKAMIJWHAce
4TF7Z8yCdDBFSuft9472+zgBDWgvQlGXhWTujsrZWukSDUsdNzmJCYCkBxtH2xIWNPbcRldwv4oF
ZNw0R4reZSzFOIV/WCNs4b8I2mMoy6IIUvoMk5tga8O2/H2NXNOSsFER+c6JAjJb1kjGyXyE/VJH
qHWU5vwLBH2VvvzluP0PG/jdu9mvi/CGEhJiQHgq3l9XAlRLJhJBKgAxIkA2mEKH5XMDobOA7LVr
1/ZeVBh7qiHwnkIwvX9/+V3T8d86/v2xYSDAqNAwg/ocMpN9Wf5iWKiZaUngmug7HNUJKFNmA86+
4iARfZnQtg13LaETvY36eVufgdwHSJ9L0w5YlP/rnUDEAuMeS4MM3on39jl44auhAwr4PeYWR+64
Ue4hrGLKrkt8gIMi5l8U0kwI3w4ENvzLBEGeguGnnVDq/sNb+d0egGVh4NVTmJ3g0MWr+UMq85dl
0bwNug1w1zfQsIKp0zTLsdoOpIKLZTttqXLYIn///PR3t+l+zSyAKGc/qBHCafrOh1NnUFNkUpO3
BpjjSDBRC751lJtuajBYdYWKFj1xO0LmKXMHoREWgrVBsz6PknfgkghV4jkbmxFQxswmFT7BaS+W
t7+/zd8tCXFCaRTsSiQMKEEMx3iT3zcMxNMpPNXevTmlFTYB8IoA7ydwNgJm6hT4mGcZQgmMQ6Pt
tH9pZb3+w/v5j8WiFEPReBRwAPhRjND2+22kc7jobeHTmxhQCqFTQ/RCXWi2QG/sOqoY4v5Sr6qH
N4UJRFTU3oqyc0qgs+zzGQDsH5EfymOLO/SDuY5dLzHb6u+Xi74/YBgsGnEoMBKIgjC+ku/r+Zed
5CIrZCZ89LbAqk/GQ6cXOawPs4eIBcTdvGFkF0ZwjAY/m7Z5nLYy7f1Gnq2U1QU6waGri3GnUK+h
t4abCRhpwCswwSwgwxO0prWHMyPKHEJiSLqNiivw2hiTVfRthRlQ/3BM6e92O0QqSFkznnGMHmMc
vut3EQM7U8xGGPklYRPrWCGhPcJWrKoV/U5BPYT/AHG2X9FzAJk676MBEE4krVL8yFkdATtebfTP
Zyh+H8VDVBsZDhK0bLDh/se26NFWwd0+yS/QYbdqPkSwuMS3IW2i7Tpa1g3LkVVm8C9j47YtyddG
2bkpEPAtf6pnX5GzGuPOvyiyLvwubfleIDhoDoYMUBvbX8+0RBm2EJyzzDxJ1fX+xQ+wMfR5MAx7
0sKkGoIXNImswTcjmFX9Szo6h3cXsW7Dl8UHNTo6yZZoOXJQuPhbGADRosCY/7g8TNVks3k6OchX
crRAAe4cOOReG2jJxv6rw6iaWR4zo6h5jqPJ6xul+krlmOilwrEgdTW6MwBfW7+KVFTxiwkMxSZL
MP+i+2lmgVFZ/7A33kdNrH6CiRw0hV+es+j9QANwTAJsnBy+QFuyAFZ0sK8BKbFTNwEcXWeLQPH3
x+t9NIJ9OQ5gLt2rUuTu91eEpQUUxhjZ18iv+2a04NYR/sChgro6cgxV4l8qOBewCW24wuR1C6Ax
wT79+9vYy9nf0ig8WjzchyAyuOKAgbw7FB7anZlkfHwZYzFqaE6mlZEf09zMiEZNvwh6UBVkYw9m
SWtEHNlg2CFG4+jQYDhiktgBrsmwnq+HKuXPLlJDuuWLBSj6pFMSYJIf8w7T+eAaagDjxRUU1ZDR
0P2wNwH24WQaVBeXquv1fvJNzKJ7TIZMMEMj6lXkzOnvn/h9XEth4A1QbuCp8bSQxr7LVj2vGmGh
AfhowH+iiAUJGaKINX7ft/Ccx/G5oRbDaXLXZxG+1PqPypZwuW9pTEmxYfVcYYQN7jecWz+qM1C8
aA+RM4gIepwHNOItmL6tx6mr7LjX1HRLR5zOhM44Rn//SOG7yAaHM6S3aE04NLWg14J3oXrG2DFg
EyL8mOomwtnSQDJxA5pEMDf9eY4xumLDvVWYHYgjjli5hxQlZyQa0lCU8RQSAHxrAqXXfx0wZAU4
pMVEwDmfNzvxuwrzZLbrFoMt8TFbPfLlCKpTRUeZKhMtGLgnJB73Hx7tXZWJR8soFL0URyUAPvbe
6q9dj9k567R9jGqzRyqtZmwtePrb6ZsGORNCtaknMOtJKPb8OJKJ4oU4Pg71dvCAHXV9zCKy2o+o
UhWWwyZdhN0XGY9oIlqSYYvFdpB7dFsRNs9tKC3CmkZFggu2ugrwJ/RYENOBnYqxFFonDdH7SMYO
R6LBoDr86df67KGw//r3i/DujKYoF1BdJSHwPAwB/49Sl1poNjY+E6CoyYTo8Ku8DZvUgWRCZwk/
6z+FhXfpaL9kvM+jgJwa/6Fq+j35Bx1ITY5ZoB+WlWKH6E1rbCjkfqxP3Ml4YofKkslhVNYAPxXG
25lKoGRB0MMqwSAz6IcEvHQF4YaGqOkJXUhonhT+KQBkgJHg4ENYhkT152urZyuwlA66Z5wVnKL9
ddS9218E6VoMYSyyrcvMUzCNE+6E7VP4XoC07n3q3682Zl/8HhPx8HsSQJAAU40q6H1ng3JwgVHS
bR/A+XFI1fSKIaFFZYOquwPLFKvtMDeKg5zOwjADJq7U3M5XwbDCiJ5jGONMrlU9guIAo5xEBTzO
rv6G6W/B2VZrDEFIIqbhe9wNHtNfdrbiq4Wvy97HhgbOl2knMiaLGfXjsh6tZam5w7QdWCpyPgYj
vYFrlGalEAq6pc7pVWG6noP3o8sbYRQcI1A0GxwG45XdhtwR1sXdEbMO1viZD3qL6yJwFFMtTjKz
Da1Qv1W1hig3QWVWJH6w3qOtxVaUF9dvQOrnRXb8aLKkjko2Euc/WD6F7csaD6DloliHtNjQn0Le
xWt4tsqsDWFFwuyo+pyEkS7nKbD+uspEEJyoxRDbYw3zWBMcZD+N8UcApNC3fMymwLkPu01Y35JF
C/KEjJFAZaM4Vx99YmoIN+U00WZ5zGD3h5m2BboB30+cQieb9VMUNuBW/xA207FLxfcmhATRldgq
2/wDZk9rA9iL7UK7s67EzNISfQAb+KkaSc/vQIyTvodQWcLj2vxoUkjVscoOTnKImjCxwWBLQ+S/
yOYx4oHmwUGIWMrkgilSbTPcCOb6uT50ptbW3FiGYYItFJqjXdlTJcJovvAuBjN+xF6BYCeXxgdI
68OSgu8CVRHzWZdNpXy3XSxmRTUtdLgjsg1mntoYAdbIdmWfMU+XM5jSLbOkAoSOsgUTGiWqLnAl
G6Zl8ntIIBN80b++SSA5wM+CDF29Kvy0xPObX2cI1K46rmQdnqkjJEmKDUDvmpyc6Og45AzYJ/Ji
wEiLx6kjiKujr66C0DgrOtZkrL6HbcrKBHZJ0tkBrGBEQnnp1y1LzT2Hh7+F1DLLdkwiUZo1/QvG
/FbEX8fxsGClIBtFyL5F1J4bdk2iCha8Gww3benwgFlaXVodLMTGS30AgRbh3hGy9lvaDNDiEJxB
s7VzGUjwezDo6oAw8Rlcr8D1Rogdso8rnNAYsYnWGysLf1OLDFJQjCXDh+D+UbLk84xps2EZNwue
vpAwWkYQBzR2X7Fo0D2+TAt4aYjfkz3kx0bXaVJkVk/YAF6g3jhpjEbE78lfj4phkx7LN3dw1CTI
JUuFqw0N+IZnQdv99VAZNyH7RAfQ+APG3GUdsCQC9h+vgsDS0cQ/wK1l6DhgTkalVcCXtSUzRjI0
bCV4g/E6ry8gQSBSxnoROFFPzepj6m5TzBDBrbR409I/c+wsXCHCj+a3irh9g3GFCabmimEsxwwh
zbgvjTEgzFuk2HS2uAcjFly2+PN5lIqi+Q2AW4PvMScn/tyzuIJCOMZgBHy8TDCGMzj8uXswFQQ2
1jLpyP5wFfSh+DKv2DWq+LPGzZhn+5+ihfWYb9gq8vznUpNfv/7vRf71e0AKwv42CeWIG6CCNOat
b7ls1akVUIs4uEU8/rmdvA6jGi4VNOA1hpawXy9q8kZjq6HzXlV9ETTbKgbtQGM2fp+NK7SJzzCw
DvgVuOEo7gowR4WBk32w7UUvDAwhvjkkdTC/Zb9WcJI4QYhrv56pCVv0aFA5Cm7pGRM49+48+PVq
f20PXvUD1geTpfE3DiwZ9od3GG+HfQqB434ZyO85vrlNM4aOf/SkjVd9hSeN9uX9tZH8usFWfMBD
7p8CynjB38O/fhBhd2Hm6H7rvxaUeAvlMeSx0RQnBxIwOEovPmSJk6d6B5GCg23B05ubrKt35GOx
eL+tScL5jfJaYPuAXxz3h1cYK8nvF2DZ+weGZv8SG0yYwIrss0uh7PJsv3+x8rqxHzFgdKhhM6lT
fG4zR7SOzv2yJVRfR7/2Stst/8XemSzHbXTb+lVunDn+QJNocnAm1ZJVZIm9SU4QlCijBxJI9E9/
P5DytUn7SOEzvh5IERZZqEIlstl7rW/J1t//uOUSISNvZ0ycjBdhBai4eKqSjHW+t+rZM+/ZuaVB
j2LKoJ+0NnUUcnEgoGSxbNocNe55TsGAkg1fU9xhc6FDa28giSyFHlwyXhrsMjaL43RwEMKN1Vkr
KhNTfS5FTm8o1BHnfEtaHT8ft7XmLzaNbn4q6o4/p2KgbueaSOJA1VLLz09IqUOKAgCiuLoVR1X/
4JUIx3DO469lZAySqTzdjQ6eNNCyTZyjTsoLlthiOxol6o9zV7JUjU+mN2Ld2UV5hfL47Ec5OW3z
GNlrF+ecd79NQpNAcqbSmNuxd96emboKcm6YDocsnB8ckKVDe19DUx68s/b9o48y0twiqO5zxifK
okG7W29GgoEjrBHL7bNGtYwa6lXLEH+vnwY6Q329sjp7+bwtCg3+ahjg/HydUH3ExJ7P1JUlfONS
rihZTF5x6dDn5Se8yVrOsD1yEsbVe5FlthAXhTs65U1on0dhPfMa83vpLeRYTtWwdkVGiTK0Mo6+
RcHZqYS0QGHCPdLhX56nVgwJRfgoC1qmShx6E2uenphpMLA63nLzusRZSgV2F2TU4um6R/w6SDs+
5dPA9iw0DkOoGyw60kmXImXVsdxd+hmGv/ZaUMaaIDCEqTFBThmUm2ukdIaFScinCOQ9i8ixOJKz
GKJ2w+4M5DXceShvuKGFGy7DrbEbi8H3fiehT1OJdhIzcfrDMLtF6F9nIFyNWzxfLVWFWdXSe2a+
ZXwZg5q5A6kwl88QKkRf9Y7j5VKlAvi6FJDp79CtfoZ6FNfWVzHmXn7yvFpN4W5RwbfG70NipWO4
ZUVzchcbJPVvY40oym8eqEgOWXtnRnUaResQ72IMoM1nb1O/yj7Bvg43NaA0sW+yDrPK2rBnnT3M
orNhlnasDiOHffgh7Cl935WdhW5OFqm01z3/08C9iCaG/SdiybdP8v5d1jARuD2u60zLx3qbbvK8
X+Y/iQmev9j9Lw9voovlJ8q36n2Y2sv/cy00JcyJ0bT8YIiHi5/g5L70NpI8VDzKEbvF8DS3k6W2
KQ/q8lTKYvmXH0OWPSUzEZSa5Z/eS/DLdGpgYx+nxvFRlDRmcNXFfjTgCwK5wRc9zaG0z5GhLE95
ZMxLOVDTJ+IvwbasPa9Rghu3As5LfqJuubzzLKHT+PzjQm4jWdJoOvNlv5/YyiSdfWi3perENQiR
5fNl74VGPFtLMdrI66UIqRu0DKi0IxC7UApqrzNukdMrfr4d6OL1h8SOlm0c7nCu4ff58ra6twfO
qDLWESwHQB/YythLmxG247iMST8EqZFgTED4WWzjNOdphPKy9CSoAy+TXhZ4yxZLaMtIj7HtAKz+
ReHr04GeWg7zAyPYZnJD8/O5rAz9g81ppmzEh5XHu/ajaORpGHCqnGpDLE9Q3lN4iVeoq5f3/ovT
3cez3XJ5b+nVALJ2La7/6WDbdGNlDNqnVPU+NabUgHkXnAN4kn5+qU8FdJ4msA8m16JkxZ/ecqz/
SwEdL1YNPcsq/xgjJm7Zag0OSYgvvqRnxYwMPJ+/uiTlG8a9KvjKfkyOP38vH0sILj5rqkIWqlBY
c8jdHPvjewl7x6Z8m0a3csFyPSeutezHtQ6AhKAZ/fV9/vsFMb5SOFjobBQX5ae6YhY3ppUXZnhT
jyULBZJx2eIezBhqP57sn39A6zPXy1xqt6aLASSwLdpRny445vAzyzb3bn7MGEM8L0X7yXOmxX0j
kETt8O3MzXU3OFO6KTpUrc/CQYB/a+hZsB794h19HOncc45SIAJpjZIQQInuU6FxAkY+QOWob/L3
h2pgX8czPnZZyLyeAAPhK4gF7lN7Ix0WB7YWRry8kVQ5KOXWfc3JfucWDnbt1cjUMq2Z6mt+nOcj
hPw/OZwn18N7P0u9T7M//xCfv8Y3KKBjunRMLAs+3Ke7yrpbt/Zo9KdYZ8vMNL9thJR2yw7JGzaU
XwBi/+l6rskXufzned6ne+aP7EZsOKunH8seno8aEXbFzFqtQOlH/6q05gKjCwA88vkCqM/ib9OB
M8AOAhaUnt6XJTbJy7fhZznPRanrZcH4+Q1d5pc/29bUZyXtJ8ETiB5FUNH8VKodpnlMmtnNzvzS
aDKElEXhO89ewwPz76a65VLCRNBte4HgpO9/nuqK0C6mDkDK2ftWpEe/xVwz2nXBXz//VD+kGH/5
YNQKuRReWwiyTCHB53ndNOnL+Ems981sm7He2u64qBE60BBd9bueS3rokKwiaqtyVYQzp0XEaFFr
FUdWayQ4EXo1ReXnwhbUHsyrIgTqWJ1N7A3c6oRBPLNGRFk2LacnXdcFxyCCi0RZb4sc+nO7NivT
0wVQfZdS2wWKt8rxruR7Py/zOIw4X6CPWPV4mUUx3C+sIb2XoKaEgjY4Zxw0fKSEuZEqvoofGxTf
4NfiVfa+rWCHHrBYeG/T2PtRIxtMpu4hLmymbo6GyzZg6G2DDW1lB5wTSrvjB9hieZ1/csj54AWM
972NojnK024i6YQElem2sOYV1EWwMxtP+TkS0D9KHjXLJpaP943M2w6KztrA/Z3rYFnE/bqnssTZ
IvMwyAUwLG5BnC07BYxx8LDX+VhozlPU8/M0v3fY9iLN9aZWCnWeeqaxFAN031Bnnd7PYXKYtAMR
Ap46ZVcqMD5dhlUat0EVro2uigazWNUO6iH7StZS+QMJAUDD6zt3kv1c3dFvWDpa7AEBF50ACNFE
uEP77ologwgJOcEubtDvpvii2HT+PnH01MHB9TCWP1vuiGHzRNksVNclKQeZjf8FcjonYSaOsV2T
J0YvfYvRhe8Wfow9N8j48CdU/ZqtmeUG60lM4XCRSd1qnFR5OiScpmXQ0BdNYlPvBe7b4atnFtkE
81+w4SZoBeRG81hSeTHwIry33H7MRTX98Mi7CDAlc+Ao49zDmfJjn0Xhe9knTmW7LDrvQyN/2w2W
PihrdtQSRQwQisb0CjxKmrwY3gbkMTBamQHviEm8Cm4Vxtp8R3AYiLE4ioZbd0rcdDMlQwi5rXfO
EtOZz4tm7M+oZFQ3foOhdZRufEK4m5vUjPvmDiOCPBPRQvrm6Yu/po3KHyMzqTYAqZaMn9xp9xx2
KSnZpXsMlPlcZTyO5aC8C29YGBUijvl2TaPZpbjVtwA4ui9kmLTmll15uw0m08HbrL3iW6y6W9sS
6tgIIzoWvW63OD3GNdqXiIQUvI2xHIJrEhZq+voqeU10HZIRAxx9EmW5cUNZH3CUF7spLOkCl8oV
vHQwlbirSn838JLnAeexr81YdXtAVeFrLbMc9oiVzyA7Upf4AbO6VYLa/CqnRKPJL6qi+2Gcg5fc
KAEPOl1xNwQ2CmO7NQ/ClDGaaMNwLgRlul0DX+q7JgbjmuJhgl6pdeSrRauH84ylrJveTuNkp6bS
2Fq6aG90Lyg4MBVsNKj3g6PJJ1i5BZkfoS/DOHhMeltO5ygQum/aFoh9K3TnHHMSYNqr3nGD70Hr
gns0QqM5FBI5wkZYbXo99k7GOamojq5urRrNb1y9mKkG5ekL86g9FNDMne7SQ436AVZHN16akFvO
qX6TgJA5sb0JmP1erWEgNWieAyvm2KyMp0HVw/faMFDFJtb8ogECIA0OFfLBedaM3DiH+Y1iquk2
ah7AI3pdVIN0sFRymizghmRljGAlndw5CDBt6gDCs9nZqrOPbg6ok0rvgztM38wuDE/C4vHpdddu
KC2aIChGoI8bd6qcrfDb8qRi0TwB62dPZtLejgAFZmggsrWfRK5aGZ0jXuhMY0+383JfUShY2WbR
Xo9WmV3rGHPbOmvb6L6Op/qxGRXuq3rsxnVokci1wt+V03ENqLnx4I0LKWwMhitpa8T75dynLyQl
EeIUmcUD8df1SqneuobZGpwrG3tV15jhQSQlgU2BN16k1PsB81Bw5aJhuwo7A8JbhK/QC4wKHb+V
yZfGYFODw0GxX3FTXV95g5ftmOg9by2T2T9rrSq+QqeDtmPAJAxRQ+37brT2qeq9l8YJ7wfOyfdY
0udgXysxEd5VRN8nbsg+bv2u27INnG7bRroQ6kRNxzaLWpIG+/4cS7fCBy1daxX5Wt7LspVfnVE5
d2kTVl8hrs3fOwb4pvcrG5ZX6kDH83DH4Uu9ZX9prNyh7C8I6sqeIReVeycnpGpdUk4+xZMpWMtG
ZiQzTQLqQW7mnfk0ZtZKl+k+c7vmHm2Xw/vv7YNllpAdPUeTbxjWV7KMmzNryuVtUTTzEYE/djyf
KZdjMBDeUpjtoenEcFVCTbtrgO98c7KeycGup/4kpoKHh5rWF8tpu+PY+MN5Akyuom4TlPuQlK8N
x2MUlpQ95PlsNOFFGMbNNTln8X1A6eSpnoP2jgUfryUa+8vZMlo0TF6yy2XoXtDhtoh3K2S+CWaw
sIz3hoydyKiuMkrwV9EIonuNMsTcNUNaP6m2E2AH3Xm+aKTojgiVMqoDRXUXObMsmLOBsWKkDM4s
en7rXs3iS9BHDpX5xng1Qiht5sXkijmRC0SGve7G7yhpBxeZ6/R+uzUJL87bVS5VeAEHOrqiypKf
DDGVD6AiXvidiEJvYj3ogh1M2vnpacQPBhpHWclBVsp+7oywG9Z5PJiXSH26+8Tu+3of27kj1jK2
/CPZfk2wg69TAreOA7Whj4vXuKffvQkk/OJVOreyXxVOWJ4qg37/cTJw7ouNZw5tc1HLnkaPNTbW
gN+sLjDgCuPaL2Wi1pjeAKfEUjU3aZRgAqblO2E3Skgf2xhN6SJCDEPL2Pu91vPNFJTgLPbL1sPc
yHqscsDKvaqGKDtknMmbHBcTO5e1W3Rhf0m1JCXApbOiu8GfqwkATe5dINcLrc1gsUU8thzE2weX
JKMAG7HRqBa/9YroP2RFZ33r+QcXQF2Z3oE4CW3y18balN3BZrIzzwNBR2BfLyTZTdxrt7uVJGWk
KHCiXCL8B5qaYwcUcrxNHFQzKzxf+XU1gULYDxw0AXv5tW1eDBIKBP5U6viXfs50ukEgNxNrMSeH
1G6TtQduC/TNBO7hSz4ZnpyhDBWlORYb6jRFtqi0lO0WX9pWpEELE49YTEybna54HgLam/BUJrvY
CqvL44sspju7KkrKvOu5XYxPmNpo/Phdmp2ViXAJs6JReJkllEk36ZiMZ04k4MzgR4x9SmJpY2FJ
bBTtyM71p5U90P32Wrs9Ga4cca6nMBfgQWYOpThqdg+WMprXXrI1cRo12fuqCi2M4QAhSVVjCxcb
1ZrePFK0AVSqd0OUVOWzMeuCKcnXzKQtP1BBuhqTb0xCdeBtwRuqlQtVcZSQr+CVL9aWsXLdS8vo
ve6eZi5mm7QOxEvU97BZ4ug+itVzJJWbrjgmFLcD2o5tGITN3mTxwMPceQ3tLx+3/4TVvXGSbtfH
jVyrWs0ETyLTVKuicIvbpsy9TdN4cEGCRDC/Amb7RhTIvPOrhcYYjeElHUbsm9aoB7KOWGzElcR0
d+sjIIJX1FPrYTwwYFbo4YZXq1LZtaoJcd1q348uNPFwt12t22jb4QkDa1IWkb8yilGeg4SoN8AW
811Wh9A6wFRuZRtXxyx0jUs7G8XRVjQtqwhwCOyYqNrYdti/lJ3f7Wc4RvnK9FmEN6bsa02Knled
0A8OSBebAdSOHkywUFmUroWne7WS2JZwDyCI7M7hQ0bjdqLIfUvSLPQl+t7kXtFfg5HfkDY3T1lz
YpVn8U8IRtwkKfsL3kJ4w6qT7DpfeuuODLaHNImsZypv8FAzS+4rUxY7X/npFYGUzRoHYPxoQkyH
C0xBlYPbzrchuVSDjdnUdXBzOmbYHDrbCcdV2IxpsE4ojh5CZfOhI5MKdzJixSJb5gvxb92hH6zk
WxY7/nMWRtZjhpH3oqdzu3FVXZ07lIwfKL5DlmJOG9XKSc0aylPosG9lclwGofgmsuUwPJXFsmqP
tv5a9YGRbHMvoRFKMbnyzkuXOL61bpKxpdc0VxQL/SG11sQSmiXROknqXkKss7/CMcdzb+e8B1z2
ZBOsM153TfmLMYF73D0vPMzDoPMQcjbstQCEFkSL/aY4tcX4zh3HfGbhJURYGgFYEaPNPMzVqXGW
1K59v+gGdhb+q25FxJn6gkM4/dr1gWJ54OS5q7oQNVQVus4FrbvmqLCkkZ8UsaW5GHWnvmY2GOK1
pswIc7zPx29tO/Gs8FByTusUVcxXgpn4Rzpy/bZMe+dAkTpCMoXbic08stHvOL76cFf4cXsUE+e3
lcF2pN3kYW24W6Mu0PwSIOo+tITWPvkKF1amHb3JTaM2T93gW7d01wKJKmgBFHjtEOc4ZcnfYvYr
h+1Yx3HKVk6y9UTFYVQnhxBaY92FixJvKkxXbRsilokr1WgWxFrEBck5Wb+LkGzUIGrXacYmDUgp
x9h+Dak1sdlTO2U4P5YEN2dfbGKa9YZTRZgtCcMENqp1Y3VRPu2BGqel+OJ1DpERmVUnzkuObJSU
5d4IxjTc0TDLRvMyiyuvkmtO26PAEA4bXEPiYcF1p01M/yrI4V6zyk8Y+aewyI5TAP/XXOuOA5i6
ynuqQw6sn6iT3a7pVJ08gjEQVbQZeFRoo+DGcXCa9WNdee0uYq9WnneQAYrfda3H3oVHlSVkSrk1
vbZbjGr0XjBOklZXbppJGGZ6lXYq43sQBnIpIJTAXga6N2PDx/9eGNI3uY86LaeNVGBVHl26TPHt
e7HWUEvDgdCDpTRqW+GojnD+l9Y9eoGlD8JzOPuvkQjNERociACet9rSMnnqoF8YMcwsCl0GJ9sw
HTyWCKbj9qGLKSgEFy0byvFkptKcBGAH3dXZHiSczbfFkpdW6VcnII5o8d+33VQenY6PB0q2QmWh
14he4CjcOq2rEm/rIVQFFW52XT1Vb+ZP9jicHSIQHyog8xCZXrXJUCFd2oi52LoryYw5yYRNVCD2
Sevj/lZUYXsqqckaSVWXD2QdlqNI8q0aUNyAsYVzE1zMbP3g+Rm5F9IF60OpCMITtRRbf8Kwvqfv
VzyooMvvDdQ1LalEmM9WouPZ2aI2KSCULEQX1O9xAzrNI1VkQ6hbSWTavJBXMAx105vKHjJ91F+5
qGPPqAMnF2+olcz2usvUmibIu06BWKuXNIKVAelYjoN/XrOFg+lRLtDGsRyycv8GQmnHQA0l5pw+
e1UzaYNMrQIOsMc62m3egCWA4oeRDQKIEnagnBDDFPrAvvEEFKawCMavhCiMOOCtaKitmyBLMncz
JGX5rTFpYK/e0B4mjMye00iTYkllOwFtp4Nz3b9GYD6puLCjtsv1GzADn1YfGjuo5AHiHLsGlR5C
Ya62YjL1maUr/ynvcwFmwA/tCH/6bCcuJ1R/0qci8EzQAKbbtY9IH5BNrBqFym6NpqPu2SBZNroi
iluniJN3sRI1+/DLkYbbCFDsD7iCEekKKXtH1qlCW6cKpBv21OlNULqSltT/wyfMMIiMlYO27oyE
vZpAWgpmX2cEC4yNP9AIXTyDV7TUeDXxZW9g+AdLxiwMBAPxEsXDVEUXBtOwfuZwOcTXwCWaZdfl
2MkZOxjv0Agf/CZTpDPtnV6kN2/8AWSS0es7eyAAF4tcDZonBtw5GVd/cgeGJo/5CNjY6A7/yR0Y
M1fevCMHZFoN5xZFC1y2aGN+GxyBj/ANNFCKNEWe+AdloLVL8/ENMCB9dIhxk88o9PU8rbAcTad3
noDd6R5T1xtKQBIJ3J+/UQSQis/IQf+GDlClP9k7OkT0WQkfS+Ar9k7P1Luk+ZF7/Y8ggMi2SKQz
3Uj5MFpydTeMfovquC35lKgB/vD7F2zASfv40+rPnhqnvpeFEjlKViegp/ogRXlFueQK+qOtV7On
lLfNegR2G+dPd3/kIqf7ZOy3Qz1Cs3WnJ5/Zoj+ObdmozV9s+63hwhp8t+yTTn3p5CE83DjPfGRC
/2DMJ3lWX6HVg4CRBPYLrpiupM/g4zb+uyMfPkYbEnmZBDnz7ydHvkGCx3iicpU5FAMqMHZvrnty
B2DbvRnuKxQm5tYf3IlDgbRxNdQhUZLbwkrju8wdm2HNusmujv05BvGmDpb75n3Bjk8Z2rGr8PTm
ka9RWRCQ3uVPji6qx6YlISdOSmqPKCoRSuGMF4T5PUXGABAGho8Bh3S2LpsOe4+m7vJcRiCVQXn2
AOCSzP/Sdm11aN0ar8fieqcu4J8ZoRk8UDFOfHgQkff1zdU+ClPf9H8a2tM+WHJTS7NAOlNS4vG1
Ds60E5dECktSG1Zkf477vzjXG4pbmwamhljXjttt2b78MKwX6WA9QiscH0n/JP1UdybWSTcjgDcP
f0dWbIJRFO19wHZ/b4nQ+gpsP3s0+RUCIv6wl+O5CS4/OssRKLdXqjMnohjayrSQCM1XeNyJK2gs
HO3vzvEu0M4m8BGn8NsXQ203v6UUOzZvzOq6SsqZqGmreiBWUtymsUPgzBuZWqnSohWG0jJznG9T
R/W/2YIsEnXzlQUKZPCGHjgupkdOtFWhbhqhsc5/aUlYZZaHFLZok5oa/zMigRH0aE2vgYZj9UVM
SGmm/WDj1bA3TmWObXxudjFE6XOE3FN7Hybj4H5zSzIQ4doERStg0jRma2yCHoJsw+SVoWahp4U+
IpVW4pkbhHfWzLYxMKdk3WReY47n3TRSxVx59ujuhCiH4Nkry5ZJpQaZOebMY25suhv2eegUQCt4
UYSgRaCxQo7MNh5V1YQXmocGGTto0qmPVfXdrI3J1xua0gj1tloNUxbTsUyiDLUQweiLiJwxCHV/
D+pjNuvrHvwqR5jEGb2meajIxujTDY3YgHMflqFkTE8kt+qu2uiBGDdrayqn0/XXDgqCNQGziGAw
rgcSloBbzUSe1v1ZiE0yJaXEmJZPIrzIlPk+JjfIB3xhRLPtrpIwyPg3tPC+Nx6NVnNgPqaThvW3
Hk0Z+P3uF+25jwYRmn8YqCVeWZqcyPQQPnxs/5cmZ450VPKbmeIi+dH1tr3Mpf3UOEWE2nMIemhg
ZiEaG6hRk2NEWuX0UfS6dcgSuU/fGl0/f18fu728LZ8+PXZVSf8VFfjiwf+rQiJxJ6xJZLC8ZpVa
vE0wmBfhR5HJnIFoVLTLftGo/NiTX664UC7EonKgMY8f9OMVKRoGrYlf4nvxfsX+XVXjuGVDax6o
t+gQwfVQtrF8JCnNyvev4v/THH4VQoDSh5v9P/Mcfkv0twpJcflXBgSjY/mtHzSHwPtPYCImsdzF
CvOWG/BHEIG0/wNPwaMBzUyyePgY4T9wDsL/D9oQvG0W/0Ij3OEFaSe38X//l7D/g/vDRwvkCRsS
BNf6F0SH5SH6swPOKEbYtdhGGNMYlrzPChRUKVQl3Ng7yqhqcGNa45VrlUtM6ETKTNtAuPvLDbp6
f+n/AwHtium+1f/9X/90Qdr7phSWS4ql9WkwZ3xqhR4a17BLHdnqScudJRmBXs5+NZq09QtB08fH
9f0D4l3mftHnx3H2SZwhUw9VN8bGo1/F3ksquYCTptadxou///lH+2SPXO4lXzXfNTRmVFSfn9MG
kGjUZZY40nknuRX+55nbQnpgzYisUwtQ68HPUuvUhGTM/vzS//ApGUkuowEUmfQ/z5VDneHFNhpx
1HYqzssAQcoKTwEYI9wnv3RZf5yZ3+4pI9CSTLv0o2hvfJyQKHjrwh8TcaTUxIV8xVl5RRWAjK2+
9VOyC5xUxQf8k0QtTeRNkpRsVQT3jDnRW6Zd/iqi+e8f30MthvKGZB6c6p+xJBzfOGVEoTgGA47Q
tSzqZE+hgz/+d9eysOM7FkOYgfNpQEWpY8KLmgQO5wH3ijD0q98W402X2r8KOV7u48eHE9+3wE5I
UihDy7U/3uekVY3hVZ049mH8u7aJF++I/fuFdeyf7h2TEIQYLsYs9enLNPuU5iYp78cZANMxDdiW
rAJPGZjLgff+Yin7pHhbho5nLjHa7ERQGCJj+viRiOeyMK1azjG1E1LXnJ5rAtajF5RjT3oKlnxL
NGM8pGyK4Vi1JF30ofMroMHfR7CH3A6r4PKoCvvzgAnxbpKKl4njiCn44GSlhY6NyMcLhY1ubVKT
Qxib2Y23mnAvQItcHl538acygzRn//bh5T2wiYdMwjdNx/XjPcly6Y0FTPGjxrRww25oWA0A6o9C
Adz495fyPNSsls/SYn8eUaMKmqpBxXlMaJHc4PrhkTXykak+8Pgmfn6xj1M90zfGSWn6UrCykDPx
+WKKuIy8rpVxAAxGzpZBY+updHL1NA/BeNVD0At+MZatj1PwckkM0mBWvAWZIBAAfryVKkPyTJ9K
HqjKJ3s4egaZ4I0eb7zBGG+SJZNw62DuvoqDFKhpxCNVjG11pFxK2hMAgvpsrln+3maQFpiuZgDY
JLKFsTFbmwR+4y9uEvmpvKc/n3KgTZ7PbMpAlCYlVJbGj+8ZdloqxsIRB52bBdgv4iyqxDMw2Giq
5jg+JpqyeQ5NmpCCVE3e1uLFrhtSEwusS0vwDBF6fJFoz9rXmTrbKxodhi7ppTxXNsiLeLPUuKC7
w26CPxpJMmxx4t7kHongZsqvIfFxkLryexud2s75YNM4bum8H4NIOIcGtZlBFHE6XRHfYzRb6kDy
gcwIIyXjMawtSmDkD6/YjDakZskY8mvegCBekZTiePu8rLkGR8ujhxDiit6ZaWJIQ+iDjlhhiIgr
RogSlnqC0EMOHmFj0jsMHPGOdJ8KErYIW40PWR63r8Qd1JTpS9KEgD5NN8glxyvDbg0yzcg/T54t
aqWw4WaCHWmyc0J6qMEyP5W0Jl4ySutIKzhSvEyW1K8arQgrdN+Tqztl9jc1hxwsar++aby22LsD
7jX0HTQYmH85MQ2SnAKQnZZ1Zzg1D+lIH1yEmbGmocwdDZPwYRJ2sieIELQ3FdsNVUTrrkXFTj7M
EPo3Wkfzg927+lVJwfdUeIN8oDOtXzNONbBHcW9uZ01zch1MjXzoFLz0FaUZ51xiWI5WBdyRu7nl
vonOpK36tsqhDA52MAepMMDfa9KFRgG0cvJ9RjYmLbQZRTnN/gESenNmIJG6eouc53Q13uD5J46Q
hofhbVwyoU54gxk1GSrbFx/8J5qllMCAdV8tGqfeDH3vsETkXhgcEcmREH2d7216UfUaY1dGB71l
XfQqOPyM4Ih8egQi1ik2CnC9k1u0yI4qLHsbfxKsN20WIvGiDcZY7lPoltoMedmg7YLNaDjjlbLo
cK2wsC+oIsqs9qqlYOKslRPNl7OfzxHFqcJ96avaffHiTpJUhNM43+CAb26ROdhnM0R0f2NHnngu
+768CwCTXnL4zTd0JyprlRqEmOysxGwOSc6hnd4Kl8F3RTWtnIEpmzr07nJM/JjkvIAYDlJIpxOp
6yZgUigoyxFQLiUxEh1cQ6yncp7uMvgp266KlTrgyyN+iDHJ+d7U5XWrNJzPNOyK75XbtL8HglhO
1/a7E6dhKNwTzRskaRkz03rOmbgGU4HFpFqoHr08a/ROu5P3bZx9gPkkll5U2myi3SKvxSPaqWRj
pahikLNVJ5pjBHeUiKaeIyxixNe26pL4MG9fl1N4tKbWr/dUjbwnlRTtbiqJAvEwlhyo4VCbGwcx
P5d5nW3JEJvX2qIXuAlA6K6zbCifU5wpLW0jEsczWkH7ZTNKm2qEG0Z/ujC2RGfDG2bzsisCu10m
JsA6dAhuukwb59Q80XM2hDmSrDx9Bx07bGMjMa4nWRWPCXiNNeoGiMvl0t+kFLKC4vvit4LnI5mN
DZrheN31jbWjM8kLBcZJjLHJ9E8GFPlUDbjojefjKmzXWQ17z11hrA1oSPPNq+GCnW5wZjvW5G7K
pMcoC+o8I9dAhhtB7M45dFy9Bp8eb1BvEHhTVN09wFQQs9hNd52bITqKzW+EJVaPMk/sVSLJjScv
0cHNx/ugVldcsyrN5JoxvV94ooZJgo5rO/iRnV5UviyvzLajyaZbBrXhsSN7majwnQw75ZHQmhPD
tlItYUMeRi+ERs5ISCezbUuxnQb1upqldTeZM0PWpMsCs4OG/TboRtfE4ROT7wFwwkQe44dkm2KN
q4CdivEKbS2JxlPenLVash4HnUtUA4D66ki++PJquNDITEtapiBmYzZmwFOvjJFzFHq8JTi3n627
XolF3hG7ZM2RdTqeuVamnhThj7w1v0fUmeVl/mRXdcR+Lu6GleVUdsUzH2tVPOOKDNTvk+rFStPO
Cbe532qauWL4XgRDHVH4N9zfpBfK8yaW+gx5TkTDDs1Ch5Atjb9S3X+hAeRsXZEsNrGJ6eMRNC0t
wWRWlXMGcCI49VCD1x6w2W08DDVhbt68Q8yj7mcZISCiADPc925T3HiR+t3OCYIivO9LhqTkjHnV
h5wiG8qxnbJfI3Bhr3OSDLcRegZ1xROfbus+iyQqRx8ocR8n2bSqKUkdPDfRyFjBdVBb9pjH11mn
o+Gsxb99FHU1XaKwcG48VPZUtoqsA/7Nt4DwgXrCg1H2Y7kdrRY4f9OIL4Tj5l9qsg9uioS07Kay
9Df87jkRJXCvKun16InUbK/c0E4IXwucZI1QH39ZN+NRLeqc6QIZGVTzQBymof8aQq+9Hdoou7a6
zrxsEO89ZwgBl8TUWC6KVri/9eRERAROyWUzus7BkANSoriP9AvMa3XEECC3ZeISZ4QwO1yJVhfN
3mLK2xlsZgHRWqg/cHeH/khYUOnceURT4Nd25luVxOGFOXXzdUtU7Ur20fDU5W3dbU2tRXJA+jO6
6wDlDcHfIRalkzeag9rLuNOkIpXGRYqu6h43NtEkBtrvckVv2cRYyeA5Dazwv1tITC47FJP7kYXw
WKa6IMtAxmDuCThyzmMmt31GwTxZK3YWtP56v78mHxwNZ5nCN2Nc0i7IRmhDODPdizGxmUYdc5It
7qi+HDY2GUch5mK0ii3NVQq8sraCbZD7ggnRIkOOZmi4k0YNnF5F4lwIpOBO7s1nuvOTG43K/x6B
lH4I8klse9yva3CzaOxxSUDbjuMlMS/1McYOPlBx3AgA1YklWLWg+dah0RPPgNqEnfXMOaXMZ5/e
dxUmX2zTH+/N/8vemSzHjaRb+lXaeo80OGa02V1cIGYGpyBFidrASA2YZ8AdwNP3B0p5S1Jmlbp6
XYtMS0sTFQwEwvEP53ynU9o1QmEzDlKzNXeeZrLPq5rK3sEVspGWGCkp5SP37tcIyOb7hmCtT6Ag
3M/KgdC301mw92FfYIoNIUyxQwUwVn9dhqVN4W4sM8j4ofnKiDu+67OSkeiS9sPJVBNk67qukOVP
actWzu069BUkX2iFIoRkxasRkELNHi8zcVE6WG6yKkdr8K5yNhIwKl35IXHmGrlCvGS3Oul0Okvx
qritYP4OQYXZ5z7RTD41iGCCNI4GBtD4NBENSHjEW1Pzn1nob2ahzCFWRNM/n4Uei4IFWtr/OAr9
/kN/jkJdJpfryFzAR0Kksjb/3zNZfUFcq+1gdPTx3tk0p/8YhcK8xcitezidmIDjs/qfUagJKRej
J8YdQlvX0arxb41C30Y3P3ZiHvMc019NcOyuTeyMP3diqZOCtxF9cppaQZyvampyKbLZuWpal1j4
eRIWFUHmP8DqbuHBI2qPiEX17GkTk97RHjo0ahEnVeGclsW1eI7JesEDruvTPQqP0tqLzJ21+xxu
xvsWy66NbtRE4jazRsFoYfRkSqvSwzqNR8MIxlJfiFpFEgjxwCHCoWcvd1zEMqwhlzVdAp6vbitx
TychRPLoRKnQSDbfWvvqZ7P7yWPRvhlYeG5ZHqGuR7BIDsyMAcbeII2wjLNvkHXU+6VzrfCGBqUc
L31haDu3F5wVcyF1xGmOSB+aLJvvqauGG2gf5aUkC7XaAuXVkjDzVqV1ZevEMjlZcylsTtpVebEl
T2M+xMohmIri9Uok3p6jk7iNpE7rnV3ZJNn3CZlzgzJyQaJX1O6swTXeFz4ukxTOyYMwJmfrJ9bH
WM4IyOoZitBimnejkXVHWUMZToRxlzDnpXVx4EbMPPYmRCZ3pqvhY6/UxdYVatyigGkAHyr55BBh
trfc2gw7t8qvRMnTIHWmlr0tzFg4hWl83WMGuVEJAwtYSst41tW2NWpMXU1Xfs2k4+9kbs3U4KkX
xp3bXwzH/2RHUb0RkYhCR0swXfX8K7GX976lYaBxCXhtChsRIORLl7X3Q9b15sWc/OnKxIx0l/Ys
+Joc94thJi/ki6jNEk9XxarRQrEOvt7gQIPipN3Leiofii4vwyov+huDGK2Q+hC7uZ/f4xtCBUuW
T5jyjX2XT9TbVm9MNzN29U0z2QYzBH5TDV4hiXpR/Lh4rkbGLe6kMcyq2uevzbKO3WEjrgD766dZ
Hz8X/PnbGHzSvSuB5m/mKfIvLtuoe8+gQQYrkEUUtstyY63piXgEtH0OGmNPIVZd8EwwK3bG4Wzk
lnU1ow1uOtMiu9Por+vJXJ5lh6Rkqw1DcrIyavbGyos2MFGXbFoajf1IgtVOa8crByAGKD7nWsq+
dVFHEG0IWSILvYyMU7PCjA0JBAD7xHY+GCNIZ84yPGnYlBIE3F4KqT5CUy79Kejb6sOsxuwOOcGt
NhRPgp574xfWRbR6sWWW/qlvXPdYZvUT8IGK4rj/WLJsJNLDIOO1TPGSwGILq/WTmj+j2YY4LSCz
L6P+3hp91AqzHx0aJbVrxYB0G5F4tAEr+Mxh2N+yDJl2Wk+mRZHHNnnivfVkORoJgBmL4TLqdJxB
DAUy7eRGiU1ii/Es3ajdji4VFhhh45j1JwCnZxImyPAc6NUrTAoRfRIUR+TkVrkpp4xuQzXpLscV
h4Yi6y/MYov7xrPjo2SgwpwrZ77AKPK+nIplz7DE2DREWeyXfHKurU6ewA6oI0q9KEe33qt7ZaGP
E7MGwn62iYEUScUXDEiT0h+qTFvDMVtBBs0djjazPOOWvyk777VuAbE5zuI/ZiYyNsughEm8NLqb
TS+9xef/ApvKOiK1aCkhxIvTSOJ28GYPH/uOt6yXSbPBHWZcxUXFwAzJ+abRiXaSgLbXwKribubY
DZKJ866oO/zrbjV/XEYEdDLifJYj92A6T/NHfyZRBf2F3j60HSnBugM5Ecn2bV0mlh9Iv6C0j+1I
HCm6sIk2EO+aoLCljhIrq4+oFaM6SLFwb2pccJchc782ta7C2JjETiVeMQa2Bxcq0MiUCBrk0wzx
LPLZGOkBrcQsiSJQQyDL0I/OGD/Zt5qFnn+tYJJv9cwsqzetaTLybNHaT7mWwSxLrGyEQJMow7nN
O+yTQQZQ7ZCPhC6cJwZL9xMP7Aezi/iK5Ipb79gN0v7QQ+A5JUs59wEdg/06cPdTT4LoSUKhRa4V
KIycl7bQMItFgnlIzR7y1M7o3wY/qzCltMMRqWp8Cx6meADyi0wKS7q7T/KIG9dfVPLceFa/lcjZ
DiKNkxePxRXNh9eh3YrnwYLK1dFVuFbjOoSfkpgpG4/vhyklStJpIQ+Do/0r6kOm4bAWyY7De3E3
4wTWN64zT12wiArLTWZDSAmsaRlJATTbl7bT02eeyXEVqHK87s2lvI3gdnyFuz0iDysi8wJzUb7X
8mK5KXX3yDat+FKWpvPZBmGXBmmCgBHJI6nNDErTo80wqOS0DXvqh3lDr+yRvUir0AUZfevTKGf7
TGJl8RnNeBadyhHNZwDlSd1HreU88Rzxt7gc4t04zwYSdiZyUShy+DtHBNrTpzxNfYvDKI6e/LyS
dxPuM+7KOdHu0szpG7r9snvO5ii/YXoeo2sCT0iUmF8uR5Jv88/W0OYXFJMPBVmjEHGXKjrmgt4c
WhRfVuTa7e3Smm0U9orIXSaZacToGLbvdYOq/BkHnPqCb6/9yEhf7iotwziixT7N7NQS+teJTN5V
NudNgG9Q+2Tpc387d+TOBKbmIZp056Y7uABUPvrxVLHzW6IRAvFgqk2WZhT9JNJl71tcCuQ41+Zw
yaxVFqhNZnvjDE1x5DuXZvvR0BtyqolNWzlXPp6kTn8mQD6yaC0hUbAu1uz9WFjpBSWrvkd66OL3
GivU156V7TmeM48htyxDMzfcM8E77UlA70AtZOmbWaKWLIDWBKu/JUTiaW1bHS2cg79laycVKdOi
b+iC+2HT27Z/LjQ5Ekob1cNmcrPm2LsWARplUdEKdtngBmk89iKEKFx/yCGFV0QV+zPWPKCqXxwK
qOuIRnVjGs4rIZv+OzepyhcMEfXOTFZlGUc8QZKzzGstVH7OiYiFWD+mcH+v/cVyPzKNKA5N0sxx
aMT2AjfUnM1XV3XJ1cB8+AnDBXpEr2T2HLSdJPWdqcoh9ib+E2QPlq7MTMiizKNWrjFA4gXtI0mD
lY0HxYqGe9sfkLJmsIOfGQ/U0TbW1ci9pPc4iStXfPZbo8WfQoChdvLqLPqQ+kP1bgaq2e/MKpmu
xn6c9wxtNcZjHUMgJgH5MYvzO30Z0w9t5d7EM0koSSlDbApb5RFIVOHhvrcGH3W9i7M6huWWbsCx
G7dOQW3oAfrYt4QG4q3ppPXqu4tB0GjdxE+VhaR2NTlYREZqzOxC0aeM2IjUI0DPWLbKWKKjgW5v
v1hE3CyNWexGXR/PQku2ztiVX4imQy8D0cz94mQpgxHZV4y6SbV5F9tu9OpYdbSTtQ7nkE9z6cOm
s8brhNiKY0yZxbYlsrHgpAQLWeA+rexzg4WlCrr1X42WFBwtprquozZ5X0RT8Ziint7rqQ3tWkTj
uWswv3GDO/S3JJWGsU6NWKoYQ3GpkZzRtePBS31Cpiojzj+AOxFdkERKJkgYbYZjTWM42zZalqtc
E81JOZY48w4LIARp+ila0gEz9jDQBrdYDHyzOrYFCEz2Hu+beVJjKAzRvcRm695hUNC+CCYn3xas
/+mSf9cl6zpg1n/eJP938fL6UiKZ+Uf0i3j7kT9bZOuPVdEjLAdwiUD1x7Lwe4vseX9Y7M3RXXjr
CvNtdf5dLWTaf+h4pciA04H2sE78oUXW/zAQ9yBNAUxi6yhF/50W+WdBgo0KkBZ9/S10Y2Vm/Lq9
zwQFUG9a2sHXNMK0SCJeDqNv9Y8/XJO/0Qj9LEn49jLrTpQRgamTk7FueX+AEC0Cczr2X+0A4kY8
wlpF9Dzq3m1JCV3+RpHw6/aVt+STskAJYcJ2QpPw82vxWWTs9czoMIvav9WdTl6jRcQuvuisnRyS
Rn/zgqb469tjyuAgf2I8IthWr+KEH97elPc284UuOqRzF2HMbevhjIU9ZkyGKZdJJ7PVJ+QuprHT
R4TnmErI6tg7uM6qfWvHY2hLaamALHLCoTjCDn49sR6b/Y40bVAtmF17f08Gn79XC3vw0pmNEM5f
RQkvyvsCxcGeJe7wTgxOdQJq3+zI2khvonlIbwivsqHvxVWyn1tEyyzJQQczzr03IMd9AQmxPCW5
1T25TXytj3PKFqOoSHGFFLxwPl4jB3C8MMnM8d7ox/LrYi717WKq7J2hE05a6VGxs9ukWjd2Mhzr
Sh30mma0XVpj70kmwB3w7q1I8L8Vg9lfuWKobzA9MEhBQPyiF7F2KJzV0Nhp6tDOKGcpAP3IQcBq
1J96j7AfZyknzPFLMgZ6q8hP6zxrp/cGEWI5s+t8MyX07NgmZgVf8NlnHjL356Rqsp1bsY8JVcR9
HjKM5KjXzbJ6HTu3ec7gsr7PGE1cfDSySchz0v+ceYCGA4CELrUBkfMklWfptOukRxmHzC95zZPC
s0O8+cWtXmB+C+GJ1GcXmPHVjMfpyZsXMPJR2mGRXFEFGWF1gYVJ7xY04IW5qU68bzZfErh7256S
/BmottzVkz7sPOkwiZ4gMn/uyjLZJ1Xyae6yZhMjA7mKfW/EBLPYSbntuThJFRXXbVEu7wlH0e5N
wjjO+gJAL+gnkePvlLq2ydMsouusIcXxECZSHTO9VFW/Nec0P6MXGD/HvTO85gL5wXaJ6b/p2lP/
xCXo4QA7n9qhCBWmwJuqYOlEYtNn3ZwIkkNxQzM+BXkev/N7ss3aqCn2GumHcAnLCek9+ZS1Yekh
YGLqtGa4ymhg8Z0NMSAp3cteEEpF/GH3oxmN5gZTG/nMxCNfIlUYZyfp7+xJKRF4nmtxa/PtYdoh
SdSxgLEI+WUqXW1nd9pwDYZ9eR0IlWII1NivDSSHW2YygKqWYbi0NomukFEuQAnT7WgvH7SxM2+M
JTG2xrz0NyTjUW34jnqoKn8MY+FLcsOt+0qV710Wj8YhzTFEWsHAwmv+RJo9A62I3rPeOCOYG1bz
XmOs+YuZ3ORxmdMUG+OcEyPbOsvZU8U8HQuf5Tkx9Ri9GXlrSLGf8l7RKgQTlhZFVqFWt5txln32
aIEbjdn4Mwz0pHp054FkaNG7MUtw3FuhFgGkCuxWRxkyeFW1J1bYcT9M5Il6OyhnBl5PT/X6BoHH
7O36rE9bCpxygPKZqyW+yNxeEdBNKuMbhCNk6tbActRdjFfUM+lu2z658llEgJcA8Gk/Gw0EAUhY
VUTtpbrJN54yMJJsHKC/uJ9delcRJAOM4lM+E1vTPeQltCOsC36fP2t2kz/4skz3bDg5huvStQ9S
Z0LjRrO2chWNaGar5Zgne6JeI3JXKvptLfH39mDiAzWi9izYHR2MUmO0OeUzyZEEVIpHIyEEmNHP
+r/dyIke5nlUnxyDyO2goq/c4RonDLGAuROMFobDnK7j2PR6dUon5W+HclwqkjwjvGnYXuur1loX
oK50xU6gpNogfsHp2LAdqnqdGG9YMDhHosj/CGugDNtBqx4WVA44eCttJJdTqvJ+Mq3mi+VY3plf
JI13+bqGbWb6vA2U2iLZdoQaHOGE+LeFnTovBTpHwk0x7+6i3i3viYMkzjKHgFuxRGatxsUYyq/w
G4onUx/Y9ubIYYFGlPVDXCboXnpEx6yV6twhLJqUx//sSqohHebfVYEI+X6oeDYvw8v3gu/mpfzy
X//7v8mgqaufq8C3H/leBQrd/0MHtAbV3DUFZhCKku9VoBBUiJSH36CBbyuPPzXjJprx9ac8FHBv
yxB+h++acZN0QMBdOBu/LV+8f6cINIyfIZE2bg6b3wutsaHz+yAd/7mAKVssTFPuKAjeDQICtrJq
oCkOPNup9StC2D0icbIWHde4z0FUl/r7AYiD2KJlKftHg0TspQtWr4OxLTpITyrjq0PAjveQOqT9
OuQtERwvxrBRE557i1gnBtKVP7OzV4qFA+Ifo5RHjK9lT6uLzbVC0FIVc1bxVUp5nPleU51tDCQn
iiqpH8kLnq+ZXUZMHdsGppbzQetruVe1dNdkAUa+dtacs5LdaZlNfCtsOzceE4dpSpiiWCAhvFzV
cwSH+FtF46T4ki8UbU7hTJcF3/KL3hicB8ji5TVRYfi5jWTgROrkiIDKN4k83leTLPaT7AqPfrdO
j04Zt+6N7w8yC/tZ54GoaWhWnGYe9kOXyzHQ1nCppLTyQxN1apctnYu2Tav4i3FCohAqZSRvDTsi
Nl3N4qJI75P7esgg8vc9T4oY1gVP1nhegj5HSZfZrfwwdNb8FC2164Rd3DbTcaohnOKztXmjeKRH
4wMBcS1ZAKLY94bTQe3I5RZhRCuCXnRMc2uxMrdAqCEdRMOV5so+OpxDTyyeprMxKNbJaWa1AzP3
Dgaa5FbfkO4y6/etk28NjsBybw4Fu5LanlBMvA1U+izTqG8hL6FCtrp6o4+YpQBJlAe4skjIYzl6
O0MptVVDVoco5mS8m41B50LHDVm2giHYVzdK9ZfFFhyiNt/G3VpcbXWmBy8lSmhjB/eeSVI9NQ+4
HZIruv/iQw1TL4j0VSnVaPFAPEgS6xujc28hO3ebkbDuLaAYBIG4pgQ3jZiE3MZx0e5mCY8icTv/
drJbqEZRN4Yj5q8T4sjJDWqzzB9Q5q0DjWSkGMq0+gja1DgOJUgtokCjj3wbADYRYOC/RqVkNjr3
g8z38dAaj6g7x6PqSncHqYHtuM90/wFz5ydd2dpGzqTlEhTHqoNvQHqs3cYsYT1NkuGC44lz6RTW
KU9s73ltKvayT5wosPtFiI0tDVSbPB/NTR+1j2DMuhvEmctrMZTRhpnw/IRAszxECw/mUNN0RheN
RnivRCl9O9dTddPaJB4gL8qyNTWXjagNxmODJL9+58TtECjNr45wduL3A4UnGd1DVFxyqzHCfoEA
BbRkP9RwFjs3snh8W7l+byftGM5wFf1dXTH85WRhp3b1Zo8f7aG57crI3/WOXnypRD4f6XfqkHV/
Bn1g9oMqGj5lemptIMyr0GbseFhDFcLaMl4mNb8H622zNov9acM0zO3yDT5LPkdUWW3SjM6dQrwV
87JQvce5+4+C4Ns04zdPRRR0Dq3uPx+O3HxR/+sZVNSP05HvP/T9wUjKLdJ1Ax+V9SYgcHnEfX8w
uv4frqMb8PJcZ4U1Ozy0/jRTMR4Bnche33HxUzlrNs6fZiodSQJhuuQ16d5q57b/nSfjr409zzem
I7ZJCJHtr3aUn5+LQjqt1PW4PjLohPmeV7F9a3aquSGcxvtWW32a/s/fR/H+OrdYXwtQr756ygj8
+XUUI3sdgoUnqqNrYkNZJJaJbDT9p5krcG7b5XfOgV+U9XjlmUbhlGD0bBk4qX55bx07SLfxdF6v
hAEToEUFyJBNC8amyTKPRCU65tacPEHITmr8ZiC0Ci9+EmYAotaZzlByIMxkbPLzhaVMR6JLKMBx
6YbhMwXF6hfBbX+exTJdJrTiT5Gh/+4t/80lZtLDwIt1MsCl9bb5cU4z9EPWKc8tj2+2uDfpOXbT
9VGedoin0X5tf7jd/2bu9ZcXXIdCOi/H3aubiPh/fsFsJYEaoFQPiRbhSfAajxRztOClZ2q0u9J5
/tevJ/5yXV1Ggo4HyADstY974ucXRCylL3G0cjnrqc2Dkce3cbssq1D0m5MKOITAUV9ZeANycWml
XT1VDVKFEIU/64jY7d3LMBvGWuXYI8DBJunpufzpw2x4v7kL8MLw+/x0H7i2EGguuQVxlryFZv/4
iVQlSY1ZOYwH6tPYetRKyp6rPi504kjqFrdbGwt1glk4FzzVBpvhIWiBi4bV/wDg13FOKXrIYzk3
NvNviPVB4hTcS6SFEve3KtRp+MrkJHUDb0XVSXFTGqu8FlsS9o/R6OkatQ6Jr5qNBbm9PaHR7VwM
EaOr06tBR7uIwZnuotRH0b50srZfPWk2M+k1yyS38NUR8XamjeORU8LZgNTO/UOmS+19htoS9nhn
dNxyUUZCXuD2s0aJydRBiC/cpeu6WqRpNl2zmpDW/VTN6lzpCe4Px+YpLFczTvB2EFAO8D1lEYRa
V9H7+XkLJXKK2ub5zaq2dLp5dEgEacNJSqxXpSnvEFwiTfHbheNrAnfDyKSzX+D/TZdvcmCKzebZ
TIbporWaeLRXhX66pPYL2aUGj/nZn56dekBFwlYC2e+qXL6MFj62TZMzsyTPjhcEFhw9GUCPqKo8
vJLFyHX0Fsl165j4jj4f2uK1/pNqF/T8GgX2m1enNZVt7uY6xT/gTxpV55tl6tu9mmSxOYaJmarx
Os2n/nOR1UxFLdtono1ZomLuFWGk8Bvw2J98KsTySM5EWw7IahiTsbszkveJZPjqNZynmyEf3Wlb
zqtHQ1aO9VL3XvOcxEBT3pwT/mrOQOKMHtuqUu4MIgK00AK/eNVBUiC9aJVKj+OMAUM6hBjACsLj
NqHFKMO4zhfyRsjMxRWSCBNUUkZDDs2W96qAUwQI1LvD2/XHyGEDEPQsEEquCytBS/qwJZn25u3P
wFhhFoHHinNjSQ4a7/U+cQe5UbHv78aW4IQwWb8eDqFQzQHZdoTkv5c6AvZegZRuJ8+/mHDHO7I0
qUNHBq2ent0MLdtnm/UiITQPiBewFyBGmyK5g4c2B5Gp8QNVkQr9qMTgyolpkYZLpwf2qO1RDGVq
0xKtGl0aNo4Fmi+bCrhKxiE6G6RPPJPfoj5LOI0yVFm/pHdq1gz1vufyJ/u+oo/pDYIvkc3nNXMW
yfJcJwuCJD6b69w/NmaUkMEzQ4WgOSQysQgJAZ2OtGfWDpaSeWOjiwgZrhwitB5XQ1xPjw7ZSWHS
IHN3yOS6sSCDrkp68aHXjXbTEJ8XDEj9bjUnGS4qafsYpZ+0P2IH8y3ur16RSO+n05UEtH2wvDpG
YqSvYna9Xm48Bvmf8SiIG3YH7onBlXPT6JUfgdyy5rNgPMgHPtF7BguwyT1Oi+GznwK62IAejNMN
N7d/YjU7VRuwZnDHhetGT2aFxWMjNOsdwnMtTLv2pRJwNDO0YdahVSZHtmDsCDtNR4WOVQt7USJW
Yy7n8nThMce9bERVkh6QoPOUXhcDtBjNsy0G/wm1AcAtN/ZKRoRS0tBOSYSCltrimyurX+kPpFm+
0CjGTxmd/lVZG/ljBrfrfdYRbkkwik0mqk4DnbpMz7zGB5rnY1na8BitHx04LktKg97zNuKdMEvP
PtngGvz3S9+Ij2WnaYgboRl4RwQPbAxC0fTTDqFIl58cwzRfl1jazhae2ekfrNGuz5Jj7PmPbpK0
/z+8UeIE3QdWFrm7wf1xtM1RkxsTatRP4NHKqG6n0ZjGHRZDAo1/JpBas4HIRiss+zuBtHI16xVM
K3++4YnVvbMT34hefU8hG8EUGdW7xavTImDFO1rooXPtXNLlcelK9GMLlPkPs+vVh9SqvFs3MfVN
xrdq74qGUe4M5OcZsQ+1SDPY3tlU+KpzIflYSa3rtmkBPGYL5zPubjqvn4+zmXkIAmeMIXAbwZOg
V/msF5nPiMTmeMudhZumHblT+lj3NsSbrLfSyBZoEyer68PwOUtbh7yeIPP5eyRI0L0zJP65V3w0
GBTJ5ArKkfVQ4Hoke6WNxf9I8opbcDJj/+wUeIs2sYHDt+hkd5gTyTko7bjv9+vi8QyxlmhxUO0F
qh6DQ4s5Fzu41XTi2AqD2ZtPpe54YTNarJdlZscUvh2BbjIybiEdZ731FQbtu0GRwxyMjbLOClfD
nuyyRQbdakur0EqyEzG71R25YBhzC56PPXIDrIt2ujrU2tWtXsC7pmKY6Wv2334tQTp9sW+TjEqC
aTyPLxfA91VbdN1BzlAMBkntyxTdR/haVPPJQJxVwYlmMTBdE1GGu0fv/PpZGW2TMLSR/NZp2fBe
GcbzklWXzu7FgtvV87RwCPxClMn0H4Gs8nRJoF48Wc4J21RGqF5rzw+RVtvPTiI4WOdOy86q6VbP
wN8yZ63F9HrORVc8FLWmn5ox0b4OXetD+lVIIfmdV5Or5vpPxqS4Lbyi40ne+oN4hLXE4ynupirf
dUBVF36TdL2icH8gmNszj/URNSEPTEyP1UO0fqJZBhJ7GUvuuKLnY9RES9eATEOHnGv3zUqtpLXX
n4Q2W7bFdaK0fABio40P0pnQRIcpUIXEuxQ5qYI8qhqos/jT4xZjyZynWixgrFItx/tJDfjaBOVG
oSMwTGE952FUlOmG+CFwkOxA9zAEqUFcI9FPbDCTG7yyMiSFcN7yT7uZLNs/FdnSXPPxtxcEpckx
l4nGjsRPTxpoVbQiCY8eYpEPMVt6JOFsk4pR2byP1tmw24Tb6/pgJvsoJLPiPvY40s0uHndCj8Wm
I6s76KapPdaE/JHSXIhLBYa/DihD0JNJDH4It4ZgcMr8K2F6Nvu9Ojr4S11i/WslENW6VyGnwleE
Il+1Yr71J0sdua8pDMZWv/WHRr+1SzQ3Ui9Dp5/LwzTaBE4AxXyYmGfsMh6im6xNIFeS6mPpg3XN
Nqm659PmuVxNxYknX7m3ylxj0IiQ1ysdpHDF9ZgD1DW5VLc665p3jeaMz11tmDe1RB0bMuCkgJza
feEXJKrJO7MUFyq/amtoSv9qO5F9MhHzpilrUj8DRFq5yoo8zKjLF7t1+EAsaEP5jtQtlRB2oxck
W82abEKNJzAC/FGuJ0jCBhn2+8hpyATwamwN7QjIuG2u+7zgJi0TTpvU6bgjFxnx2SPCYS84I30F
UEHZ/ZtWfO2SfupK2CXScNgMFjA3/cXAvUgj83niNYfGfiv6JSiq4P8B8vGX7geRJFIFZhm0/RaN
28/dGpT+Ycwwbh6KCoJrMLqueGzR40FsIjfkylmxoqe34/Bft4l/af15XagEq4IEMhWd4s+vS0te
mEhLmwNLS+dl0MruUPZTMe2Uuw65a2zFF8dJOItbuVa5//rVf1k2EMsC3sugK+YLzi/xK9pk7jOm
J8CBD3iR8COCyDYevfXURR7NaT/EWL4DnLG0JWvlDVOHw/3tV/iPmuk3EzsESOuc559P7K4Y/I2f
8vnHid33H/pT0CT+8F3/W3CaDRrnf+Z1nv+H7bI8gr3juwz11mHHn3Im/w/BjAlhFPc4ZBKdW+LP
RZbDvI4cU0IBsAPxTXD+nXmd+Ms3lwUWziEGf6sgxzB+GWqZLC46b4nikxTRgIPGFO69EvGyY+E0
7NMWU5rUX9k5TceGDa9CYU2nJDm7D5g55N5sRbvXh1TXf3PT27/u2OCe8eZszOOGw8BD/1UDNeHt
Zv/kOUdX2k196/u5fustDs7ZTIvsnJzL+iEVlmZtU5K0h9hE6d/IPgTNPUafWe+L+56haNttm9kt
3fcLK40b1OVqAD/ci+cS8DNbnQLa/25BQuJtCjsz9Nuyt71e21jOoHmHNaRzY+l5hUWIrG8LCS7J
rHn3LmHhcUB0BJAw9O2ixUzQF/PGIo+vDDTiNU/0QVDfjTnbTp3/2KL6xDrrK8+8W4QzEppNcofq
WnJM/cJgWjOSVPBaAku+EEpTM8i3CMVg8VbTaHo5c5adjIykOA1mXeS7VM4QzplzoLdocZ0j4kE4
ScMSxdqefU93auNM7MfR7D+xiusIzMWk5WT9lYjrE0HA/aNbpdOd8Kd57/bjcEUCgzwRGqZtUndp
O8IMMuemtcz5XMXJDmB23gTJKOoL3Opn3cxggeLqrTcLc8EPwGQaSKGjra4Z12j3KG+xfbjJ3BNY
K6dz7C4PSLmK246BGi5OvwKlqhy2U15On9D1ZRaANO6Dicn2AgxYT52L7uXNRaaVGZaRV97Z4IsT
GdIN5dc4XHrzXRYjXp2Elq4jO0C0kbFr/UJhA9cnumx0n5PT2PuiKKtd4w5JHorOGcPe1B3in11x
mMyo2bpAKMlZ1om40LHPW8tA39XGzj1Xvb3ynHyN0yn0U0yO9cknT/NEilMRb6JKLz40g+gfa7fO
vrYKZhLGZq15oPtdsF0Z09mUOshlWJ07Gtq1BOHdd4Yc8PNDozXSemDhlkhrt7QK0XeTN8lLzm0f
mEY3hdAeUPnjlL7orlQ3Ph6jK1v14xYBuL+32qTYDhpDSEOlBAKSrnmhbOlQ+2J+jjtCn1nQ4nff
Kcitc7igxf9g85eE2lRomFf9cWv7SrwYcZYQFjDPXwxKpOsW6wdEy6k74EKRKhyyzHnukfygOGFK
cDQkyQObWplzEi4DzhIICwY6Htfuey8gqMwlTMAHOIJszJ83a67wEjh9pD3aU4/cxNKK4ehPnbjy
G5tCdeI6HqWLdjooBbkIMdzsKxpvrp41RqBKZLbNepnsiAMgM6DyIusT8mflECWqusdFNdXZZ7vF
5Vva/Nq2QX6btR+Fhoe+jtmSt6p4CiuSe8kKstgYg68IvkCQvHdzWPE53amfqOXVlcu0jVRvHX0n
w9bioDzZNAKeOSehekbF5HVB4zmzHpTxUgl0Yl3OilFVasb207kfK7KExo3dAsLHAiXAFJslVp5J
IC0PGN66yOTkkJTnFfJClM9MDEwds/5Fbl+AVs0ir8DhVztgxNPYuO0LS90jyRSs+KuE+dJc9cWt
xRcD4qcHdJ3tfa3tOizeBC13/5e981iOG9nS8LvMHjcAJJAJbMvTFJ1IitIGQZESvPd4+vmSVM9I
pTtU3P1EdHSHmlQBlfaY3yzySnIcXOQRMgzQvrL8MeiK+i7uRVdup8wGj48z26VRd2W7UYJoOfaS
8l6VtpFtrJ6OoVnyc8ka9beNNVMJXtzmOKLDfRPbY/pQ5RbKIW5nQWLpoVVVI5IY6Atg2t2m6QtK
OkYByT2G0gS/WpJUzpnxpFVK4HOBJLuzxejFW2Vi1ERjvpHNzjFz/zvVjvocKdXxS4gSL4Qxa6CO
PNQHrFw2iyGNBiGdMjqg9Q73qKsj5yLyB7CK49B8wodgSVYBet236HvZn4nG4zuFXKl1QPsovHEc
p4JcinY9CgYqar+WMzXtlQPOCcVsDeELQKQ9Ay6kt+9a03DsvHwoV9TStYS18Mg+U9Bk18bUGSkt
Y7hPiBN3ww/Od//ON6JxVyvZfpUGHlfUxszlEm4SjjqUHc4aiofbeiQD4WyYznB5D57g31j8i0XH
Oc8mB2yFeQgePmjQoym0xuYF4W2ACurSCl0/BKZpR+nKbK363J/GGLYQ8gAXHT24t2k7GB52LWaD
intPDdAeLLWlyf2CVtu4GT2nQvdjEo+x1SE0ApnvBsVOi6fmL3aNOuDKd1Nxjc7xZRJw9C9udhmi
fv8CrePMVzBApIvCeGjlaMaaRQUA30muZrdUe6c0Kv7CMtnXBRsd6lSM5ADUXXNNT8Te5NEMnRQx
4FXsmcbXZEzr28YW04Xj1k62bquo+ELSObwMImsvUrRzNhRopr2OS75lRlq+sEpd/Opnhciwk6jB
22ImFuHMMcAH4DptLoRXo2HtikgJsA/Qjrf9TDq9GfPGp1jeGNpDbenNR5l0XbGtZZ1+g2IbptvZ
L+BOhU5oB1SXEECm7ouU3cqL1PiMCQg0wCqNqbr2A5DTGJ4uzlMN0xU9A/8erg3TSe9mU35Kp8Dd
Jwnev1vhgE8B9BaJYxujHLCiKWxfByktJEKs8iuS992uwxVgU3Ym8xWYyUxtVyTFVwHlj8+Mh1cb
xyxgJQGWbAhK5Uevbq3LluOMXdQiDR2Sc6FnjwA/EGHwBCwQZafPKCN+aTG+BvBooak/Jn51jpq5
gcT86BnOSkBYRSkmC0bwqmWdU92FzQxwYb4FkB9/mt7Izpq3A15Yc6D7tr0LKQ9CJvXcY+SW4E9K
tthlTPLvbvypxeVndGI6NW7uhFtfs61RHVYvYzLV35AtrqiQLIZ/rpx21AGmazdbcmV/S+cSEnej
+dzeG7Xb1yzv7o3wXeEhYq8mY1EAlJNkuESNmPrOyDmSrJs32jjhSfPZfiOTD2/E8p5L/5Zdu6BO
xBoItr5moQ9Jw01Axl3UB2xacLmexiAKuFod4q8yE96naQKWU74R3B3NdfdAHU2ryBfV3itllhyb
aE4n4OMqv0oQK3tsbL++s8SovtaBl+xLGTbdCn19eGEo+Z17AGSAqbcNjDkjzE2xiqyFK6OmRren
1mXd2BAC83Ovin3IxKr64RemE68zMzTPqNljCFiUg7FqRY8S89TXkegupDfbpXwPsv8/rftbWgdK
8KOsDpJKm/6OTnz7G/+gE22fnI7Ug/saNeJfZBzQ0v+Xg022iYSD7dvIN/9PTgdyA2Nhfh0JB4x5
39K9nzmdy4/AFPJTgQsrzJL/SNBWaPbE/1Zj9OtAX3LJDi20IkDXn1RJPDXMOaUj53tkLlXyA6h7
QPF8HG1u/U3XJfb8mGQhHKl2Fhmkzhar5ZcpyAijrNIta3tXGQ5VSoywsSVf0bnRRT0vS6PpoTFz
IwEv7lRyIf4KAKMZ60EMtUNgnvVYauA01NNDp2dToZASmkjrPFC2oUyCM2qIGJyDNh1uJJzHrrcX
bUgRdzWB9EdJOhsnwwt2xYB5Yrye2yhAiOaXibx5H4Zf1XdP9TfBFfiCKhXZpXRB+J+OTtlKC1fT
xf1eteNAkxE7J5T/V0DsYW743LU8crLiIv9BPS6e7x3tn9usbYDcfJ/CGsPp4eNXekuyf50wX1Eg
cJXDEfoGaTmZMIX+XE70GL5a9LLSY4WCU3q+OPQt431kyBizOuiBkZVw72BVgjXFVKXYvZGtpM+4
wM2Y7Kge/aVzuAatGW1J6Jd+s2QTU7HtECmEsNLIwJi2dDlqebUsqcWv5RCX3BqbNeR3/PeK0f+J
zvm9sOCgQKnXoA8hy7XQJvFPoCNBlKLlhOTVd3NECf4TbkxGeZdnQbncfDx6v1fH9IO4M3RRzgUu
C3XspIIxAwH3FzTBXgWzjZtZlQVQple2yQ6fhEqc67EtiQ3wFHczZBAqqJXDHUSAIvnx8Zv8Dn56
exNXi7VTVBAKQZaTKiF35mz6UyJfh9Zr5JVbzYQbqwZkoRLn0EUWV/6ng+yCXeEoEcoyKb/qQ+1X
NIhhhQZGZ0q8ZH3dlPOmniuY3auBig79p4+/nV6EvyxSxpmDy7F88F22B1PsZELtuMjSKnbt18kK
29j5bsM6iqKzoOpZd2BP9BBns+z7v2GC/lhJWvgXuDeFZURZ0HD8/UsigAIgKEnbF0T2e29ZkYt7
w11gGzA8//IdT4hpegrBwdkwy1AB5vA+FaJNgPSm42Dnr+Rdbq4OYFiKh8zuOKOIGMIgrK4nfwnM
/LKMm0KaW3eI0uUxaVVVCaAdHIgBfptB7t+SNCtCsGgo7OwyHcLGmw/96DjUjv/DiUE/wUWvBxVq
i2Le6YFm+alnT2B0XuAUN7xFQw6S/BiQpXCfyjKXpcAOaCi74G+D9efEIN0o6QubIJJs67QuHRiW
OVWNa3xbXMNCFNFHuwSBLFBbSFWsLYFMSHZgm6TqGUkKStObGs89v1rnxmQP93G+jHDJUWFdum9h
YSU+dGppzxe0bpz2by0K9sXJAuYFAXvpbeJ7tkdt9fd15IY0BvO+Kb8htYGuN3azc7fctFhfsqiI
zyBp7/0W7P2VIYKY3dTSl+IyKOQ8c1j6qRPOLyzAPPkhW90s4PqjCwjkyHIo/7wfwNhRc7q4Ew7u
Ty3gkwDF0FylrNQB2SFmp2g6yTVcoALNjER5oI9oo40iHmjPU+bdYhHTTV+WWYcQqxrhGsbCpo/I
IW8u6PMmO9uh7zmu6F9RwKukk+Tf5dhbsbUSXdAuN2x/330qyMGXx2ZBVxaxwSrxC5yvsFp6QuW6
SoptT3txeVw6oYb7oanlcNcm/J9xFeEhx5BEkSyZMzuaRh6NnBlyfutEVAYbHbpcyZcBL55EYM9x
csGvuR0Tm98kjwj4lViqNpd7d5ii7rbD44jLbK6nhCO4bWiMY5oV+jzaiEdy0RVgB/00I5wreSWw
KKy/oJaAl1bgDHV8zAABYHJitVNxEdXG3J/3eDmyliZ8Ixm6eIit+cKjOcllaQadvjNr7NvYbZUH
d9MG+lxUKQYo71/ATbqIr1oojDeSjWkGBgPqmgXLr51CfYhluTJxha/RPOU/sarmHIICbpJAkt4/
o65qYG8iRgQrWrPkynFaiWhxGYNexNioH6Yq4nCcRcl3Ct9H1UHGh5FzvarnF8aRouR5kTU9FAcr
8vUThaGI2uYKOGm0onSNPCJCVdh0BasS5YHkh0hLLEW3SSCT/K7oyMKxWxJCLxc8NW321ID3Oqsm
tJuMOROUNflbNL0DtevCDgeCc8MBNPRS5yDkq3U5oV6QrV0ORiv45GVI/CebRfVeNp4FECLpaFHt
0rFbYk2Cn82SaJEvQXopp2MNMLMItyU2vryxAgHP21HPgapM/TvQ67cBjsSfIMnVYjj328HhU8q5
dNgKfQJiOWHmwU8Rh9llxyvNfHv+J6pE+l0cPwIxukYJjS04I5HOShELHiWHAQI1r5egBKnjtmAA
HXXVosLuPsU9dft47SORwWsljq/HuMavNfnRowHAcCL5pNdcRggIPh4UL+MTmugMdWsdWg/3lVfw
79ryMjawSjrOBkLHhSjDGWP2+dzMiz48opRADLhio7e0Axe53DSmgycxRTHiRqRHK0sM9woCJKMA
gaJq5wNNUlQCj9ozjQ+sG93HXEN77fWqFnGs7W9Sf7Hcw+RlGD8hmHTvR27sDxvLc5Q+maIsSpad
NOFz4i9aiV2XziE6H6xtoBQh+Lblxp3nieXvtZDqnS0MHpRkCRTGklKh6w7UnigBZLW5lvhLx9el
FcVoQhKr6xkuaDOY1s5mLw/GGeJcWYwWbqOrh+spa1tjxOy0BXOATTP8mpfa8eLSpXJioTtOxpzM
YfkJKfHAwZK4Lf3JW0toCWO25SDmuNmixpjgRxVWfen7q564HbvDwAZWcwhE0sNJoPfBMStfFoge
DlIVljPznf0EyXbofU00RVF4mZZ0JhRAbGjfLJ440UeKgg1UV7sU52L+ZKJRwhoKRIyl6kW5lAs/
q23wh4DHXcFRiQ4Wo7TJU+ajWE2mYfX1FU0K5D92SVH3zFJB2467oJypP2MQXpv6FET/1mflmnEV
dMPO7KqR3ySFqflZ1wT6XErNQbOxqaSzkMB3hRxPlTMhcnXRRRg3Xg2MInvBsruWBTXUjZjLM2Yf
XakLD+te5+BlkEXCi2gyeh7tWNDOIK3DjeWuBzTCLY85U8XO82CwMAhd19csxwntVbRVFOQYzofZ
iwznGk2wBuEgjiiQc1XdAZ/deshEUcfLbR1imfAo5xdU+MhGfuYhnPp6cEZsvUt/n0JGr/1tGCWj
MM76ZFkaMCmeCDc1paVg62AnX38K6okvH5dc/vN2mEfFG6tkNBgl5KUUGzvp8SpyEfvo9Qj+XNZ5
POqfzQ5OQvYa3zwdOMvS0Md9i7PWosEyJmMsoBs144pINDTZn0YYs3MdVJkV9l2RpaorCi1Fsmn9
FNgTcujWLL/CG8uaTyYSX/c+xL+ENQSwpz6HdjekO1kOffVS5dwxFw1YTueITSFlRWzf4/orrHAE
c1NVlNkrQolLc5fDOm+eRyxbx2vaSBkcXLob4KCFS1ti5SUIKlVrumhO2+/G0aUh0NRRMEFwy83c
uhQZ1yrmx91grWvmiE4mqLaa8jIctobqXzilgw7pl2acgTkAALN9VOOMufvi21bvQKrqZieEbEhv
EoZeZs9gaUD0RVbAOg1CPCcjbrJsrUARLMvGjwEcNrvApiNxASE46FegYo+jaVrVbvAVOikuAdpy
HyZwhLn4ZKfOW9jB3ko4nW2tZ4sTbl7JsGt9reyutH+2spt1iGHnQdmi29SlOS4XAWUtc2+NVmTv
gmqyELDuECqP11EgXOOmQtbCeejbuknKvVmhoFRTsjOn6X6C99QdDUBUxh393XZ57ApWNVI4UjYP
i8LRpVxlnVQNFbrJDRc0UwdVScqRS5bug7hLpt1SOl6Olm5aCjtaq2Zpa++bleNH/RrZVTlMWvBm
rpFzcEUPV01VpVrZonU7c98FRe16mz413Uzugxyn3ysEPY00pYMEhDmLvkdegUi9tS69tLdRPHS7
ecHZVHSCLnNj82WSm5/RtzlngbTuxjAvwQ6OZawv1CqnMeQ+jLNLLX1TBWODP2kJd4YYZR6USzQW
mCMbpkEPifVfGA109H0joE5yrfgcJGzu2tPhY8MFznaIHKlPuNw1dYQZgzq2AjoQ2RgCshRtNXoX
C2BkQlLYZQNXD5IICbcMQvKhvezRyeczUfMudfQn21RnDirBBIVSjDPkSGb0dR7TQixaHKH2VmWo
1N+HBiTXTdXXLsckHUAie1q6jNLesV2iYLCIOor257HiLEu8WF8aiKQFI3c4vXYT8c5CLuLgO1AO
mkNhk/EbZznKn3xR4hKPepPr5o0+EPPM5o6m6O8QmoxIDzNAWFXqm9OjgcqbNmGkeHavFlUunwa6
DPwMU8WJDzOTMmAvtW7Z8P4tBWROlNRRml9qJ5bPGxVBBbfz2W98Ha/6WD4vj3bXN/IbetlFuZNU
nIvLsKQJZe26qtKxVEFrmQ+KfCjAPky+QnbWj95o59TfjJB00PniPqRusEL2bGJsfbNxGX7O8FmH
SG/lHtnm+pb6eYPBHGAc09LUFQvpj/rtLREYDCTCyYlf7ucYGOuPrDcYWI6ZRL9B3xo4DB/+GYml
ZgsBABULEakqIj6xRMsgdzapVcwenSYDmch4HZvEAXduTgvjKcM1Mj1/n0YuTMt6JP3ru3uvDia+
MU0Kiznq0Si3kLYI02GMbhaMjwL/y5BiB5AecEYN8/EM8ys53C8KG5wIWGWli09NA3wtOgMMroMK
swMpi9GLPetE3sPQXD7l1OusCcgjIvrdxkkpeV/Rm9HR/FBWTeMezCpsB+9m6SK7jC9lQCMRIO1C
tw1xDtGYfNUhJci8BwCstwgairrgVSQ1vxAMeCA+J1ZGahzXqIgUKzQ04tre17ZCUl2jfvXtGg0D
IAaUWVCvkPQsaIPfS7qZxJud1OsRZnBCZG0yAsmPYEFCdUZ5c9a/TVTSLDdj5imuSyvivfCkgxjL
u6AxEOpgXlT6bd+3R9q5zAsAypJJbVoOvvxSTGIIvw7eGKJs41oK/et1jhQnyzSeiQmSndM4eu1m
he0XxxzAztBtwqz1rP6cD8gFQe1Ygg5dg+TOeVaxNHwFsxqQrkno7nC9+kNJyhcqqFzPQ4NHSQ45
uq86Dpd5dMSlA6EhLVaBa7POctPWSWBSuWRssH71hLSOT3hJ4sk8Y5u9zBditMmfUGeaJ2TGbVGn
z0NkAdddB++RD8jqgVijLT0gwFhq+imBwc+M2FsKOOC7KQxNsq8irAV/CslZmu1sGMb0Ioa+Xm5M
YwBrBN06Ih0ZoiZsjQNmTaK/l0sGcH1tjBbjb0S+TrphSuoorJksneQrv9GBfEi7ergP2iBk1jp0
xwjXJ89YsK6AwoX0hfLdEpkRghDOgMWqSffOalUVSOiSP7CcpMvjKe0Fiz4qK85keaiUi/PmFmNo
lv7B8iwkT+bUI45633rFkOnQKjNyn9azxle39aYbhlYvjGLU9SP8EtAUXCGY5I3FtelMU1EzIIvO
uF3f6BhIMCZ6i5Mth9VRoiZD8DqPSbgPomLqb+WklvYM0wMrO3itTU7BxWY4xAfYJQwcndhmlHyM
73QNZ1VSFzoStZFZ45wZ37PGKQ3xSzirMczgkCLg72GHULmys60fDjoLfE8ssmDRL10uEIrDNbts
BnnaeQsZr4N7LwudJAnBoTUSwgVTipqBfvW+QHI3R7WzD7pui4Kykx6V1mTmF5eZFYUFjz6wOqYR
nQO0oujdrYB7tgudATA96bMoJ52hz+8nBz1IHehCytSr8uPa2r+pGaEoBj+Whg7Mu9MCqwfVA8Po
bPw2BZ3OM4FCZ5G7MZy5zvxV2zd837888rSqRpkKuKcL6tPRPN/TOutcFYVndmgLuXLU3Zv3pZF5
hq7sfvzt/nyUllLTXFYaRrSmTiqrNkQuaLOi/IYpgT6fSumIgaCQw5qz6+NnvVUDf60fW5SOlUV7
VyGX8WdXqjW1KgHqVd8mkfckMn2Uw2Veu50TsQ3pcVvchQvW8OlzXzguylQ9rq9etq46m7ybKoTu
bPikvPrseT+Zf/Y+CgzFdYgEAIk7ASmkkT99/Pp/DJWgLExga6EvZ6H+pn/+q2JZE+RdiMHtcxdb
E+/BBaXTQi5XUqiPH/XHmhMUhhEYAe5LXdU7rXcTRsU24hzVM8Al0c+HYMYK+9FalN4iMgjHvy65
0xYKEmyWkrYN35YK+x9qc03dCi+kfv9cOZE+o7qJzXbTIxDJBWHjizlvAp94n2Bi5s/fURA1m2tO
u9w9+/i7nw4zXVMXbLfuqrLdAHn/PsxgTifYh6H4Sk2C1HFG23N+QYVTp/MfP+l0lG0XkB+NWGwq
oWKJ0+J1SmDoCSuxvvZFqdIjEqw6NUetQ3DJR7aOGj9+4O/YdZomLm0wD+a25toTNJ2soC7xFg6T
ufmKaqyuJzcweDjmOBRn5jVo6mxCCioOZwxHVOpG3Iwfv8Cb++avO5BQC5KSCYRGwZl3hf374JIl
ItpRqeJrHZlzWGzpZS3plqpH5Cf797BlaCIdGkvH0ef3z6K4gYcn6UUuO7h8Z+P74ORo5DFGlP5n
dnGJYSvZwpLhJSOII8bSazeeAEELDcpKO05rNbr6soQkBGINqSVIFyg3cToRi3Sqp3hkjQ3IJsI3
SnRbtFgQFz+LaS2j7VGmho6tWlS+OCwMzI7JYlDn0tc5Mk/ENuBu9RWPXHfFa6n3An1LaM+piY+h
DpoSTIT19WpD96vWQQJ0VyOqUL+jPBYmDZVJe5jgDl5ERUpZ9uPh/2PBQdl2TIRMwPKLP5d2T2YR
GeYyfymjGnLfIaw6nQL5Cyx7ekbvJeuPH6l3y28TzlHrv/VosJmFoXHSV6ZRBiep9cYvfojaptj2
sS/BR2LqnBpXZmvyBtrkqSeJmvCAYSIw1NNv8/FrnH5zPP2wQbRMLTPJnjvFmBeyLkbmMvqSgjLM
z+O86fIHOx3t5tJuu7+43Z6eIGhmamkmDw0Bj36le7LIJSSjOKra9utQV8ny6CZKLwus23Rk9fH3
sk+2NJ/uIcngIapB500I86SjFI6TmWXFYD9ATYUyGFC+7MId/qgxmW6cjNwOsIWXnP8oCjasy8lF
oIJkzW3QQqesSwmGlEf376tRZMSh1oL+9L0Zh2QokeIQeMEXMNJlrcnQZQCvkyWbcPCkLhMjFsdv
D7iJ8uUMfMGdQxhiysexMuT6vCYhSKFaIU0MDHOH4VjoHD8ehJPxZgx8zhWTfeoo8WfH1MVxEeeM
fnqA46ZvZohoessZY0nm/PGjxMl61nPK4QXJCDEK6vqn63ksK2qqlhPce0759qzepXSaDrUO9XuO
eo6g9957BkiHUSimQldJf/4JFSpdIYCJxeC6jtL1THLBipPOzrFxH8+MNOmN5RIHkUjSwapyLBdm
0ZMwIdyF6PFTvHCoDbufjT+6RbqJZGSJzd5ZEA3iZ0OZ6wlf3ISnGG/dcfVemkBWSdd4DTfSMwmv
HUzsSg0c/OWmQ1JBZ0bvLTR2JGsX6qBOngOA43zgbOUjJZCPh9T7ffqUUtqPxtQMEyhlpmueLOGa
b4BIZxW8ZINQT0lTuPbOpj16kKlXOdT4o24XOpN/MXtxFmwqJygOuZ1mj0MYQ2stvL6gaRqKlY9i
IprvUVc/BOSvLb5qQLbXkTcgA+kntzmttpcBkzSsJkGpzmt6OfJ6wIPjIjLj9siNFC1k69GQbow2
EZ8X+sjDOYJfCeJXqEA6G6qG6aOxGB3JQQY+fN36zQ00DfiYTmaIo5obnF6qGc8VULiPET388yyz
6RIkmiPMJTLSwuus7CuoCfcCU1HNIVtq09qIqlH3NvfzcwXXF4uJRkaUMDQx106K4n5Uon+MhYjA
QZmGU2wM6nZf0h77zAz86yfptC1hUdAfEE5LdrQJ5grtTJrLa8QSMTXrnXw4xxpriygYBnsgt5PP
PeBdquZBn0LQbMr7JUEZk/ATTGiBuvDalOat083mN3vu2q+45zkPUe8i8DDJ/CJVbbx14jn+mxvr
b3cGC4K2MoeZS6jgYLt+CqcpKf8oFHaLV+YLyQz48ulWZoipMW2mfPjL8vs3D1MA5fQ1Twx3GpFA
YSa0a/ziVZoqByM0mfdAsm14AHl6HByBUPoUlvktLUJkHT9+9h8r/+1rgtWhZcMhfgqb6N3WL6HA
5q91UZC44iuAs2YuLIBvHz/o7ZP+9xp+G1ItG0Tc51tcyKdJ5GSjHoFmWfRqjSV7RthcF6uShCdG
gzdTd4WdB9qZ10BnN3N91PIH8K/7IXYlfuEdsC/AevK6kY1/Xhi1euC+xdqEumL3mOcEL3ZX5Hgk
dJZzi5l18SPvUUAqKM/eDvZsf/YT8tSVVVrIXUAPvxa400YrQ+WS6k1KL84afQprjT+/JmWIa03d
NztQ5+azOXVivTB/f4mFTkB4DIkOAwiDGBdcsP+gnVmGaicHzd9Xp9eDH8Ui2sN5yg7TMiHr4Gdf
hIE2WW+HND1qGLQHJEgRZf54Zlx9uv02M0qDNTUeBC1HrvGTAMlKg5z2QQRDp6dxQDmtSVcT0o/+
pqVL0m0GJ58OKu+mfhUbFY5PVPQPJXWr41DJoVuhu2xcL1boHMQyUzhrUDdFeL5w101qHOO5UJfY
FewLkYt7aqDZdWkwaStJYww6TjfRdklKeNKq8tUdYeNQ7sBS/5hR5b8SqorxDqLkGYdldZ27INM3
ZdD23+Ys6h9M105vjQJt5ZWcrHEn7G7sV6KJw/sx8yNMiWuTLxBNFi4uHdJu9K9raD6KO/GT4xre
ZRzNzmeLqnaAhj/8sr8s+9/xYkwxYwuHj3Rfks0qW++/XzLmnpIw866C1xoO95VRi+SxisWMkGxd
mFfWqAVtP55O63fg69sjiQ1IcRCJB4J3KpIFhxC6E1fnd+xYnXPKZmilB1AB4BktyY5GRMdJ74bN
ayXM7DEOJ0xwYt+8NQZoAh+/y5vS2e9Li1CT49P2bAUS9xQM2Iy522LBUnxHrgDfTBmUwdeyWUDH
1/nsrmrTTqlwYIaDuZZLrXCTRNI9RMBhN9RJfB9JSCOPNk0p1VPcYZVB6ZcSemG00TGVcXuohZiu
ZI+FCp4N8C7wULXHVTtbdkSF08zRo7K8EuY6wPm9wbDskrQzjrBAoU1QyjAupTaixg6B6yxx42oX
jtze69JC4TqnzUtEKXLUM7M6K4CUjAk9XJqej+5Aakos0n7q7Kk4i/JMNCvIoMpkJdIuWkuqfjfC
jwtariDqJjqa9JU6mWXhugX7cBwrv8V2Mq4kuFrPLjEX8nD02JvIQ3zumjJ+QhK8++HENi607ZAg
Kfrx7Px5/iDL6QOaA7qGXN4fdT1h0wlNpzH9DrXbxPd09JNvoDxmuoZMGTmVel1aLHlkYXybh2TE
dkQO1d+U9//dgvU0BJmrT2vYnS5YkFJtDl8l+467yNxv3iZELn2UXcaZ7HBCH/z7uin63SxR3qxQ
0vwSob5asU6wnP3LmPybDes5urbM0QHW8hSxu+T9OJRTmnwPFYSWWlrtnZ0ZxkZR2L3gXuyv+qzu
ziunyM+ySVjHrlBcZG/SIbGKPADJxThcolwhfoCcr5FNquP001/e8vccQO9xeCUC5wBY0xZJ5UmF
aMiDOfdrp/9O1bsOH4gsXCi/Nt7efWsOVzZ6XvSU2kV6G69xyx/RYipch7G7G/dCle2j62fhpamg
stm4mtAh4RbYIcGbMdxhotZOTbv3fb39P8/ibzwLWOq/zO+/kYFOwQI9t7+x59/+zj/kef9fOFJI
Sgc+upYeas//9Y/cpe/8i2PVlxLHMRfkvM8F8w99Xr4ZZnL1IJEH7BtNy/+hzwuUMC1+Gwo9biGg
8v4T+jzw7t8iCF2i5B8SJ2VZZNfu6TEPcMR2KrvHrC3zvDUYfPAdRYf1ThBN51lYu4fFKGkYluM4
v7plqy7d1KkBNVnWeFeWvcmyrYxnrJXNYwpylU5lIO4lSrIhhS1ZYKvpqCusktq7ORniexrm2T6l
jXqWU9P5WlaBB69CJeegu7bd3NbfKJElB2gU6KhQgsAlrO2r5cWsUjSzglBSapxS+xNVvvTcL7Li
IlAi28MSX9EhKo5wu4DMZQECSQlaGhbyaGdFnCNTlBsSBx0jVOd53UOdCrLpuqy8bF9lnn85t+EA
A1hO9i0tVP8KqJt5tObYPBIAGUhwlaLecRJnezrb4ZPlx/6VZaQ31iT7Y2Bb94s5U/2QoFGK2oGP
bZLz/iBcgOKXz/haWOCo15jfdTc+ABQk/hX4HwdCMTw1RKPczKxex5GHiAYmZR2jUlT0ZfpQOwmW
dlOGORY2g8nBb7tuA3k435hqtsgG7f5ziffedddH422HlM8LHfX5qWh6cRumgLbFnDRXUiTTLWDo
eE0pJN7VmJNemJOEsC/6aQP8Ue2qAcslZaV8jRAXXyctsgO2yPaqTp3+1fAFhkkuaEy/urCL8MzR
HfE+BjGUQvuE/hsc87TKzwzPOMtSlW7CusSjAmTuvkZ18kfow0huky6+6KQz7qXp4/KUR/kNnYEF
OWcjSc8pJQfGVpBIXlTA5B7DOfa/qFrmW8S/q/OgkuOnahjrez9w4uNCgnkcWxPEXd+I+HPQOe1l
0pvZJ6d0qn1OdOevRrA8B3fKIC6nmRC3CzzMYxg6+IYrhQIBzhVkMHFlUQzoUNiLWzFcShp/N37D
WiGfkME6WZzspZ+m6iqQMjvMUy8uJCX3fV7J+EvvKWyyqsgCUFC5tzkIr8MUzdMVvV5xYY9ueWj6
MrxGC6q9Txbhr6e8zc5yA4e1IhgDxKBd7wo9KftLQen9WIdOehZT2DkkSebkqzxtM+LqyL3OqvHC
jkaH5Vg3B8PstsRP3TNNDzQW5im1tnYVqGdEFr+79ZSfhRiyY0NHm6MEwrh71yNVhf0onPRlHkUV
QvBz7C/KK+7LQQAhbKt5v5iFeVtGUgIijOADugadqxVdOPMqGsi+16Mh6+c2aJIbOKjY6EI98l9i
7Of2xcBfCpc4e/BitIsGAcAYNbv8IgmZxFEI9NL7TG5AQ+WflGi7bwQWQ7PqUuse4MlZaI/yHAL3
niYiUASJ3yok+SS9pSKd3blBdpBYwp3LYCnOnDQvN23Vo3rKYfmlK/34TLl5sMPYsN5wtU9oCk7J
XdVCJVumGnmjlARigQypgQDpE6iy6UGRZ95Wdl6umVBCwCbCNZPgoboxGvRxMllf1A3t4DVCjG6X
5PugHc0jHVBUxLJb3CiHJ0PXwVMprNvEDMWhAHvbQgXjNkc5rXkRaBGucGDZjOak9qU1Ttshs3oD
tXHhPXUKjOeqMhf47qOaS6AOc3i9tGW6h6y9ICI+u2rdDJP0MceBhB8G87YvFgLQpezR7vT94QHf
bcycspTcO0MMnmOO/G/lV415gdx7dZyLwNxalvGU2PhMrsIQ+e848zHUkABnfZgg68yIP+N2Yp5l
FNa3AOPrFfKe5bdMRiDhysi/dXO0TNrWnfLVQrv9NtZUcqWKNZCD9lkmatonUOJuzFbm0JRyYV4N
XmmuvSBfAHB5mdwC7PAfocmaV4sTRZ8bz4kv82X4ShNBHrhEl/WMUMJVGzrIKhKxX7aJLNbdbPiX
ee80Nx3s7mMCrOzRCOLsCjH8altaLVKEfhluFjuqtjRexWcKZfZB4o25bQKv3EVTYn9fVPjf7J3Z
cttYlrVfpV4AGRgOpoiOviAAkqIkWpJlW/YNQpYtzDMOpqfvD5JdJdEu68//OvsiO7NsCSSGg332
Xutb8nKkPXEvjGZ9uUBzvKP4Tz4gChzyDekuGDhSN9phYM+QHkajp2hhfKVp7PRGF4b9EDUTFBBO
fUkksD/PfR10k+6cO+RupfQ6qvgdjq2RGw0Cvaswo+PKSqRpkSF30Er6VRJbf8hluEtwNASoF5er
DPtvUA+InTdzry4pmpdSbMxo2lpNNRy1IdKhdkTZl7HRyW3Fz4KImNdtwiN+Dve23jMlR5CZNa37
ObOsxC/KUb3LQ/KpWJmwOPW6P+uWebXIVHmocREd6t5RtsjGu3c4BfMzUyjhlkSj7jqfR+cDI9pw
q6mN+j4eEpXD2aHizbNibbGowyOcm69lt8wP6iJZ/mnOLAiuJwHBDZK1v7C33eidcm6WKqQQHCMJ
ZBC0SMgyVwOHCjwsS9RrBvqrpzJNo1tpUogAg2ny2SsNt79uoibfVzGPNDnQdkYB3LVsYuzQaR7d
ts7OhjzWN2IaFYzcBGGSPnk1DGW270352WxNeK5VR/6eQ0DT16y3PmNxuFdD+Yh+87NTTTeltmBu
Xka6nEYDrLe05wAZ7a3eRPWhjm37dqgz/WPG1ulhpfZ+Qivz2YEhq3CrJxiVskONzESVh7rpmqHf
ESHRLNYlpVYZkYeqI70MErwAIlgHHhcTkem+HCfpXDV9M2OuscJHCZnQIaRg5MIRL6Ojhx6WwQsr
dSdnqp5dEdfVZYJNo/pcs4BSe63i+SnMtg1CeRzYK8Bw7bn7FHmkYEdzeZBtYn82Z7P5QvMiSq9C
enTndmxq7a2Mlzjc5QBvSMSYunFBzhn1ZvrNiadO+WCikTNJ7RrCcgN3N6sQDSWGXyrqvEPvVG4H
q/tEGtGIHinKfZWwC7BF4tME8XVvJbXtzZCdj/zNaevmNuVkHh+SVlxIwNUQvhTC2LOIt4xikwxH
LfKhXCDAxOxwocq5yvtYSaILoqZgc5TafCS8oTm2XE2ykYkniJPxHoDrfGhdC3O5UOROK6d5gzaH
cstYIFi7JjSFJDljR4T6afYB7/UIz7Gx4QVGMQmuCWeGuC6WuIOfp0Rni0BgLMkUPrSFnhx6Nbqw
tDz3QOnWF+Rg9f4c2c0XaVgoNCdzBik1JFucFG6gRCppEkleBWMoaroEMV6EHv2lh33K2Uu11unz
68XOVEP1ERIMZTR8nAS4o8vo/pvllJbzqVMl29AHKWwI1R+Im107mAyGkyL/ZxP3/5RaYOO0+dMm
zquIkL7/Vr3cxD3/zE+7vKoT5kMhwu1jaQYiiH9v4pg7/cWwS2DexZPDM8x2/scmTmjs1HSa5hbb
fAbn+otNnPUXrXSI1Bj6TLQr4NH+939eOZO7k/9+6Qh/6r//p1UHYQzrpO26QNg4nKAp9LpTuaZp
4/9alHM4Gg0uROJRnFnetaDEy/aQqnivm03GZjJOIWX1BMJdGG5ejEGEgdq0+41ZzaKODsINncy4
LBUd6cm8UXrCU1IGPCRhdTuZpf0U7jI8bUlygRlxYHmFkpUyMwobGj2Cli6l+QITU5KOHV8wwjWJ
JAdxYiu4JImVVnA7lcWBziekwcwYVzMOAVyD+lkH/dV7lYUBdH5P9O467XcEXb5rliYZu++SpCct
xhW0GwuHKbxnypIOXy4R2c0beyYaDf0+iOx/yIE/gqzeaH3oNvazPz02N3H17fu/zrr8vvz28tH5
8YM/nh2oEajNYBXQJDxpgKxRIMDsUVasMaFrj+Pnk8Pjhh13lY7Rd3715PBQaYLmGU8iRMK/89Q8
qxtePDZPWEp0Wgy0eHRxh6+tkRcN/gaka1u4brVnmINQf45xemVYpXH5uRgmdfNuLIbhkvloQmlS
3+WRqZypo33UK8mwhXcIwdydKK5JuCuvcql+hIMbJQx70epUgryQRSrGWavRPhezgseRXvXG6exj
jWx9o0/aVQqj9941iktrzC8NZdyFfR0ySzddT9KA3+QDrhWIso9Slcmx4Dx6q453g+ar4X2KMGQy
aZon6nJeueoVLU8G2e14X01YOc0M5bFgs9P2yWPHJsovcPgHduUcbWPaYQCsEeOXjySWX44ajvQJ
VpRI5Fbo2SUkjCtgMudqxN9qU4WdYHI/130FaGZ5MHv43YP2QPjUXTN32yoPc5obsfGJF9g+aR1r
M5KrGTAbWpgFO0etN+6yIb+31QXh/MqDa7PL9QwQwwdRI8sf0xpvQBf16dbI6aQYJHVtJGgLGvfD
bWSMN0450UbRLSLXc/dhDLFuaPGqF5nPVwfL2ZIToaCM6C6hUnrCTA4gL3T0t/Di4/lmrKn2jewQ
Tfl926T31WIegXK3OLOIuRd8oXVyVfXzFbN4ezsbPSi+utko4gllgVcFueAGoXG60StOlB5jdYK8
3W9An8YBmwcizwhOPO/rZA6Qv3Au4+Jeatgb1HUZ7BG0e+uxwGNAK0YKTuviqtfHHWXZueZE1KOD
eo4TDiBJFj8arI6BqSWXWTad61ycvVO5yC4SvmFF9NcSInTCRJT7iWuQ+NlxIHLTUj92xXKBQeNQ
zdinRYOl05xuC9X0p7kcMV1imQmr5J4NFi5hfXpwquWcEClcqHGbHLOGgc2kfnUa4507Jppnjdp2
1vv9Ysp230yYIugKJkmN8aY19lHBNVJUdK5ZT7Ev5XJuVTMC03E1zRjk8Lo2dwIe+X7T6AUhk536
sYy0B9cY+02xGkP6KD9oNj7VVt6KKUesT6WkWkS2y2K6NUItBk7UI4PRoS4tFqJqtmR0+dbzjvXm
SO/1rmrKlB2MeawRxmxBYN0C4MKqSLDoZjSsu8Ru5z2UjWWjaNOx1pX6SxoqKBVTRletEg7XhsVt
l09R6M2NMD28OcO+sefh0FTmcIYV3DmbBkV5lxFNEjRLXbwrlXrektwxHLDbdR4EOuMBmuIXyIjW
hQbiDtr0VCWN8Fu4JzgWigZDEo77+9CuCEmPah13Viqa8iPqnI/FBI3ZX0THpodalDSs8CjK7AtW
ysGD3R9MscXU1Uj8up/boBFTDI4a5C8xzlNL+PiTyMFujrkSX5WVoC5VxMcKyAbyd9MMBmnekzbS
PpQlpXKppHFAd2Pj2DOBYItrbYukkHj4q/BK601sBiW3/5LqD5VWEdPRMKKPB2y2k46Pxq64bqvb
Ty7chk2oAXpCDAyL2pZYJ7jp5sy+sxXrKPUGF/bQPipjey6st2SJr6c+q8wcZTuVFM08qilGla9X
8SS1BCEVWbUXA2MPA8+oFzrTkc3x5QJQ77mGflV7vay1eCm9GLg/H43KDX2JUIXmnOZDwR6X4BTs
co9IDLOVlh1I+2WCbbypbX89J3o6EmIxPO26yiwLePPr7zXa9mSkYV3t9T67d0NWw3U5TrWRDiyh
LNUZ/6ZuX7zAr57ffS+/3Wsd9Y9jMu9FeoiegP//+piRUSLZ7lBIzb0Z00nBb4XGz1OQFJP5ih+a
75vny3nbsbr9+dCG8euZZY/HBszGbU080EkRCwJ6XFL28fuuaA0/rQrnCg89AIFOPU8rfFmgaR7G
bhq22TgMh3ToeG6h39GwQ2NIGl5ULudkbfPWNcy96xYEEUgIpc54Ploy3DiWvnrluFer9LKE2ljg
GZuK6KOKi9C3JnEEF4ADv8IdbJpV/TlCbY4Zl+Xhz9/0N7cQGihVN5mqM6k8VZPqeeISuyHKfax3
W1GpV6q7XBVL27xxRp9yz1/XN7BuNAA7tslclFDR11cTMKoz8Yfcqy7Jt900Xc1aIgI1ZxEuLRdb
sYNuPFrjxIf5yu7V4jqOeIeKJXpsVpPmWqogV8bXrE/nkdLRqB7lreLCt2iHHco4dg4EQnhRFFu7
ZtKnu8jU5x15jvUa6ZKcS7Xtbsps+ji1vPalnohDnzj0gS0cxgTuPIZIhDYlfXk6Ck61mxTMaDiX
HGD7yIp5edfGPp6RFcQlCAc4YATyTEjHUKLqcrmidUqnSed3E6jzpTWRVtsaNdafL9hvVhiYQY7L
Pg0ZCDCf1+dxsQENCsUo98uoPZUTEyubWesWIlFj/+djUWGfri/MhnlPsaNjwH8qOsF3m9i5mMu9
mQ03iKQORfXWgvn0JJ3cF8ygdSHWf/4aGUZQTdbnqlruK3eot10y6Z4Il4d1pU8W1D5Y/g+ZLvau
oh8xD8WBXeYHZQo/MZj76lgDuN6Clr2Tp8YeaQEvWZfVCbzIpaZFj4s1GgHJTNk+NyyEywQBkK2z
dBd5YgUEp39AAby6cx0mSHMye+ROQHfRyCgAXlpv9Rb5h+HiaJRT3W9UPXk0S25BJvGXw5QdCLDG
qWilFKjaSPWr0cAjEccb1P6mKvU4EMbyhqJwTf49vSg/xBasw2T56q9vgFKv14zxotxrORuFIS6w
nPaMHXQl4zvHnAEGY6mfz86xMAm8CLtW3RAT8a5HBOsAzgxIUMA9HyKX7aG3+TJW78a0NmCRkgSb
DdYxlFgkZWgeY1dPfSJK8MlWTBXsdP6IdfFh6dRNYsO3NKgO3YYv3CrTLovVj5jW+k0Nc2dn5OPO
rcebiMjLTdpyf4qaha+z0GvSi07hK2CZ083lI4OB4Q0Z9W8eEt4Z6/8BkWb3dnKOxqhBRzEO5X50
SuLX2X7YIx8HjsImrKM3roh2Ijx5elMhwGM0zgRbd355JhthzOg/Zblv9a4MtDWv2wnTQ8ibytW4
PkvFLbmQqroBM9ojn6cCjPJLCxo6nejQ2lQl8nNwpFj2raVgxoQSBE/x1y7TLpTBeZfjn8YRvUaC
laiyjbp7KNLlZsrn8wLtBSOv5TwysvtwXKvUUWdEqF42EiXSVOke5Wow4JjZ9lzSp+3lIibIgiZ/
0aV1bCk9P1GPw7YOJTI83MBnE0k5T5sghlaVP/ZZdSjleJv0bCSdLJLgr9nqmct42/aRupmFy0hu
uNUz7apREhqoVGuaLX2oSVh0+Rel4H8hcpAbspbDVhNtF6yPUTeZx8oebzFEsYEwmavjP1W8vKFa
Is78khxBx7dr/naLArxJ4T+QDdlcuOb00K7DZ8kJTvPkMjHYs7gTpbjIxV0aDzcjim/PqAh5p82j
DOlhwb1MqC8PcN/nBzbFuyLkzZJEAzcmT4c19pe5Zn6Ju7E8ZJp5HDqSm/QWXysbo2lNuBohwzFg
MY95L+50iIZvvI+t3zze1DqmuRpNuKNOFTk5iGNEEGax7+z5oewAF6i89wa2WSEobmDb2f3TVhuu
D5b5J87H+syXKMvnsQNjlfJjJMX4GXAjMFuu7wytYRM+FDUeZrUycCc573OtU9igZUUDrzcJmjKP
HnBpuZd168b+Qm5XAOjQvYDNQZVvG0ddYY1J+/njYFBuqa1Rr+wZiaK4z2DmUllHbAx5H8ZGxQWJ
KLPtVN72Aytoq/c3rcOW1JX55SDljTBlsoMnOxE2kBl+A96iiMdbSG8AYzRlWXuAD1a3wGuo+xvg
POk+S6zjwEuETaa8Nazpaq3me/vn+/UfcdEbHTZe8JRk/z2aAyZL+f2hTx5k/7K/9vxj/2mvUZkg
AgRLYq2dadbdn3G6xl9UK2wcjB9Zu1T7LxpsrKE6u6afIqKf+iKh/oW0yIIAabKZQrGk/Z0mG4rZ
03cn5kQ24mz9CA9gJ3NSPFEP0heEGLKv2PPDYkuY92CUxzbb381W9tVB8L2pq6UPSjm5XpZaRChM
c3ZwtKz21N65dQYnO8CkyS4nmV8MDgFG642ogxja5CqwdjslJXuWAuo1c/GtMArVZ4oHtRjEz7Ym
9cxzcRt56Euva5rNPsHu9Ptg0AdaY0PP5vWxYZgzeCnifU9l7umDa7wbcpfBZEKwU82SbpnpV0up
VT8v+OuZxpyO3Pn2rB7aO43AGpyEg7FJ8RMGRWh/xKRzkxra1wF4Nz9L97CiuxT1Bh0BO/Fws15r
7LWwrvN9rHrqA7Vt7iwggiCX7BIKD1+vjNYauChVf1Dss7Z1zqISz3nYcWoGNwyinlJ+SbNH/HDT
xrI4lZAJOl9t+KXkghiIeKIPfAVOg+qcFUnX+WHL3yLUgZKpFmgQQtwKEhbFPhVtTSOPwZ7VWPxp
Jq5HR/bB+pMpGU+bxCVfcCENbRPNnII6N/oAjv5yHVX5tTvnQ5B3HJKwBPPcFFTm5WjogWz4QEZt
ZT7yxA9ZR0hZCJnNZ0r4OJdNhQ64JW4hnBltZzNR5sgbH8Jc0TgP7i2Eyz4gKwNwEqg+D94LF7h3
HEgzA3Kq1O1uQyqsi8ZFpYNxctnWi7pQhHD2jI6DjqZ95mjK7dNNkjQzebyCuJHa5j7QZgPetkMt
pbq3Iwotj5fp4NEpux4SPlSUZuIMBQsTFXgXPimR08F2ez0Y6vUu6vm7qmsfk04jfrzq9MAe0K1b
oTVxmrixZF7AijTNI/fzI6yIda/CR8/H5CsbDq79wn+lxKsyz1dKXvkO8EkwIV5RcJZIRICbaNfL
pdp0rtd27d3T9S4iUvEG5BpeP/J9QVi5KxiCS98wkZGWkx9U6nAecu5q5i14dbg7CUEGdbA+C1HT
zx/ymP+EBPKVvByu/+TSZgYUf5ScLqTHt/PClR8bnhPbHsPDiAr7MkYqAyOzu7PpZsGy4wo7kpuJ
DNzj08kgCJMUUIW/WmfF16Ia9SBU7eYAR9MMyHKD95F14WFG5HRTdGntoWklAKKlvWWAotkC79KD
FmiMX7SCU6oOfIYo7s6Js5l2SP/ATTVh4jX9ogcZkQ8eEqaLZEyJIZPEQRglfziNZXbp6DyohspC
4AxMmJmV54HKc6LmQ3I9xObx6fEywH7tVU3qpKjl0JIqhyEu+VwbxOedLyBwHEgqK3cTs/UAyA+P
YYYi/enaIkhfeRflhTWE6xLCLUC7zPWMkXPzdJcvdPq2MF/cHXIWSP2wdbbY4XIfwFbtPd0A6x3O
I36diKXc0eVzPXfg+RaLu+yfLnMvxxXBxm2E5pGSMtXCexi2yt6M+argJSjNpKYQjWqwepnJVwQF
XAIte0SXxSjA4OlRATB7hdG7nl5q4UFtZXlhJ+p0NCdz54zpV7BjDPvssbwIMz0LGNwjKl5UZR+Z
PKf0ybWL2Y7drW1xk5WFUV4otCi9Bdgca2+BQJbFQSPFJZnEDr5Bx2Ri4pdp4+CJzrA8WguGD/um
owHctWcjmz/fLunUTEmh7on6MwIFnrdnRxqL28ilewIzhVK/jrFmQDAp513ds5jAsRk8s+FrhwMf
YZTEivCIVHtmgvyDlLPntUl3Jz14emiHxBrQuCm3/O74ymy5JVpTXJNqNO8ASjsbE90Yrx0Kc+Ce
bIfRMXhZlas+/pPyYrLEdJR29siglFMz8wQ8nWuLvAmflL/4SmpcV1FaWUDGb+cr+NY3sHcBFuVK
eKUjM/FhQuQ7J2wemzUNgIBN0JeEAUQJ6wlZMslWa9sHbHkm7giatZD8PxZr+zajj6uM8mivjV3y
D6LDnEzsSJS8yzXfkrMa4EKuVGyiT53jfPmSmTmJMRYVgRW4zlpxQrZLv+ppNfkIjlwTWJJ+a0ZZ
TvcHPMflHHXyAK6IS2ioIQ3rMNKEDFK1geBGkO1VHAmYDUBRcySi8H2G1JuzXg1IImWHgIyrZkLQ
NMqBncy90lfVt44wDJGoldxExpQ9MkdQQK3Dp1k6HI/TuO/Lttq6RQYPD9hvY3h1SphkkdLBJRoQ
GBmwj/ASmtVCMqMBteaY6bFjn5Xgvos9nLJeuQMTOXgx/b78IiTpAJZNm2tMx+asSY7mAIY3iPQy
VG5KSfkAq+/2RSn2m1bp2jx71USxV/Mqrjv8FYAuTp1/Oc2RRVSt3NvJjDpmiR+hyzosQc4tZEjQ
oozZSW14E0Pyyz57PS6dZ0LFaA48DzVfDC3dWRDY0tdyr41Pix3PoJFk38qR5jdQ9cc/f8tftkbr
0WgToVHX4M7/0voaI0UkSyn3+cwNslYCboZAl16g+rwL+2cT8MYmAKbkHx0G/vf8frxvv7/cATz/
zM8dgIk2xV23rYLhBxNgyvyfOwDzL0AZ1PKAC36M0X8aDNy/uHXZHdAhZovALP0/BgOHAAjMADBy
TTjpNFn+zgYARs7Jg7LuqjEsYFOEbY//4WQDkKXURNriNvvZmuO7Pu3L2rdqA6/ftCC6ney26Ld1
M1/llU7EEvErVOC2C3tVxfFFeBo1p7Fod2EiC3zFJVHfWN7G71NvkeWzFlxOiGCeMKOrEsbQppX5
F6G0PIoSS1gZuR0OeDUK2slF08JJTPYhNdn7lHjhiwmF7TFPTeRlDk3KvQ0tWaxkjfZA8z6jJODl
rtg5XLuYBj3zi/Z8gvcI/NJAOj6Z6W7kw5F21lr1mb0QawRFuL8p3UgcsCh8Se1GuUvygvdPU9KQ
a6ZyhxouCup1g1I7Xf1umVgkiqm7Hpzom6lkfEmQnRugk9c869mW3MDYn01D2aRU/zsAi481anem
yi7T+BLPfkAXftnqDSPSZuHo8aBfW8a0dgz7yx4n3EbqFBmacxsO8lIDa8lctHyPVke7mHgJIBwu
BwS64/oPyPBzcSGc+g5iEPRSrZ8O1E9fKLDPVj3qZhXRMxT40pjUfnZVvQeJvXwmKUH1a/zlPr57
uZUqRR3cK49b8JaQuiC0UzKqQ2v9CCC2TX6120zGDsyh+s7IFGXbD1n1Purc/GPFZu6jNhnURGvl
T6SbsYUPQiJej3U+VotH+hRXdNEX4NrKoQdmdV8J9I01M1u8uCEZzUadByNl4FU+wvZ1FmdD5lfz
boa4dicy59bqkmpXTfSXtG5G8xdmdrDg2Nq7jeUEbe58yJdaaejzjR8iQb6kIOHCpkTpimvdDeWD
omJs8+xGNa57ZoDHImkYx5IzNrE5iZslyOPyvcGwOYBt0caE/ho3Xd67284hTh0nPlA5nhzm+UPi
x2BePAi7jbtrGwN5a1RrGgUCuUopDnCoZINVHXVtkufwMXp6ybTmPtjwyc5FYalfBF/c7+aeQi9J
9YSAr6yqtprThi22mFk9ByRs9mcV+uwNPa1+flRKc1F2TltV4ePs2uNlrrcMMiNoZlSACY5IXviI
uFPt2QD3z0L/xkJPX5yl7793ezCWwMh46P9VPf4LRaIsvib3Lxf955//uegjIATs7kKIee768OL+
uejbf2naOq0C6PK87v+77WM4yA7XSBNkF9DZEHi9XPWdNVeGP4Two+v80YkC8U+KxPX18ao6Yltu
oqwiq04gmYQsw5+/qFJmwr+wBE/qHtC5V0SPOTbzaQ7PUsfxyxECR6IeOtSzPEh3GhnVqdE91xP/
dVC/ttJ++QhUZxrtJ3eNol3//MVHqEzYFI4TqfuqndVjKO5mt77ohiwoi22UkTqmkj/nuwigQAiF
l3UdIY5kLBuM+mdBb2Ehyp3A1Ut1UTZJRSffZcZla8dmnTULc9hQTvvKENGZrR8Enggw0eiy0MJk
X1J6Aeu/zkIgqJo/dAuwyIKpvRLMprsXFfF/eNatC7a45bxZ1J5iWWk7w/DVTHqzUX6cHXRb3BN7
RrgbdFsboRvnkSTILEkXqBpgSJycnoyjrHmRFO+90QVddoEq+pqVRxJKGTGgQkpvuZ81Qwm6yL7H
NEJ3KtU2rkUgnWUD5XQ3ahwHssr9gbSvVmY3kxLeps3YBllXMMSov/C+UnfkmV1FnY0Aofy6MIzo
08xrUK3toFY6m5Hu/sYoy4diEuouI5liM6vjQykiP7Jkd1F2I2I28A211XGwZZuQ1hcVaeQ9PTL/
LC5vLC6rh5Nn8L+vLlskzsm3VwvKj5/5saI46l/8ChWmCE3hVcf8H42zY//FImOt9A8dqfKTG/Vn
HYnGGTEmcDQ+gAoihPbvj0wwXfxlrs5w54lLobMh/jsryi9Ps4XiBjUDcmnuTfVpwXnxNK+kqsWp
K7knkxF9PE6novCEzrhESMOlD2G25QV42qT03ZjOwotz9ZvN3sk2yFzb1xzUBWyI5kecolYWbcpq
nmVMHtOUYHJZGp9BWOb1ky3fABqdSHCeD0WjXCAxQs19KtqYBgbLuTn1OzcJAV/M+jVGTutxGiw/
Io7AAxGlrJrpzKtVUT0/Pv910eRqvVwzfxyc1tN6vdHYrpvPF2e5R3EWGnXf7xQYq1hUJ3Cwmmgu
/u7ZJIgD+zuvIAvOxanKqCNEoxuaUOIpEQAUhL7iZMypsYcgrYuyeONLvYacmXwpk34BG2Z2OdyL
TxOKF1/KJNHeiLVe7uhao1XI2u+2oT86YHkocYpzUiN+SMb/xmk0dR1lBSMWDaXP6ZaH6LAUwncl
VzucyUbGhQGqulXw59N40gl4+l46bzbYJETvgRR4fbHwk/CWbTK5M8i42BiKcsG2/N1MRro3qWiH
/3y0353Fl0c7uTWQaUcNfHy5c4ZRA5KWbKKhQHiwhmqTfEH/Jcu+/vmQOkvOye3IDtSmIDHYwXJD
rlXGiys3x5nljCOPnRZb4h2e3vxjRC7DmVUt2GuqiP1Zc2MPs+M1uei+WTDsDrVp7GXUVruBRIZA
TozM29GuH6YJJvtsMTTXwZG9X9oZ+E0ceVrWLPs/f+7TTPr1yqArt5nKod+DzbQ+Zi8+t9PRqq56
HqNklAKpAGEUOC0ncwgUxWBXRgauV5O24xucvUDHOfeFwM+JVqJTH21ci8SJRO47jTiKN54F89cn
nI/mwEvlCWfafaovSt3cygjH7XeomQM9BAWctPHkNY7VB10TdR+mxCAOYbTc3AeAVx6mMm3hyRVQ
zYqJ3dWglptMdOmmmUt1Y2jI1UN4v6sweqY+0VsIFotyttCX9LHFoRaw1/wIOt0f5ZgoH/vBCZEF
J43XCmTWILUAQRmtQ1UwHfqsJV9AySkvQtPF9G6exyL7IEeHFqCYYcgB/Ny27OxpovfvKtde9g1h
7xRadH5JgAwv1HhWPyltM+zSEmVDaM6P2Wzc9A4zc7IhMAhacf+O31xu/3zVf31AHNaaFdchSF6z
T90EU0e33KQO2hGye1QyyF+Jo55pyXQrFzLapSy0v/1IckTUzGgm15L9lHfittPguEvW79owPNM6
EeRa9OCW4qI1SgxvrnX352/461twJUehSIVb4lIknBT1pIENEFNlvyOSAVrXIMaziBB1MKztW5qM
X29TND26pWP5xZkBDuz1ExRJegvAXHgLOoN5XimNdlaN0n7jBP72KMSNMnWDoMs5fH2UAtNU0Y+c
QAU0XEu8ravsZRM5V38+b6diJdYDvg1ADIe6ioDVU/1YliiLZoEM2hHUi39C61CqozwFl0MMiCA4
h5KCG592b3RonU+tHu0qkSVvLEu/Xr514o99DRUjoAfAIa9WpaaJFndYqCxGqQ+BPRdWoCV67sND
KP5/DgUBmkYd3hr6468P1Rqg1zWAXzuaMsku11HqGR3ebGTHjf/GyTX4XS8a8U8nl8Js5eDhCaLP
+fpYTVOJJRnsbodzwGZk6ebbcEz7rRiRmjJmW8QZLlGy4NXqe16N9k3Wp+MuMtXhslgW42Bm1VvA
PP23n8m2cQwSNEnNevKyjAS8/zA2ul0ZyfIMBFrgqnLcLAAmjiHEAi+2Zf35SXqVN8r8TmIZ8aBO
6b7rlIj+yvx7Toj7MXMmf1nGL9i2da/BAvF+LiUGoz4x92DfxkM550coEG+VTL//AtBuifOlQUx/
+PVJDTXiQ2Zn5KTinIlau97Cz48+xKzNXt3YqR92muoVttXzHm6LAxjReyexb7vWcs9kHYbE2rVD
EKuVe10RZALwdPm+mGF5MBwmiWMdzUz7U4U3YJ9v26Sp33jRaetl/+W2ePENTp7tsc/5wNVM81dJ
o0O4uOWhNyfkeQrpYgn6TEPSDk5T9cyoaFV2NZyNP9+Zp4r25zuTmQkNcPh8gHZfn0SHNA3ScWS3
S5W4r1EDOOZXisUrW6AiBQj6rcqH6ZOta/EDMQe9HAhBqnQaqEbMgD/qtrqKrLG1hE0mvTYWG1uX
pLRwwB2N59Qjg1D7PpeaxgvABqaRBSYBMb6luJ8I4W732mCqF4pJksJSVfcIHt5bMweKhCa9enQ7
841z/mtBih8CGqGg7rGIrzo55Wstl4UoMnZNmn8qw509pLmvLKBDmCEbb1S/v65mHIx37XOcK9Cv
1ye3yzOLKaLW7Z4cbImDMlyjHy2m5a341vU3ndxJHAmXiStoiain25UmjGRthyZ3UhvdZoTkfiI4
a7WhzuyRzDmDIaNainMgIuktU8RvagpLhe6JhorXLduJ11+yJ1paD1MV8609fw5752qymxtVhI+5
3X9ly2u9tZiul+iX72piTNZgIpsMgF4f0B2UDjkntyzb8PJGGlRzc2j4c8lUxhiW72pY3FZJPvnR
XFOyEZbnDV3U+quM+c9Pz29vJpNJJ8K2NVL8ZFlPZD+Y8cDzO2Jr8knXYngSk+KtJFXkmfFb0ce/
KQWAdCGgo1GIBeV0xcYNkUWYlrnIc4vUpNZCb5FO/MbO97Qvui4JdCSpEJkd8+WeaMYvdgZpp0WV
Jupux86/9RyiRUEvpbASQ6BJIwR4LxoEyl3SOYAKoK7lRYrva1DOlwUd759P8UlY8LozxmELKs/G
g26hoD252j0iXN0o1XY3ayL+WpNCZaLGifp3XaKZxWa0KgsyvuQXbJQZ6dBmsJrc9PGEZ/qmaAhy
Qe0zj5dDbCAc0Pteap4Zmd23P3/O3zzqFIEYrqy1+/PLA1gjK+prRzQ70F7tNfQ1a1vNdnietj0N
r3/3xK6eb/Q/+J+eLw+7f5ovGD7M0xVsnKUJGCLj8gwoHOLIjrZdu1zOA/kwESpZr+6Kchfbvb6p
Mqn+/SUNUZaFJWf1QDHMff3wxYoDdh3Y/A6bYruVYhkC0RFSyF4o+fuHQjQKQhKMhepwF7w+VJJq
Xd20drPrl7B4RExvXy9lXLQIxtS3Lt9vFjEuH80eCt8npurrY+lkuaeV5PIljGH9kPnv+yJq9IC3
G0GNU0GLvIrnN5aP394zdA0E2gUM4+7JuSSDqezJGm12M2wfNHiIlpO00P1W1bs3DoX1nG9wsmpS
aagAGEAwIJg7eY6cTFQyImZpZwnyu7bELfetl8RiXEgiDEvgqW2n+6CKe/JbjWFUtuyH5RQsk20U
4MJMbiW09It7FnZz/lEHxAY4tcwcYuny3AKyEjbxPfwc5TIzHLND85cjA+rKFUxU8pUM9KQVoxV3
MPHqjoZqEEJNgtQumVt7CSrRxjCYs1i7tSRuKT8X2Ma3qVZMVgDOLdbvMIslhDCntICiTc2+LD6f
YhI+/DbJ2vhDl1fafJYDNjZ3caIVIlDUWjsUyzQpu05mQ3c0C5Q2l6KX8/+xdybLcSNZl36X3qMM
87DoTcwRHIIMDiK5gYlJEXDMDgfgAJ6+PzCrukvKaqXV/t/IqiylQAQGx/Vzz/1OfO8rq6h2/H9D
70rdqhwvpMuY+abKBze5YSZtgeF4AJN3vSeLh4GZMgAslVEfrJZR2NWUtHa7ilLxXCo8+6uxJ6H6
CHkmwcnY13W+IxtsSrZlM1Xtdba41HHZMvxS7JXSUb4ZB28aN/UwxeZVyeSaiZpSNvamKb2luBKA
Fb8HEMxAR8TduJ4B8rcPjScMAF2dyqY7HQfDQyXctiO9S0bBxWQiMdn205D00F7TcSfDMRI4vxIY
6G6TzPNaqSzaVxh+620RL6Kmadh0jaTywqcslaQnFGXtrJULRQ0CWeNhW+vv2SLt+sFrvsWMA78U
RmheusrXq7jMxoMxZcXWkdG5h+1aSbUbcWFe4gBp2E2TbT5XYm+7ud7kUU5fqx9OzjBpjJXqe5b7
UKR6OyageHQggzsfLoiBLR0nfFhuG+x9SGbbyBX+3o1mAim1y7wW1oUrBc7mPeik3rg9w8FVMHyf
JXTfwRkZqBmnlSeKZ9MkLhIQ3J0Xle3WMitxB9JjXsN3sq7CskhvHM31YLcgVkrEzyNzmXuC1u8F
+RYruoPxMY7cfD1meU9RQXO94B21USqY7/NiPMrOZbCKGHH+yM85mtmo3faUj6O9mc1cbkciwFZZ
GjMcHUCY0066pGiHd3HoXkojHbeWDtMd/jeoYvTMNzEs8T05S+YlTormDfuieV2lAY7gTgIqN7v2
0zdktTa6odmEyPB73A3eQhsgea2Kx6NjCvuopgB/wEjUijXuhNdYu9ybXkqzlwSWx4fAcx9EP714
Y0wr0YyQH/v4pfSNpOUJLMPj0AeAlAwZb7CKP0JliU+KTN+Nn9QhHlXX4DrImWHfaN6k7BsuojWG
O5m04UX1tBm1o667KQ4Abi1wOKP6oaRuDsQ6iAM03vJQleHw6aquX01Cz+h2+SC6eSIMUFazg+Bg
m21CtKqIOgIaQ0ILbG6ebyVOoHETSPYRvMpZJDK6ja8YS/JbCesa0QczcJhbR5Oom61Rd2RJWnN4
xf+otyMPxJakPW9S1+GkE61ep7QNlFxNduzqfDMru30l5mNnZgkoKIOZ8GYfGHb9B4FveXNw8sLu
N2XYBsNqqulvXxuGj+sxJ/cXgvM0eMYJ0dlUSM9SHNqWMwU0sCpIrSiHx5RexZ1NjMVjXFa5OOrM
b7deJCScbjvcMX+gQWVIJMZUKPPdN2PqSVTrZhvMZnHV8Or7o2Mk0cfimdTrTHvCwRyk/Ad3yOPP
iJZFD+bOL9l8LxMETJaNT/SZys+2aTHET6Wy3iq8TBu2aN45YmTwVUSV3qhUMVBJvfQYQuh7HRSf
MxnFuK07W57mmv20IEHuaLuO+oa2uLh8VDpjhum5E3C/ypc0CeUfsnHzHfm48iWQtjhk0HKKI8DT
fCcmU30DfDOxPwTSuvFjr2QkbVY8HIVteOvcxEud+L63zij3juScQu1DGN+yK43aXc6+qTyUTc3f
75jLeiYAOZm3oYdfaBUli8uwNl2czSWtQXiVabHcg4Y+wfNMH2APFZC7297eKU6n8YxHk58YEPyd
XhHKylf18+F5sMde3yRxnJxFCGSzJtj7psbHf+2mLp/qgIp3TeE/DB3ziSvKO/KMmzQ9Z1o1bwiS
9hY50DsnLY/qtqrLeTeThbLT9eiW+4AojnNRNEOwbjwomTxEkoeKq0trQZ5yKEdn4gua93ZI2nt3
bq1HJTjfguHmPdz7aR+mnFSjdacrg1vzvvHa5t1bdphrkl2bAeR7RqgUddjBG0EO+kY/3lmtK08N
AxvX86Ca925q2hdw9TY2okDCTEgwjIHC5rTKqoxPCWoE1q9OfURaeWd3lga8jjpKziNEpYZquyyn
j5nMFIxOja1JiMXza8XTtcVrudlA+AbWyUgL42NVmlWsUH2Mo7o2rcfGmryz8Or4qfHThHTHvn7z
E6YfYMLOoEoMSAgrYlLUh9fjok66UJ6m1ow3idEPVwv47EDMyvgUGhnrYhKLw9fARmMaybnHEDUz
SuNR/1eYEM/QE4tjS/JAvOoY/M02ImdCIC07/gKu7BC6pIb0n80NpoaZ5xwZq1LfwFhOn2EwqA9g
7946jqfiaLXdcpf3adPTSbK9B0F8yjP2iD5Y65ovWXhmfgm7tvnugJd/MMgOLVbkWKbnyS8ra6UA
XL0Uch7vQl/1z2Yz5hexXG4b7uO1h13+It2BA+XGtIuCwLThXgBpdBVnLQT9cWcmxvRpzrWAtul6
hGu1YXyx8SIfpZni7nc0n1jP+YVCenwixUV9zHrAdcZookq3IO6nz6BB5lvHfUpwNXqLahmvN3S1
9o2aSR43m2ERCMOPL6TTcXc3vZLTEbQQdIO0506aDdmy9PoudxprVnou8qy21qU113eGkyFNDyQw
IxCrMB2OvlOH1TpS3WeN3xEopUkojCy1/ATUbD27SaM3g1bWD8aByIXm0ZP3rBbzZ21nTbv2bcap
mZzx+h922M9ExQxYIo2m4bT4vMnV3tS51a6WMKzHGYD6JepMVrPAH36MTSjvyZamnSHt5rYbpuZ1
BMl5b3Vhco59KfZdxMwAtmfnyDoWASAKeb4rI+m+SeyA5n1rQBUgKDpfmLRTzckjCOGGPXG8Y1i5
ZRGDBohu2jk9bW4nfJtV2N3GZZPsh6IYDq5fcml4bV47zIj0K6IDxB1UnSVG2VVPbcNg6eLG7sic
2DWqaZpNPDTOuxcl3s5tinnduHBebGfEmzg4/t7ifK3o0xIqjD+LAFCnnC5W2Y53FCF6VblZ/GwX
iQsgtX4AQHYDDJMpE9MU7GXalmnYKLuV6D9mn4KlKJuWw+b+2dSldZsGJeuGM2MaMIVxMzJAdiYH
JH7wY4hFjM72CYtuOYPFpIUqceUePdGdhmmC6sOzeQMqqb0GzlwxiYJTiFKfEjCiqYmE+j0iBvtI
mPt4yYH3fgzEBUlhWixpIX84Sm4rOLbrsXOvxjFzv1FvMzdsjvV7pJfuWd3tUpTlo4zrgB5gSkE6
EJv3LSTg9GJWqd4FY3Pw60JuIg2acSUY1wr1/B39r3zNS7ybvHM4SbbhJiz07HDWwTS56TrLc3XM
DdNZDbFhnvPSZbKi72nnWX2zoULVd4zfmXsny9RDLw2fpS5KLr3iIL0XB3e9iUkVYRofURC73yOC
35591RVwh4LnEaTdHrmUqVlGFlDiFp9kLXR6I0KEm9qyjzGu3PfUjPVuCA3y0JnD2ISidzZ64GFU
pN+udI5UmEyTf0Vx4X7LXG9feWO943FiAa4zdqeJjyEzKqLocwAx9W1sSKuNymjGi1G6jw1Y2fVI
DbvzWLuuylgVz5YXBPfTwFXyBjXKXUBdCH+rTbYgtZsfMw00G+hWJ26Zq44fYK8CDGNaBh5508AK
d8tMQb3I2jUNhFU0Y5PtA5+C3k2y7/DDmEjCPtcBXc5Wnmvg1QXrPZv2t04Y5Y5HcSegZ1OoeR4F
WdDflq4XP5GZS5nhgk5hCWTcMuzEJTTbmQkWJ7xSEz7dGJZS6hVkDTqtdybZva7XqY4smhbFfJym
erjxPYPXTglzlAfOr+CfjtkZCETKhGQ2Fzx3JENiJjYyHiM6g8NNFHfZy5KSuvcsBHiktZo3Fuik
dtULg3Sm2JHXE2L2Mp/GaPSqb4GAA50yL16AgToLxkM8dOshVPkS5FtfqQoHnHLrgpbvMoOtVQdn
MJtWvsoO1mhELxGdYPY539u66tclmN61JOpmnRFizIzb0Fkv4+S2x9oO3q3Z/xG3tXyjYi3eClXW
LFpwUIPCM3bO0CfbLujL+8mnYimm1qKVH3XzOhmhLVAOjYcBEIY4GU6t3c0QmCo4BDm8AhYNvz4b
mqwimAJBfUZUYUrHDrOkpg0AQYd71MveyjKr7m0ZlvcQZfNiJSYWUELouo9C2eZ7pbL0Q8bmzKCc
wQdKvA0nr83qB4ZAQv3SUvFw3QSbnDL1C94SEO6PRQNHYI7G5pW3JcrdXFh2j+jPf6pjYT9SH7Mz
zcvUPSX5qD7KvO4+VK8QEdTUl585XJZ0paA6vZkqs95zkm1J1nWn8U7JMX4DIM0m3I0F8KxmjtWH
4TXE1NjzEOGgzr3qoZAjC4NKR13vgqQjE8iNNIpGP6bcHqndU+DUVVE/pH6fe9SYJMt4lse/iZqx
aGFeRLm3cSuT26hypi7fDIpvuc2YWcA+SoMzYBMzctBMuJW6ErPXsW80q8FK17rRItlRvPLJswEW
+ehqxM9N6kaTsTempQTo6PsCrhrL6DpLTdJj/BYK/rqIfa6SMfOqWxdjH78N7UDOVELqJDOriVd+
2n3PUXvpTDi9AQu+/XkyvcFIiC6iPclUnDJxpgXWDJCZ/US9dyKP8GrpK4iBX6KAY7nVA1w3u9oX
gjiaxS8h2GDmY35oLFSgsy29EdKAN5Px1nb1g6fxiXAJ6SKvdSz5fSTVo4e0jZlnVwpvxrAvJ+ws
N4wPDp+DjzKL5Z+M7xvfsNLHfBpswgSq6ltpRcF9HkSSYdkmNB8ZVlQTFlPXis9uz48+2IPJ7UFV
zrcWVczF86exMuj/1QsAyiT8coX2DxUJXYazOBjEf7JI2OpDsHsRK77skqYwqB8iU1mxj/pW0sCI
MKbvTSJRx3Vh8vysiMVj4KJC/ztpoQxSBOqOis5L3SY7mn6LiNLSW2EaU4qFsle5bLh5CfP+WpeE
M+WrJbuvXNvzOBfndHDMtVxKyAK8PUQNvIFPVmbaW1nU5olOe3vQZc+8bxKOTIzl4nmeU/2kbcbI
vkTk//Gg/p0HFVAZbZX/q7f/JSxl/6Nuk59N7daf/+b/eVCXOSGCOAHI0BxZ8jP/6WoPvX8QCIE0
QXzOlwuT//QvDyra7z89p475D2wcLl7TBZy2hJ38FyZ2/O8/67psebDY82EmEjLq9Rc45N+6NZFd
V2Fch8XBCZNXnafjqlOsQzQJX8i3fmiBWFeL7hOW1gslDYSrYNoxIXnqFo2Iqt4+OoR/gFBFQaos
7R2jRVXCj95sgkVp6oao/ZxAtGzqRYcic5iG7aJN0VI2L8aXXrUoV5B9qFtDIXaxUY1bsJgXJqPC
Oz0Lxm268op8Ws2n9cuWUcqtMmyI74tahqi1lkN5JqKZFMpFUcuQ1tpFY/NU7G3gwARrEJX9oy0i
CLqLKpcu+pyLUKcXxU51yTffLcXKXtS8YNH1ukXhyxatD4qUuLN8hdiyKIGU8lsXabBHIuwXrXBa
VMMS+bDuSQEc0L437aItikVlzBe90VmUR4iplAiLGtkuuqReFErtopIwa/TRLeqlu+iYYlE0KWq+
21SQi0x34k1Rgi1EqMwWJXTuqmTLVV3pRSUtkUu7r0gs4xwvOmpvyPHQOGhyY1Bbl2jRW7tFecVt
tCsjfc+wU3nJ8fIQXxW2QJToaOds7IqbtnESvbVD+IeykvlLz47xnkY9fABFuK3jVJTBTTK0D9Ix
4gfGKb0rN594pxmlR1Zy50tWnUbctnWhX0iWQwbw/Oh5LJ0c2HrdI9zUqF7pAHpWabgDEr/AfaBB
DVWFQyFR2IN36JyweQ1ExhsqC4biucorWAsFSr9pFxa0yK83vlUgkCdm014jFoUbUussTl5k9+Rz
9+gHym4qptPimNG62qxO0pipUiUx5RIQUq6h9NelYKa/rq8mGh47WwfZW2BTX2zGmOBtGnHxc2bz
Cg+duNyOpagfyI2xbqHEAHZb3gCUu9lb08S8EeD/8soSOZi2MiMzpkNovJu8AdpAlzN+0SfuuFWC
2O5ZkyvtdJruuoepddPK0P3OhFUB5Woy39s+cI6G4/TZOmGY5oDNk7+TDuMdJxBo6jiJecVoivWI
VoR1seMj8UwQTGYSWX4H4bR49npIEwdPDfx4OSXTheAivmNZm+yi/J4Kk8mRfO1MXIcmLPhABuBS
uYWBXW2noZw2Y1c2rynP314QJ7wYO9nxxqNQ/ipIu+K5sSpxO0Hg+BByHvZW7zQ/vJH9ZNwTg/j1
zTI8x+Fu6C0+viCB8D6ZUyQCr4U46MRpeO+OizRmdOVnsRRqlVf1jypzNYTsiZ6sWH7410aVjmX3
FIwlf7GIM/voDX8Gl9fT1owUJkjtZm9fdxpDjhxtxsTXr6yJ/YoYwb+GblSfdbPkaVKcoXEisDxT
rtnfwLfyCu5KN7gnTsE91nk8XoDr4Uhp2ZXYSR+4h2ZYuH69W52gPnDVbKb3d4Uuu48uSAXxJ7V/
hvE8XQEItS+xmYUXLY1ym3JHwueKvPgtstHJtFemyEvxyAcNIUcMJkJxiyQ1HuoZL+fsU/WSCRGB
MOqi7dfVKnVZPxA3r8K1yuOqW1t4S9c1I0bgClzv2pIK2iM4DCIL/YSP7zVt3KAYuetn/qAH9Boi
+a1tWYs1MKpbVaW3A5OovaEeB0mtPnj1WyVQtEi3W0fhjd317OuTu3QwmTjt0kOZtZ+ejq4Ij0c9
pSKu7OAyKofdQ7qHc/ectMrfeOYYXvsI/IjHHmM1xspuJpIN7aq+dLzH+pW9uMUtYfkXqp8nZWXW
rT+whudWmGz8oHHWVoCnU5TTLeGdGz0Cb4zrk1MFC6vVGM/WaGe7sE7o1ujQT/d+nQPmiAZ3O8Hi
WAV0ew/DwDBlF+Yy3Rit9VEl43qQ9g9ZAS2GKNdcZXOvtoS5Emdoe3+0VneoQu+e1yRs36F3qEuT
+NVI7BdlhH9MPQb6uVLljmxHQL5Thb25dMiBVESRruD4DevG9+uH3nHdNXO680c5eJRr9N+WLvuu
6caHCq42fOAcIaBL1543c4GFb+1GCbgu01POTIf15E8U7RStx3ycyqMJBf+gWYQ3ZtgDmqxy0ucj
cjgS4FVGXb9Ks6djWNXm9ZSbwanlxqd74Zsbb4hfTauUa+Adq96aPp2puTQiDH4IGw3M1dJ8CxDt
NlaePwLyzb6TeeJsedbVSjgyXBPVQAMCofsEKt+Vq2GeWQ+coTgk2exQvIamC3puw4DogyzVRzp1
8daswumWZqrG/5jQigGmZpPWVM1tv50Hu7quLf+2YM2/57YiLcmPrTvSWN2ttsF8U+suKK4qbzau
IodMWXbzQ5GduoWWcpzAQ66cpvneMz29kaGKCAQfXswYEItZ87aP2Etgb+3/YODkVabO3pxk/KSt
hokBJx9WHvrmuiZO9aZ1SZ/A0732eQzZWVXJS5jxHq6Us+kwEVwDA0q2FAnhhxuATg3YYz3ljJVS
QzBmTkfRn066ixn0GmwIvDhZsqcsAGHmwkj/oRgA/oFeVpyitgwWslFMe9ZAkvBdvQNefdJJ6Wxh
O5i3QZzV95DasBmlksrKWXwpTRveNkOj3ypzKt60bTm3PoFaa48Ka9X6Yt4UPEWs5J1APU4rT65j
+m3RikzP5HqgVWKdlB1b44rsSfBRkex3YSJLk0ciee780Tj7VhsSS4BgykUkuChuE2M7EKl+jdfK
5Y6pAGHU0mtInpk1r8Gxr29rwFcn6HGMOEuvhM0k4+cIr+YFfUlk21kRz4xQXhm3XRJ6RyqFfG+Z
tdyKsYhJifJqd5u242cF/OZsEXr/pFuhD0TQyG++7GjLshZu2Baytw00gBG3IcMtmI95SRWGimyc
zJoFrLFseajxqa2btsvo9UwxfS8r5GsV2CDc4j1QTOqpNtbn3DfMmzauWvAadbuXNvauXufxmprh
ZqQrj4F1n9gJ++Bwfs3atm42WUWE66hly0h4bq0E6eS70jUJbWhzdz/X881IIO++paW1snsmtr1C
DXdzTo2XD7XizQVVcdJ0+2WmNP3K3Hh1OkL0CI/6oZeECulP3S5q/GTXF3FDeCsxg20rxIaMBx5x
RgWWHsaFN2h9rgIijZuon1bK1N6z04z7UY/JRjnzw+Q7we0obAhSYZjtcUjuyXMjkctqt/VQJz8I
L947Ha+8QdbFdhAZ05LmOJ7EYKl1n6n4CPnoWiTy4saetyF0KDtOsz9exRnuVVobRkrSGrLuJcpZ
Xa2roIexs0wvpYXV7PNSZwk48UwyDt4rndDS0y5BtJFhJLwSEmmy243MZEIo0MU0Hkfq3/nao1TJ
4fiVubedVDZsxrCxkfn6fMwI8xp60tVLX+C9IqtwgR7nTOy7K9+Ja/vA2/Abe+l7w4yGXVlFi+TT
64c4mOetNc3qNsm8Gp6C594gLLxIMOLbufEvIgIoms0d1AC6lpuCHKuzDBrvXYE8XWd2Nb9byupu
dBkYO2ENP9pkohnn2cNNOAzgzEOEOnKY9LJ1V3cIPfY1gou8JJQqWwLlcQ8awRsuccjLoG++6w6A
q6DXBh+M1J3SEP4qySD251JV62EQI7jKEO5zTLwe0rXYm2H0GBmkuZE8eTU7FNrIAh+BDa7AlSXR
hhbJ17X7RwpnCk1eRKcpmf1qm1lL0Z8gobybiIUfQe5l11pXijpekXhNDsoRgtiDyaiQCeRtmKHo
D11+nOcYrMo8u9O1S/f9vinK+VvRmsWNSss/2IAm5ba2CZFk7nXRaKq4hrqZ/iHLkre+IcuPYPCX
NSvuuh354MOutcz2lfLF39p0Hi5dTNIZNdDFEZl3BkOVKBjLhXMy3YjkumnmSSNB+NnvdX9FjmR1
PRegc6HbdMU5r2Tg4Vhx0ncMIWayijNB8LuV8iowo4Udx9awpg4oovCDAWgWjiHxrAu9hvAbbLnm
dXZKhnhTmrDI845rsOQHUbXuTV09Vks731sa+/HS4ictZtyG1nwUS/u/WYwAJEzmt2IxB1iLTcD/
cgx4C4O3zTLy6WwOfpYJRUn25S6oFqMBot1iOgBG8eVBoHpeLAnjnwYFZzEroBINn+liYAgWK0O7
mBpG3A35YnNQi+EBVf06b/uSfRZmCL80h7tkMUiQ2YaSvZgm5sU+4S1GinaxVGSLuYIv9sTGL94E
UVrvCAUNj8WXG+N/VJ+qE930d6oPAGn8cP9/1ee67tm6fa+wYv6Z1nT8+N//y/rzX/1L9wn/wSaA
SUYUH5dxJh8D3T91H0JymaQLGXBajLN/8i3/pfuQhEu4NhgE0O2wGyOMh//UgWw+cMnGjpaxKACY
/x3Echli/nd/H/Rh7NfL8HHg4ZmEafCzgxETne55lbZHr4qRabLMsC4miA9WQBAztczCBYQemO/K
COJHUGkthVkVn4xWYO5ZCuGgCKzr2vSrPe9DMIO4estVGObGY9iUahPQehNkLsJos9KMar4y+h9Z
C+8OyZz9mC3BMJaYrZO0jG+wY6Tjhp3GwAYZy7CVmK3ed6UxH2pZ+g89JM3bf7tk/8EY+4sbmzOA
YxmWA6eBc4p1+eczkE1Mc9RD0xzH1hrvfEpgpmlBauL5XX4X3/v3x/vFvvl1vAibIulAPkrer+5+
26DZnuR5c/zi9BE2957QdSf/l3Pw+yP94k5djoThF0PRkqlMXNcvv2zuMTEpuidHhHW1sTNaSdHk
QUZxYvEw2IW7n9Isvvz+oP/h5wVsm5YBUSbLGRD55XRiQtVlRQRsTzJNvjJoe1HH2IFHj8TDk/jf
H81jKCN0wTCBfvvF7JtEoRZVmeGCoFTKb6oW98zot5bGVBg9/v5Yv87dLOczCnhaQ9hk0V8T4cc8
AS2Zm+Io07EAw5PSFd1ISVJr2Fr4SKZ0PPdtb11rlQ+HmUGGZot08nem3L+eYYbPQOgTN4Ktg0Xl
5zNcWLCckfszZDRaXZtRTQoRII4fI7+hyfP7H/3Xe8gzIWbZX2N+KMW/zCq0zJw5Xetnx8aa5/sv
Amtn8AQ3aZOnx0kJKNJBxc7pb477n34kcDbsT74fBUyK/Pwj8ySj1+XTLqm0HHiXczW102tMCwJS
6+9/4y/HIr+Uz4cAYbKoehYU/J+P5QqDiKiUhF1hyWRDBR2AQzFbZn7Znz39/ljLZ/2bn/rrWJ5l
h8wOwtvHz//zsbKy843W4B6ap5k80ToOylMhnMHa/P44f9H3+U3gaRbT/dftav98nN4vmFerR3GM
TRTgzagzfhThCzaeGMd7SIVgwn2kAydWc9tkbOXLJP0bbv4v987yW4laYaFbEM7MGf1y7wyTlQvQ
THwHBmk2jYUiQ34y3JnYmUrSp0M6m74z/c16/nUKfznFS7q87zuhwzv010GUIfGHeo4DcUyhp31r
M7880c+bbpusSvet06BzdEY9wiGexiRYxxrjM+DOavyw/EK2fzTo1CdUt/iQmEZ5ikXMH3Nm3P/+
Cv2n7+mZvNsR7aGMMB338yXKPSfWBHAYByjX/vsEGKxFtCoiLlHha/8Ap7wJVlNmBAGeVJ3fmIM9
LSgaRqL7vHavoo6Y8VGEzm1k+CrY+UNaZ7RbomDY//67/vWuDRlzWKbrmfdjjOOXr4phpasVbN9j
GZns43IajTnqieq2vz/OX59EVKRliDcAZ8ED8styLgxcojH5zkxE1/N9JJbucZXX3lWhXO/h98f6
dTnn9oQyGTC+iGEEbtSvAMgpVJ5yx4zlnG3+JgnjYWMWDLAWPCo7oodBhI16urL6MXg1yooE4Jqx
37/7El+TSD/frkxom3AuoBeAM/91drloG8PmycBe3et2OgaFzWLaRaPTHJnOm+8Nxzffv5i4TK99
dahT3JKC2YVwxUbBu2LHHJ+ivp/u6LmRfqXk4oWTkO0F0GeIxUUKmThl3u4yF078OcAafw6nYr6Z
i5YdZyRb/yGQ+G9s5jWuhtZkwVXkPlzYnvsPftqYh84Kreu0cpd+QyOMR5C68/0EvK5fFQzQncvW
7L4XMY2MGf/BjSI9jHbFWMWfeGq85lSVEidYNTTxYVaWq3ZZgDVy5QTtUiPUuQtlQdru9zSKrT+q
vnSeyFMn4mGMvzxNY+x+FkPn6k3ZjU66VfgbbxKHJ9v1WFqsdhDvfcriXYMq+ExqI7TXVUnZuKAW
w2StRUTsjpn67l67IKc3aCzqIwzAI1eZDF5DmFDhpbYy7jee/gQ/cr0E5DUNW+TQVqydpuqD1xnR
ZDPmUXITLP9WeTVfY/LIuJZCE5cQiMJ4jGpnuuE9UzxLOenz1+mNCYPY2lVq3jeOTPMTg8MF4dVW
4jsnG6PxTZ5EZU/0Wprh2/5arRBxr0ifZoUKMf+8VTWZa9iVR4aTi8KaDyAgOXeTFyL/tKaZEi8n
3G89W3mDDoZZ3Tm5HTAU7PI5mr7nDRnwiEjEHr+3ePerVdy2U7KP5qjAkg+D5SFLHOcprIbWxsTO
uS0BWLwXSWnvrLZ2v2cekQ4rHhrsODHGvntPk+K+Bmwx3pmDHM9icod0E7iWeCv8jqVptnCNTabL
mMdyH5a6jk8hiWbJekrxaW3m0aKAsUqgWShw3EtB2c03icYRuorZek00pYf5vvQMNJS5pM7pU9Ug
3fAD1KrM9ByvFTfY1mQC/3uqFyLaGHL3oqaMd22cjvWhT9kx+F5tkJQI2nFlJu50kxhFdsrDYhvN
5LyPrTue0fbkrssC60BYV70FlklOnlG39wnhzAjzbXWF93/pUxQMNNjKvLGcaj710vQPYKXix6QL
trXb59+lD6V74mgYgb3gXM7BPhcYnSTi894UmfMa4kJcNbi7zXrqgKohJIGVntc2e761hTV7F401
DKi2IouTs2o/R2I4i6SaTpkV7dJUOjvdp/Up4iFZpQZqDcJchAjFzypyxi/THAryBHBpZS+dos5z
X9tAOTdJKc7t2C1uMSRo8DJ4PyMbQVOKJ+DupI2rxr4qsMOY+JfWTVfpPTwqFKyZCeB0Nv1N1CB7
iii9qHR6p8/8vaGntM3oj2xg0BCghPB/JDTxBV8QusoArXI9jSFvtb6x30rHPc2wEhDSxW3qC6Z7
XP9xGOKrugqSl66x522KIeuEF58F2F1qpNKebn3hODcdivO9RZ4NnTSc/syNXucB3Hta+mUWqIh+
srQT9UOajF1MVp0RBRgPMZMaiZOdrNqtwfsYSXDdewVfqC5Az67gUM1P3uw6u1EXcb8lYyS66ixL
nimU3HSjfdaLPDALDLhT8tTbpn6YaubtV7VqmPdAW5tu8mB2tnHpBzs378KPrBQtyqc/HlMZAUcB
k+TctIl5CT2tL4Gepq0z9/12ef94pCY0A0iVRpZ3qgtmchsZHDu6hkspYINwWLcTtQjABN6Fla9I
SgkES1GlCVuJeSMESRQcmoytT8/9tykp83b449x9j4ZKwmljl2dlds/kw8uNpcVw68o5pNFc1ERq
dn7uZovNs7wycPfuqiz37kzmhXd+0CffuizRV04/QhaI9SnTvdkhg+nozclGUtM83FFL3EJrgLBu
05MjqdvxU/wf9s5kOW4k27a/8n4AaY4emAYC0Qd7iqQmMFKi0LeO1r/+LbCq8mbmvVVlNa+Z0iwV
ikDj7uecvdf25EGNJQ9mxtmBEqHQ7pEZumG5dK9V7dlIUfvxjemq96u35hyRY6UbT0Zpuy/zBCN+
LzCskXxB2FJUD5zHqrk9NEr5NxhFnPuukGQF1uQJaH3rHqig/YM/66ijGn3oPhuyCEIA/Mup7c2r
Sy8fvWY3kVXr6xcslRVHmMrFel7490XUIkeNzMik+M8SizYFJgqNNi5T18I/cVP9x9keMDwmEdPA
ShutH7MS8t7tNboGbSW3Xt0aW3CWYeRkVbNZUNTtJ1crdo7Xj+HkpRbjJFnfxT0htmWkZ8coa40r
VzDdmuWIjCXS96Nt82D71dWhfRBEpW/cxXiSDzZdyIsf00ftGmU/Rnaro1Sd6n2BfHJXKOm9Dwxh
CO1122CUU2oGXg8yDySt7e2TsTIKxKTQ5JlLxd8qMZs3g/DqW6Eijv2Md51NI5G/hksOGw0v6Vjs
oea6b7hEaOLUbXyeNdurt1FkFcdF85fPnnL80gM6vsfkABTWbPxRBlpesaczYcdaUo/2DRX7OjFw
XQoAvT4V+tLzdvXNdcrK4q4BlHvryXk+mC1yesjH3qEkFek4eRVhQnqE/wpR5jUbKm9vxWP5sXaH
nTBv/PbFim3MqA6xB75dpij+AOUftaGil5QV3TcXZ03JR4ddC1kr8G3E/gF5veO7aKwM/6EmNTi0
60zC05nztMzUtpgZhjOmFEZQdRZyx9MwL40fk+Y32xTwR76xfUCUFam8V9cf6g9Xr8YT43ZYzT57
ICNItccJEm3Rf/d3uhjlR9blrNl/S7yP/C6H74ehs83t556Bqyt/wCLyrA1CzTn5leCND/pUgmSO
rb6iTOq1X62TVNeZudxNOtnDsxZH44fVpd5bPPikTVWVrxUY/JQHdd8miMEt0TaS56Y51nIyjMzH
SeqML0uvo3ohoGmreWOBRbNFfZjihgg4RcU3i7G4276AV2+Sb3q062I2+Vb9fLCqTFyB8RZb1DPs
GbWxMNsphgGtBotTguIiQ3qkExZ20klzGLa9ZdQsZ4uKkdBkBq1wpj9H25/ZRnS6QzyXhb/KXJT2
lMIK2fnII8OGTWFviqY/NSodfjTURlQYREpUWslV6Lz0e2SsjzIdJUFeR2OQ32F088ERZvRtATj4
rhmN9stgsHCJvCV+siuVBTozzP1szf4z0hUY0IPdfY9IKeY4KfyglekzB2Oa95Ej4Oe1D47JEIu8
h0WxvALd4qEqvwkbHpjwtAd3nImtcivUYa63sxTi/q7ql8DKRYmRN6HdiRkLxwPGPo8aG40vY1y8
EB94ABPsl9TJJNLAtl6c+IDO19gNzvQJFs3fU8tbQdsZ/g5lhBvkpXMyZGkHOqO7TWmvE10fPIRn
aEzteJxFNuvnxcYtoPR31fDBST14e2Np8w12q2Jv9en82DpGQp6kF18Zcv4i48dEpF5WG2ccjVNK
Yxc0WsJ4sFuKgy9oDxjzStxrumGPkUB85L3ub6jx2XU4CJ2sgZEuCRkt3udeXkQ/Z5dcJ60PFcoG
ec8cUFQ7236abydHoMmyZudgd20SiHJkQts22wL2BBsESbyzLsWmL7Jm5/WSAbpWh41Wq73uEEwE
vvV7tyD875bGIXia3oGKxRHT3P2ABD51rF0dJWQpD/5NVUqGbe3bVKrbIY9Ofe08N110ZcmlYVSk
/dnp1K+sjb9B/3pwUSc3nKaDKivefZFOe5XTpHR7/0O3hQxUFwPP1XT7uS5SRAu18TH7Ogcr5CFb
3HTMWEiZBhy7y4YGK7lLCGTs/ChHH3JYSVd7Y5MqG8bTMLyAd/8xj+nRyXAREiOIlHHxl/hFNDJW
TIC9/GR1Db7QZQGym5p7XYVjm77O4ywPQ59c7PZZeOPw1HrQEhKZwsKJk4OLDzwABDe8agZ8uXka
+8NIDXMZhk47dDPjWc1bxMk2U/fVwUm2T8sWpbhMpu6Ytg7tUTIaKScYHM37etI5QqfMujfIsNUF
3aDW7ZJyfrANx/8pHHfRThrB7ovObFd6Ym+MmPjOvVdiC9+0CSo1ENvr5xltjrKEpvNE40KP+mMM
aJ14lSlvug1dTSvDOZ4V+k6XMd6KnPMQM7HBRUEw9G66lfi8yCX3aZo6cqLkzIlCwYEZvXkxZlVJ
/hBPt5SMGOzIoxABzIP8nrkcZVHMYz9sEXMV9JnWmcZSD9Ebo0EtjMgk31U10rAsVTMGFQSGXhst
V40w9cBIXS3sEXSKm0xDnRf2/kLZMbgsS5PMzKDS1+oE4N34mSljus2cRb8InRAcrJBEcOASfItL
jSZ3TJLBgy7tHn9mRyUSq1F81PXk2Nc+GdeSF7L9EiR2I19QJ3F0KDRH7Bvd7I6c7flo8jSJrqop
0Lc2w96dq4NPhFrYf3cKKA9ptzJLiCa5szF/k+lUHSv4zoFiyz8apPMEqTSjk5nYNAUkRb43uPQI
1knN17/3lYy11E53jBwo9NQJ4x7UWfn69b/4Xmk8CIeyv8aqsHeRLR0MM2/eZdlTg82dQZfAM6fb
CXkUUisCdzeeqpxHsjOWK7xFG+Zy3+6+GsVNQeqZMdfED+UEZRVl2kCITFF0aj5fkYw+0iLRte6d
0pYvBLLwA3ANlBvWEXUvabzcYcbXX5HEc9erXPCdp7k7dnaFg21ejbJaIg4qHxBoNJApsK7xu5Du
R0+NTdnXjkmDimbJgIFoDbX9MBT4mLE9Iz1NFV0RmpcsBgO+lkh0/ra2RhspVoTPgecfPPbFr+Pm
neYfo/o8o6PoqbPfgbyAr+qDpGfv6OFUxKre9fk0WZeiReRjo4c+15liQqZsmleRyk9fz52WEuI2
Msnl+I+csugKdZ/0Epf1OGvr90uaCHw93bWNRpl1D5GQa1IMTNl0/pN7NRNvOXLZaFIGlo7TmOCj
al+vrThJQtzVXdDAqGJCcc0we+dYPAG9tcpAEczxgUXmPMaGr4VfKOGmIFqqdwnjmiuU36Xgr+SV
1R2/Ioyauudq6ehelwDs5nId+SBkTJ1vE7KoiddEt4lezfscGofkuU80jte6S591+9V40jUj+qVg
mJzHjKfJVCMTxlmr32klVuaW7Xx87o1Zv/gkvpxGPKbvUSIQ0EYJr46W8Apb5sBsEu3VKWr0+j13
ZX/021mDlynHQoybroj0B4oDfmFlOLS/ojjOOQFHU7X3q9S4ULd0Lz36FPRToshPQ81lGmVtoGLC
hf/1whoyT36WqmzeWy/ln54HOZ4KUATHnpYrthhPk+9qJeVg7r7vW/6eDz3kzOL7MSC4DRI9pfTo
mx/YiEm6Ypi3lyNZw6Ln7vR9xMs+8wZGw+LTsaj8fd8RALbqSK4mLfBrU6Lf6yZ7Qf3gKP1cxIZ+
W5mQQ+xidZ70VD72tmI53AvTpvnBWNTb2utTMDW05uxmxcAAZwIYgWi+20zI8U8OBICPGKbRO6NI
rQ6YxfJO152NPo3qdDdAnH0j970igIwYKbQh0S8XbUq58fv1GezWpAsYp9EpjQ0MMZ65qIO2Jtwh
jaHsQ405fnoOdXJAgTG/yjqdv0PuZAolOZB3tFKbGFIeyABkoVl70eVY3WACG55SMXk/mxHeV1rP
/gkgVrFs4omdyUqndrfY7oKoqOIJGP02esscGwOz7MwOsQNs1HFbNClC4K9u7H/tLf9O6GAiTPhD
4/p/2VsO5PSk6Z9UDn/7K39XOfCe/0Yznf41TjD8bH9QOeiO+A0XJONSJrQ2/wu8xb+rHAzjN8DV
roELBZamA6Dsd5WDTpwDHfGVbA3GaUWX/Sd2F3udG/xPj91iCOXZ9PsdplDAmixvnTv8we0CirVQ
mR0bj1I2qx9flfQWSb3jEVUFVrnGAp5AfifDHxeeRZLk2gMqymVfWdpCtF/q2UEhZ9ZpERXTVnP0
gBWlQSU5Nm9SCD4H3Q14IW2s07usm5t1AbexJSaQHAaL7L8vmoKhsbohRpu2X3wGaqn8ASyCOvgx
UYWJzmC1UprqODdP1q2G6vB25vxaoOvsp3c/bpZ310yWFPEoly1I4pG1ocs7TgmFaE/2ojUfg5Fk
7308LXdajpcPZ+bytnSqC8iDyF3U/6r/HLtY540srGMMzvyejHts7hr1So0783m1t+T/Zh5prgPH
v9yCdRTJXWXMiiKBx+CPt6BUlpVpkXTAU5v+0TYHO2yMuQNVUs/ke1F29uQ/GKV/V1PbXarJ4Kc1
jlcT65YLZPJJtoSua2MtV8N4VZGd3Bigk37qaa69VK0tH5IFB4adZtl1sHvald5qWcA74O3jhPzP
QZr1red1z31h0lVppgvQJXpOibFH1/Iza5324w8vyf8hLVllOn/+0czo1wcYRDtj5f8FOWygk8WR
aKpHqy6jN329+3Fd66+6QX9acznQDBkHPzrZJCMmyGQ3pdarnUQ2RyLsLD6aXOcy+Db1VEx8zWmq
6dNHC39qwTV/Gk2tn2ONE2mC2ONixi1HJi/6huvEgLKPJySv0JY4eSEOKeEk+4Th8z6HDbBdavBP
SpQ802YvxrNQ5s/KGS4T0pxDT1z7AWHMapeEkZjOS05DhMxLgZ0CB+pb0fjZybLq6UeakAhX0Av6
QcVlHt2l6A4d8aEc4lDeNuOw69NpfuClzG/cUeNlkuB/c/OnwDUJiiHqHNqrZMuePbSHqwxmJuc7
Ba/zdQIVqsOQka5bTgUMYK64S5u+SrNrmawGa68w6G1UzadXoJekz4UpgRggMrkw6uq7KpGSxmCT
nou+F1cKxvnOq/TxaiPJpJFpkmMatonKDgscMT9QVmw8aGk/30pawBcGILh7lEfqqr2+m1pOWQCA
4sVKZPvhY4K+WFbnBwJL0L8ZY/9lzVolHobvED1h6qbPvfwKH/vDmmUw1Yvi0dUeKMM5c/hDtdd0
iV1oZufvXBRKAER5drpa/QAEBKKrX2cjcFmTn1lTzzeNY0T0P0X74rYWdXdSiH1L9tUMmWrbDk75
XLZ8Sj52NqypkWKgWGVZdUQ7VPRwcqQdz2R7clKaxVocugs/dRm05QquMuXMA3hkBL24Lqh1jhmh
6fXQ7jUjTLEO8plUsTddziT367HlAEBxknLk6VpyN/WGeKa68MSrp5XyxYfb91JpqiVzNqUcLwEX
JVsk5elHJfI9M1qtDAhzXUsomk97a1HEWuVe4t16ov3HUeCf5hx8iRP+Z71aL7/JvsMI2iFLDsvl
+mr/4fJPLQGTseoApnQNaWw9UMPN0rXaY6Z8foGeGdgJWqk9ZUs6JmQ8NH5znbuKetoT6+jK5B1k
/FK0zLzysXnPRwf5k4/2k7mG3nHcY5rKlcbcdmzTQdv967Xn//oBSNr4Wg50K8jcKBn/+AMqlctO
T7BTFtRY4Zzp1ENNHO9aJ6JulhXrTNROrBeGwxJTJYQ7k6jLURHFyFmfnAh0TEfSsLHU7+aMxs+Z
ZkpdA5TJri286KlwW86ESRUjvf/X3/1rP/7LxbdcKmUdg5iPNu8v3x2rXNopa7If6mE9901SRr94
miPv0MF++qarVK3N8/m2cEfO14wA8XBWlXP0mnQ8QbMjPxXz1bGw6XfU5NQ99U4J7mKiJ0bfZKhu
lSfTCzrr+W4qffoFvZzkLwLUMI/4qfUhUYUchVIe5+kVwTMA+qr27uh2BHrCuZlXZ1cPpejFgM91
0DwgKZIJexiRCbIrpBnvmiKZ3wBoqX03jREi46QLVeVWXtAbxvypk7ZG+6K0SEdj5qaHiib6zqzz
DwAtB5mYVbuh8G6OhUVpULm86pwJ5ruvVy/ytfhnF2nJGDK94ethFKIT3RkP6MTpgZSZOQb4Y5Kf
NJrULiMV/I0nb/y0inJdQdZLk7nRiUwZdbWoc1MmaKx8zUqPXowyfxIM4ghmIi371S2zH2YNQKKN
k/mYTwbz5rWdoFno4SEhyK2N8+yGJET2kn/9IHBI/NMOymvom2hjVnKt/XUc/MuxgbWavOJ8bB+w
H/RusIBuIT56XZuLacb7AT2Ssma1YkKDinccxZp3x+gVflfWpDAu5THRWpcUuqyAIIMXCaCZSPNg
BOVRwnOqdn2LRQfEMiLXZWLMx/Lffxi4Gj6H1LW0LYnypUvrzAOkVHEcu45Vb4elK5A4zFZFWGJh
FlGxK/SIwsdX5XDwkIhvF9W4RxhezxgLdTCWCQDMQDPSvd862j2WjwWGGiXYT6hlLJE5VTPAjvow
o9rcW7y1B/qF65Fzva+gH/oXCUaBFEXco7ORqtA3lxe9aUjcqz1zw/dJyg3eCuremK6GmzH6DRzU
jD+gEJfbbqRvgMSBholfLBreCtXuFf6Y+mqgr4B4MeTJN/aB9BvTIMjPqplM8v7SMnuReCmxc+Yt
XeuEcwuYApPVABBGk/zUfEp/baQFpmtQUE7CIwhSk6Wz7UD0xRszIW8boynxxOA0WfJoOqwV4tTx
56j/0rQkoFQpJ6VlbQsikZ9iJmVI16yvlmRmfiRIVpcgJmogP2vEE3H88RdG82mthQrTyUdZ1Kyr
fVuCPGRlF4FWkQAZ27SYFh4EfI4Tjl/NWhIaQrppvuq1gqG/iEHdw4WM6O652fzQcbY89BoW7o2U
SjFNyL0jKCktJNUuJ+kXB1tM8a2m0Bopvj0ylRMYqEj4iS3kKUxbTpmbGW50T4wyiv0mElu4NcUv
150e8AgUaWBzbI02BKdUeKTy8sZ1y+TOKN0pYDPAriHX7uPXi/TfyvbfVLYmmx/F4D+X8L98yv7/
fUuBN1R/xjf8/W/+vcB13d8YzSBFJYaBURJi/t9l/J7xG1Jn4goROxLRwGnh9wLXEqSLCZ1ZELQF
gn5ciqJ/4ByIMiSPkBQJjNQkHTn+f1LgOn/dMcnwcigzKLDZNNfIsr/oSmOQQUWVxclRlu5whqJG
VDdtF3lGask7ZaHf26Az0R+krrECQpYS6ZxuC6FPBzA4WhZG0UAINtjER8o3jXz1wv+Wen2xT9hs
NmY6+PW5nhm7cnIkH2zOE/vISNUF55wNkQoATU1Uc55d2Bsrt53t6C85LapyPrQRPm8vH+jWQb/F
cuzFjOOkD2LF7ojMcTIgvdM3TrcRKHRAwc+qHxVHWQgH6bimGljZcM8brDPaWRE+cyUnZnZaMQZK
i9oHG7oQYwulN9tOoH5sau0+jZpMbuFYTYfObOurmpZqg39ZvKiuG2E8iOUpahZzt3SS18+XFBa+
Wn95AUYoNLCjbVM9Y4aPJZRU2WkpH+PEtne4nJog48XfuqLVz76ePtdoFDcxs/6rZy07Bqx9oLWi
3sY4C1hJUqt/zJvMvYvYCO4jVCdQgpzO0nfEwfKLCwLEt/5AKBqoKCs0GiZ+Dpz0Ld8535qytwKr
9gERIQXdRLP5MuAfOEBIvrgW3Fd9SG5jT4391ljFVlt3TIzAsieL2VesrEuvdZDjZEVEmMdZEPpu
f0AA1j9bcslAZqVKD7XRIK4sW8xy08nK5n7Yw0V5xqHPxBu5q8j3+S1hHvXfoorJEkP+5yVfrMBn
S/7erVILPUGuSrRGsrVzEsp1wEVFFscPjJ/Maju6dXH1srK9QTCIR9nH/e9umhIXfTxIB76uFm21
xB3foi4y7peWGbwdO/OFbfSzN8x4gTelHCyfaXynpkyeZr/YoO5lZO3p84Xwp2hDTDpI4EqL7nWz
f41lDQivd/Njwgodn6deFOP9DJSpfe/QU3wXUzv8Qu+g3ztQwc5Z3JqPeHbJvgRKcLGlbB3IIyWX
bILrdUX6832areFGawwtNCbxaVXldzgWWEBLu2qPdPbRQ6amuF0wxcht2S348ONkeFLaAHp1jIrQ
aSMyoDgkDOVBWIOd7UAzwdEuqmn6njBIEFt9QdsH6KSV8ybPOjhl3OXQdvsyTCs5inv0zdjWRSIu
DfhmM5h1wNRjY9xNtv6mpP8mOkxneIfCzhVlc/CdtKFcdJO224+SJ0bEhvPCAO0pjppPgaWVuBC3
aECUeOJgFyN21qSwQFT5nKShUxqHmDXngU+INy5xNzeyTc+e40/HWWf4ysOMbScYYjkZV+lLFe+9
aO7iYOiatzLVmuGhgxvDV0L4qQ3R3Yj7G1dc3sCfN0n3HZ2ZZrSPlddMjnmuxvbeUIZXHgiCK9ll
hyU756bIcvwUTVVsZlHbV4lWGK1knRxxDulh25B07aCn3uq0jV6srgSv3KtzJVwNSIlM9gj+cBQ6
hrazo2WEprFMOxiIxL3NRf462xj8y6ydzqS97Kyqx4wXLfqwwVAJOg6q5H1Sl3nYAH3dOFNSknGQ
W0HWlu0py021rYeh2Y/WKofC63ydRhuh45Ap9dQWwj7avYcBWfTatyneJkNxHkQeb8tCwsdLV18f
Qw0wd80ZKNWrETFFr5kzIaKMVIjfuEGVJ+org8gWEBWqG0KdUB3h/Ac27h5zZ/RYqbr23vQ784nQ
Jo4lDoOdxNYThs6NWvaRBgwx8Is8f1OZP2ys2Z3OuGsy8lnH7+gGIZgxosSM6gLPNVD3k2M+3hQq
Xn4BWyV+enTdXQIxo0Dp2gz7OZI/LNCYYBwSxHcJGi70IWI4RugPAuKXO2Azw3c2FmdHas14qFQ7
8ZZGtaY2fTNNTlCWaf/DqNhtQgpCeWF45+/GWH+MXcc7mFopzqlwEbFV2J0LF0RZoiiPAHxtMI94
YeWuwyk0WQejq8RRLLRFI1LFjw7FEjgjT5ydfkJdXHfeTjbCuAyEgJ0Zd6XhbBQPkYNX05UxZB5S
rDxEsemvIQUAAZwRYU4JVyjAHVJs6dG0x9bXkTFncd5ukVHddXod4CRA4oJ+cLkmTZzepAAxgrxo
EK+p3N+Ck9FPQLgjBJvtGZhJGwqF9tiuOzACZTOFHLUbtFTE4KrBSo6d8j88vy+Psd39bJEth0M+
fZSlNYRCX/RwGNhu9C450p2LD8NUmNsy8m7QSz30sjJvzBJhjDeM9v1kpagnNOzRS/YwCKndT0l2
N3NdTxGSHN7G4iZ2vwxTOUTKOSU4Cl2IdHa2kt3WQuYMzmIc+gB97PIM8mfZTMhVrId2wJtzUlm/
DGgsRFyHBjsn1WyKan0DA2dBDWJN9SJCp/IUcROR36hHkpF97XWSxrxsU5T5apva0gjEiNiMUirX
i8IKXWq75YBn8NF28R1t1ag4ysi8sG7GXO94rDi+bzCzoV8SCI4+QWrPTJ0H1d4ataElWwiT6sVs
hvllZamc3D7TzwMqvX27aBP6q9KdHbhQ+Xhi0D2x9BcMZecx6Q9UhjjKS1ZM7IvO+5Ihj+Q8l53Q
Cg3mxjbc8sFTQ3oqBc5GYtdoSPvTbjFIt2+NgbiAfrLv5OK1u8lr9Z0JraDaYJdcNnlrcoEQIM+7
RMTxN2uJAGVhB0LUl0NN8RHGHtamByYEBTVlgio1bdjd1ASgsDHPXTOUSdjTjULJZ2BQJCA5G8XO
luxtGw9BdRZIlwQtlRfJaZF6FcMPlyNtjGQZzgUjjaPWtg4Hvwht70ZQd9/qoK2gHPSqTUG9ozCp
Sd3rtgkBUtucsupN2lmib4GSZvde0rUPmY8Ah4hlRHL1Gpgg02jedR4aaPTB87hp83lEKoXSk9za
bulfAIz6JGoxFy4zryQomZv/qszU2jnS3pt9NMBlUj2wA6+a0CbliPlkbY6HGFfWuNFSGYcmPMQb
a3GyNfXZJWugZJZ0tFJLvNCrREnWQN0L4sH08h1ZthUkkbwXkIT6/pXFW4UmF+lc+/qHBfOKF9tG
rcUdRRhc5GKZmeXmSchUEoNkN9hG0IO3gQPpJOUtNnRPp4GeIAy2k2tjAwHygQBdJmQVRyfxaLlW
TJ/uUcUPOS3TCuFVBaHd56Yhdpcto0p8Ez/nyEu++5y5n43Fcc8R7X5gR8voXqTgaLaNYj32r/g5
zAAt3mtfmnClI8pnJ7atXaGpGCkFDN3OYAAP0idz3szGGqdAek13SJnMsZcY/rXIluXT0KK1GE71
d9bT9JROmh6CbXJe6QEgnM3BlEQ7rU0Tb0tzGbUMI+PdUvXmw6DXZmg72AMAledhbqW0zWasCYy6
xrNyx+lmkfH0gCWiI1BhmoPMhtqAnCp5X2gnthujrq2dntY9slK96cLWGPugxIqGPqxvQ81JnB0k
Rvcn4//50shU3XhwUx+bScf7z3qe/ap7XT75lSheY10UMTqYzD/V2E1OKXOuk2hgwUI8aM+ijZ17
pBRTMAkEoIYS/ANkD1DMW024VKj5O5MsB9uOBsROPZr8vCir3eQ09j4rtOo4C87ijV9MT0DizZ0G
pQatWYbYvks2WVaON5nrGmcWiXHLC8jL4o4GBxZWPjPvaIJrbYNMNHPCxcLIQDd9aTd1KXnXOys7
wyeLwqIULQeovgBr4SCoQbE0hSkd+F9jX08/HTRjXtAU/nyFiwQQbuqs+m/d4P/W//+m/scBrdM8
/uf1//Hne1L/abD9t7/xj8G2Tgq4Rb3P/JoHhTH273W/rruMr01G31TvnvuHqt//TdC3FMKgTLct
Omy/V/2W/pvvk9jDWHvtZzIN/0+qfgACf+mOrp8g+FoMuGmdmn+1sOV61A62Gzk3oEURNEfoYM4V
mGoCEDy4+W5Mo7rMTXhxoAaKR5U2NiJHw/1MiK17ZDVEucEL/+Q4+vySu1p65iw5gxg1PCw4TeV4
SEEoKOqtBrapf4DwHLfQ1KYJWWLVRhqWrrQwyzMyPbkHwpVlNy7J5VDPGBHsoMhXxzJaaH5mQxuU
ix5vq7KwtuSJ2jvCdpiLcxC9zxu/ZzURU3QpzKa5yMHo94sztifD76af2Ii+WyW2CsuX4q2YaneP
Ca353mHGps4tHbjx8t3sMlpzpHXACUMYnJwVfuwDy4K140ZpNxXj5xl97sgG7DF/CTqfGVsXuMi/
ypF9FMMcJ5gpu9WSxHgZl3nNX2+2qP6aQKaJeFjINH3oOUpsidB6KezUf57teWFEP5v7xvBf5tlz
wlEsQWSO5T3z7vZgDZ1x05Ulk15s94h20/RSjvV0tJ0kvaLdfvf7lv2eJLDQprQ4tyUan6LWxg+Z
u9FxiWwTSZZefOI7YoCQefrnOrhqaT129cE30s9hMNhupnR+tXWPhTtO2ShbrCkBfiDvu2GwL9lu
RtfEq1/KtHxpNf7pqm2IqEom6u1es0MGbXVIMKsbQHtAH+xOiBM3BVgznd6PXz66aiYTEJR2c1yf
yOd2PSiCJKcbA0QyP7jGQGGSuC5J8vXoItvGYrQXjJoXkp7madg4uR4/WLme3y2LVLfRlIggUVZ7
SUxDg0ImZpt/xayhXLrW3kLHvzAON9PHyZHFxSYP6ZLAP7qSFkzIbBJNd1PXdjtsqPOP3rOKasM0
tQ+GXGt++QhTB3q+lr4v3Wy6QFlKD7NdyUsfeVA5Z2eKfyYkAARFAxo+0aFrbpahcc86E26U8b0r
biYaHRun8xV9hsoQVdA6o0+bRw7fzBlrygZYskHISN6icceTszXiZNzRfCGYBNF6xj6AlWgsS4h8
fWORowCUCW/XNF/Sli/ltk6DQnCRzzFom3Iz5kbyqwa/GXpe4R9cmKCXztZ+OoqDuZkk9GrY1+HJ
d9pkUJoxLjeJF9m5mfBfYErmm7Fzz00Et7T0IGcXHOg/RkcvdhQhzo+8jRRDohKvkTMmzp6Gtb2B
hDe9+rVlohaJXMIOvWg39ER3BFWO+bWeNKsPPFCxJ4/DckOtoSXhQtLWnWtbdahajCeOQ/govkwC
hIy8e6DYtfdeMQ3fCCypiUSqiEDLIprhrh+nmIxMQpZKlKaB5/OTnJqmA3NSnyaKO5Er0o1LqKsx
g5AULWE6eep5nNt5MzKTpfoU1LQ+Puiut6Jr4lXdnUMFil2ke0IJ4jz45nDoKlPdYlUCKjm7J3vg
tQYOa8xHvNzwuSanviMxTQt1bDHzxmu85TGXRXMt5YggxGiz72QNoKFee0rD1E1Hb0mT6FgJ331E
XG0EPi0f2oDiCjoKCl493cdW212WrMkCFk9xIwduN6TOBB9qarIotP42NidxVK3+E3moc9NYbXUk
wc04lpImYKrLMgCWb6AciuJ9R4D5NkqbJ81tFkLDDLN/VH6yfJaiaWh6usthyWBiuUtbIgHSAUEy
UUpwC9j53h1mLCsRC7kwVH9OsUA+V4Wwdm1TxYyERucq5kqDzcpC5BO2u41InXgza5EcFoLGAm0u
6B1Z/aKBPLSdNzZBdQChoH1i9tA285SYAWa/4VcWafUNEur6gV6Zjl+v3DDjEO+xKuOwpaDbGvU4
7r1RYqfi2Ja8MVbsL11ZPEjApqfEd6rA7LrmTA5Ff6cqQF7T7Kk7oaf+rUy6fB2z0gGxYqfbl/+f
vTNZkhvJsuy/9LoRglEVWPTG5sHdfJ64gXiQQcyjYlDg6+uAESnNcEaREvtcVFaKMEmYwQDVp+/d
e64LDI72K0L2zKcek7H7R7TAGUepP/fAMNcZa2a+CrMxXrfCM65iw6Uco2p/qUk0+6aYvRe41yCM
VuINJwLvhiNq8qp8GCJJpq/LuDdYsCJiKLzE/YTkluO0bJKLFZblfjYr630sIhdU6vwEASxc2+Nk
H7xB1JwpjNB7SBJLb2oMOZjl8/vZtI5UD8wFW5r2W44b/MCl7QUbmQx3Y51FL4b2CMPsaaNNooxv
U6xt5cpoovHZjESDx7ORp8iPa+zeWRgcWDdJeejMKyUN536e+9s+QnxKj4mWEjds7fHsoUqwoRZA
d+CVYGwZWOS9zIwHAlwsGQBYcHdthXHL4aBAzpt/SLTod7Sw8y05TsXa9MMryOzZvhKKfg50U6iO
5ILQCHWPvFDxri+Yh0YcmrCM5CSW+WHBvK1l+R7D8T1OzHpvDKY4z4OSny2Z57+3qjYunmrvlFN4
D+TSPZmTqy5ZEDawy2hitZ0x79GrY4T25PCkirg/eaJ4T2k1HOOUyErOh9V+wLd16OGriJU2InVK
QLHBZo7cexWV1e28pED57FwDBfwdGSj2G4k14xWJDAg1oLMOL1aSGId8Hryrok7Sk514u8pJG+Zv
BHoI91kbNM9Ngt5ouDohBsshfwz8qN73nd/c1H5nrbWqSfxqwj98rISYY+J4D6ISbBrwwIOq8vkq
dt3xXHtZ9DoECgq+GqpNPRM44nII+IrF8zEuyhITVSofspCP0FlZt+bzYYZMnWt6ouW2jq1PoYL8
VVQuiVF1xdgb/Y1e+uKh5T7lTQbjOMVu4tLD2yPAD3aJzsJPbT/pPY7w9hOgMSh0Qc/hfrCHoxzT
fpcL9WmkaUwPtLB2EQftbAG/5X38bvQe4OEJY6z00/kUBMQIAr456+4safOCh6w4FLk5UbXENROk
Ycr8aTEtPFBUZeey8dnqPYuBKO4yP72pOMztAxnVF4JmdoVw6r2PnOh6dAgnKDU4ojh1C7z5dnSF
cpxlx077QwT4DdgmWWe3MCmx0bp4RrTftxsmFt56dMdPymKtJZ7Lq/fjaM03NSDndea1Fub6ttx5
/qjfex+TCK4jgqLCTAlvleVRg/mJs/DGq2b9uczi+pNA5WxS5r4XURBu+CBfi75odik67Wo9lQZG
EmX66yLNaCTPbSbWOPiKdGW5WXldaxukMibm7TgUiBGIi/lCeI5NyMM8sqXhFcI3aEJgztIb6l4M
fma+G20x78ywZgcdQ+s0sw6AKqXaxGFgHkLHML/60qd/PeXDqu8gE1eii7YEWbYrSo92S0j0nUe8
HK0xOhjnMFQLvdtOjyY/9SfCoxd7Gf5OWfY1zs9Joc9SvYKyZSjE+zkY2UaG8rWJzTbYWTQzaMOY
dxJKiw0YJUov1thZn3Ut8xuSMFkQAEYBcM7sXVjOpGU++Drs05AEIj+uPkOmGACYF2UeFI9SYz93
T7hPkch32g+qx3EauGukcWBzQGFTUimv0hY+FW3P3JID+vHU25Bql8nNFEflxuhCrEID0PY/atLS
voyge1bUCN4rf6f6ZBDeRt9tqI+wQGmFWwNx8qbyk1M/+M11U/O/rpSo3hzePCeb2h1XJGI0gEHY
Q3ncJ8jaq1VU6xIdjWldo1z3j4IoHd5gWn4X2YvHOQYW37Se+OLmNV7nWc71OfSCcQvMt71vi8ah
Q1e0J6OoiztzjOMNAVbo1qt47A9ujs2e1WDaUPXZWEsoYexRLZqTJDuIdul15p59NktFHIyJEjYh
FGgL01lvPDEVKDoMroeVvXrSyeC+KHI/0L4kNYxZprj2qsHOsDa5c/cINZDJYlh4G73wJkp9bqtJ
Q+FBj0G0GdKIrlrXz+b1VEf2Ou2U2rROTrNGeb5YLBM1Kjp2YTj24ImPqUI8s2LSUpx0kaaPkZ93
bx2lJ2cmNVymEmtnQZOYSSc3OyziFEdPx+nLs4v4YoTD2JKCohEn9bV5nFLVPIRhYXabpOJ/2mNl
OCJOK++7KGAa3FjNc4vn+tUiggtzePQcIq65cm00L1CYTePg2ItquwyAOvaDeZZBUT8QR6dKLMl1
Ka9JX3Hvyrh5l3MLn7meNf1nrEHz2h9Ntv1kjlyCsJgu32T5lL+kJiRqPx3DPRpMCxoFBqA9R6Hu
CQbj+GUgzHFdE0t0VkVUb/hE5S5t4T9Ciihx7YnOo1HYEOhFiw3jdxh74++Mq4gfqgwPm3alp9tG
+lm8KYM8uW/p/azMZkYyNuAD3CqfdpwtycQFhg+maJ7TKwLBk2MBoe5CQA8HWC14mEzj99yv5qcY
n7+3EuCJEEpPLBomE9aXjKUCH9IwwsZI5XxjTBWgYIzK+84e8vtyqZOcmeeKrnK3shozOoV2Bk2X
yhcdZlAdyjS0yLMiuJvz51LIWl57xRiMgVRpLjE1M5EDdPVkzGPH6Pa16ka/uLGyVDmkSUJgum4s
doEVEFxaWH0sINYynBLzF2MqzfHWCgA8C8Zm/IODMb10pa714zwasNtXRseBt7tlMoF8kbmGtGWN
7AAkzZlb0vpkW0ZNDDVeWRUN6/9buIOK3c7QlznSDLNk85jnhX7+rv3zD5pt6+9eAY4PJqozz4fz
RnPF8j7yAOsGVlbuWOMlMpS3MQIbP6898IsUR8OHhh99sgtnP6T2ycm8neG2Oy+2tr4Mr+sezSxW
Zr4qWBWMUUQe/fzDLT6F73WR3z4bkhbLFehGUEb+XdNZWENTmqE9XgDTXGRNrRgewDn8+4vARFzQ
lEjv5Mcb4KUdBL2ARm9iY9fj/wQgA/qy/21J/gkB/UVL0mYuiTrnf29JXief4yR6L7/vSv71l/7q
SiI5ci2goIHFQeEDVNT8zaV9FXyzu5i8anhqmG128f/7P67/m+UH5qI1AhmFTYdPwVb27Y+s35Ys
GPBTroVUaelm/ot0GetDWxIDKAo6F2oZJ3cwlx/Bk9jzdNfkyjqXtTt0QCnAzuhDSyzGHn9fKQp2
SHTlHDAsY3z6FhKLfzPGIkwF7b1zMiptazOZqFgZRqeMaFH2uzn99MheGERBWDIYYaRHouN3d/of
3n5uwfcvGKwFPjCLPrpvVN8c/f7+gtHagQHTzu3ZiSjZrLg0gLAvoU9EoF2ovDlc/vyCEOl+uCS5
QMwjaBWjmOCe/f2SBv3TGnVIdKbNe4Xj0qCDMFiW2KeuywiOySFtRKs167dgbLA+rnt3IJ4iEP0Q
7rwotqojsDukh/NAoU48Z9jPe7sTi9Ehkc6WrDg8RzS4H3MbqvHeDcvqzA4ftltEcUz1rQwPBnUO
hK412HfCKaIRWcTZEIO+BxnjbyiLvHdMFmjI0mbRWgckU0eIS8K02FBxYJ8dhUFYheAXoc/bcQLd
hYqDyiSIZWsR4zTr0cm999YhNHJyDdIz5662Lq1fsSORc0ngOZCukRJ3+eQm9X67aeLIfrQwwMAb
korvptq0eTMWD0ckCG2kuZ34mumeXb/ZA0z6tcCAjmUqLvhEoE6d47SMJZ/wG8SQlhvDth5tBprq
bFeutC9zBqQF1cQk6lesIGV86lrF8xfhm0apu0QBcJSwHw2H3tELPks4XI7dcecSpLg0DLuKELa2
9olFG0j0mtehMLg04XX8KXpaPp2NIJfT9tyYTDPNNI1vgaHgUanaEn+DOzp8/5Som3ewWOFzPxGc
M/SAQlbE1rfFpknEXSx6/mlTkemyhQbFryDcrlOvMT3a+uDOuJW33MclxjlZzKIJKKtxo72umR8Q
v/KzDrZnYxRC+Buf5uUnkcvNAeWf8fvVTnUOGgOvGBWkIdfzMIzX9PjnO/LaUYOkmpfXifD3ATtN
LIzGcBkQPQcWn7IVcpSkHdj51g1ltMm9Bj0JuvrpUXR2dzHgfkiOTqELddzrq/co7bzraYrEszFI
6zIOdX5LXEP0juI6OUDhcv01+XHyvYyy4aVG9KN31swjG4+4pwaKNH8dpyN3vMhD4Cq2FsRBepAM
nolpUt0dymiyfDySX8lzbyW3d0w4hd2YHQqfHZ4WA7VV0TOPJ8PJJSPc2aQ8kYBeCs1vlzBVHb9O
Kc3gZcBapF+hAGqSd4neSUWOfLeKeEYU08t+HTNUfqSjw8+TZ0YjaN2N/LbZiKtwO8uqfuPO8HJx
sOWlpJLn1KJMMEuv4MX0vc8S3zKwlNzgxK5tsceoVZ09gkRqdH6KGCBCSzOyL22E/47XQDObmUs4
Zc+tl1XPVQAipAT58LYFW61T7guJFUsEIK2YM4Zhu33M5tkwno1ezs0VAgKjvZ00TZpdPpF1/TQX
4xQ8MUwvsvtwSNuDLoyWgInBcY4znvFhNU8F95JpOvdSmyPRhUEQcSNqE6dCmPu53rmsKvGpbgAs
kzDOg0yeNz9cZQS8x4KCGodF6/Kv6NFhDS3dyn7E80KdjVUwFq8693v7Jg0Zhqz9iLylz9IZyZgV
5Equ/IUcACYtSvVBhlGbfmqtdozg3fRR98UJ/S57aVkhiEjU4ey1NxV9FeGjwjbCgENWZLRbO7P4
l5impScQePzmXd5alxTyin7xUQJkf3iypPO7cieSYLYFx137pmD/mZlo92kkjmGJII1Jd4Wo9xjb
VNa0OTiBo1GIzE+JnhlhJJF/KR0zeEU2Q1jrbD3IIdLjmslw/zRVk7HNEKLhYK5pH/e04xDZhhsn
DBOoFgS5ryyHsd0mloV3MNQoxqvKpeGavESx2ysyfj1RcsigI1yyyFTHGh3Us/Jqe+0U5ieDYRze
uCXolFk+MRZ0Ug9WZke/50SU/KEjWlk4qsubLhdXtLWbaZtBgLwjnSv65DlDuS3YpDZVqZx74Bjl
J8uNi51dmlG4ljPiDbOT7W0QQU2SNYIWUG9Zfp3UUf5kp0rSTFIdSAbSDIxB6zUQHGAmxUgwVD4X
V547oGUaZX7Hsl5/Yu4XPwxufjtiJ0j3IPJpT0+ckc20KvcDMJSHSIn8aSxcFaFLLssrfDoWFKJm
BsUSZDuoNNAaG0IPyBGRLHuDUz2y6dSvJcOimNg0Ve78xKxeYgGPxGLrQWArPBrzgg45/jgYR1Ey
FJsolOpr0gI7oC/iHuw5jXaEPdgXL1LS3cTwfybaLpQDm4WScW6IU2XC0SBy46hQHWWs7V3kWXdp
WNV7U8f9puU7vqZZSwAzxn9xLGnXDZjpZH9pGFw8BDUTGEPN2c6DdrI2UmP2dwT2igvR9c2ZBXs6
mGU5HZFuBMcZuARovrbFO+T26wY95CEulXgckmH+Ypp5eoZwOp/bsg3yXzh3P5yHKIkW8Cs0VmTv
tvNDSYRW3EUU3tGjECV7mDQWmASPLetcyXQ5XLmCv7U2ioH/bhopL+nPS6QfqklXSuQryPIA5TrB
R8Z3UxHkm+ZACHSH0iUrQ9hHo8MuSMsTnoRJxBN8vfYXV13Kru+OWnxtCd3E821m/gtOeCnbvvP/
ueEcy3j0ghMhm0SEuwkrU93ZFDk//3YfjnTfroMxQGBP5+5iE/77dUD2il4FSFvcbClx8ASzaXBM
fvN0yIr17y8mTRNYBxU6PKnlt/7uS1ksIkZEFXpiPEc/uCLjbwHErw3U/dufX+rHSpqMAmxBHAZM
eFUfT5ENTMLa0KY4MQC2LmVP7e+NARQ22HRnJYHC/OvrWRj88TuCUnYhB3z4aiRzIKMuPCaccfj8
5x4Ib5Uti6kv5ZAihvhXt/PHZ8T3hMfXNNEA2bQN/n7NqnQbE+mwOCHKJIN1NBz00GN1/vk3+8er
SAvZiMB78gMUOee8X4Zw5E9RF7cHAq2TvfSn8RePxj9dhQMlihUaCzz3Hx4N0aFvxVsmTgGKt41A
aLW2Nfrhn3+Xf3gqvAAlzcJj8DlufrhjGWLpBHCHd7IR2i7jCn4TAi8lPuOwsy5drYf5F0e6H5cP
1nReZr6WC7Ti4zMP9S2cxly4J6MKxasFCu00mwOlCLliwZYAM5poQs0sXj//qj++2D5wb/xCfNvA
/uGBDGyivufas09Zz8sVks507hBpb+ZU+Fc/v9Q/fEUeDtJjqcGXiNgPa5XMx5ZLFfZJt8jSp8Kq
zrPq6rfc5YHJlhOcXp6an1/0n74fuQs+nidPCO8b8OG7tWQwGY0xvrVOuSCAryxc8rlNP95z0Pnl
i/bNvvT31TigOwG/xpUBc48f3rTYb32sn+ZpbhXK19QqPBqNQFnvwa+2lyrNid4LJ8pk5pqcKqi1
FHmHgw7J+1Iuh4vKeweqo75YsXKoOol+j2/9TBDE9PPb8uMTjp+LhiXUXFvQoFnes+9uS5l4YzIx
Bz7RJeRCCTP8t4V5pOj9ujxqaUBZ//NLWj++u/TpeKvYHRfUifzQtYiYUdshW8wJHzK1rvYdzg+d
1t0Xv7XYsaBKLc97mlgXolebt2HwSDdC1qPvG2U3+b6JkE/D0xyTfTdZANV+/gH/6Z6wUvKsWA6/
3Ter+nf3xITvCfqJt76YfYpuk3x4KzKck8qx9yMVM3/Vxvnh2RROsLwNtHJ4RN2PF2xgaFL0T/MJ
wJD7rsyUcPapISebjZXT+M+/3T9djL7RIg/E0ffDs+nP5PSQfzWdNBSI27TMgismUZxyPLPmlPTz
i/3wU/PNfBg2lomcg+Xsw6teZIbFKMqcTiL0OFgy+efJ4kXklPjzC9kfnNe2L1gul73b48sJ+mJ/
f5BzJ0YSUMuRDbyN1a3JGa5fG77qsidEH7M61/iZWoQZLtG+2GE0JxLp4ErJl20QdOt9jB4HXufI
YWnNRIlwLtm2B9MQtLLoejE+J/2X43kDwG0/2sTYdmUVMCz4+Tf58fch2iggdIN9zfmxn52UAKIl
zMCTPU/+ZiwJwi0Aou8jc/rXRY/wFlenK10atvIHPWYXmXY36Lhlnieco2+nfH9cOsHWAIN3BvL6
y/7hsi1/tzC6bGtkBvDqk/LjmT/8SuVcOBYjSvckGu3+ActiOLVuGDx/a4gIqejqNHMOylJDhPn5
fbU/PiJMCGzhMOXhyktwkofS9vu1zs1JpAMNC1ob6Uwxb1CJiEyh3Jx7x16PSN5/J8AuczfMhyx1
wXjHG+jgxT3YHclyK/C0073ZF3QRgXmwRDWtXOr6vuW/E43hHNtCKCaG/Pu3EjUSystqTLwDjlQy
YK3Md6o7j1DW53Z5vHKDzWA/da1VnwawofgkhAJwMWpaYyrM6PtlNI5CTNpDJDc+9J/s2jONrN2Y
VlbcjXQbLkz3DICxibitJgs5SiVLglOGjsGfKfFbXdGWRgqopNcHYJpavDsZkmJisOp53FRTgxGs
nJMT0Gdr7Q65R3B5b8Xo5FYIJD1cZZU5jCA15rSseGdwmM7rvrZy6wsZBBlNcSPlfYFZszRDpyiL
b5Gi8t9JVZ+ro6hoUe6DNgjjgxgyDiVlM/Onc0N+9Lfic8hCOi9Y/NlsGmbnb3GZe9NXuuXAR5n1
tRzcp1YH2REwpr6v9Yz73CmqvLrC8jF0qHMUP4hdS97uyirq7L6aTfaLtu+sZmeZAi2DaftXEQm4
2b2sLfVFK5NvMTqgMf5wRNm7IF7w0SwRkPzMmkz1ZsdX9949wm3nh9oK3GCb2al7NXA3BzoamNiI
0e6wx4gaYduGPgidq26OaYT7BbLP7UAcNwQYhJ/W7/PolMdGp73xoKuESzfZzK4VmCV5Yqs4d5R9
A/jI6+6txIDKm/G4xLccFwF1WZMcwYYbiXschhYfw6bvBmM9o8AlqNxmCffmiCeoRAArVrYcE3kF
gsMaj7E2UEV32iLeG7cAPS2/7tW81zlHSKTDAV3GCFZl+2iVXpvv/YQsWwRlvrAvRtKyN3yrA+jZ
8/TNkaDVEOP9jE/k5zjTOaQR4qN/nCr9Nejm8NafAav+2YLz8p4P48TaenQx474n0JVCiI9qxN35
7bUCj4K1Z3lnRumk/nsJOrOlOT9Zj5a24uRAt5fevA2duV+0cTxFjS84GMW5x3211dIzd1LV/z4l
1TjsdEIf/s/RDL7zd2TISyERudR2fiXd98JKl05sS3t+VaccfwimoAP/bfuToqfJGNO7klfI03ti
UnGbp1BBM1OdiyDiNS1qY4nBxjUxHt1wAL+fosdO7lTZ8EEsvJ4tCBVb3cNxaPSnXkuHiOBcell2
71eB7q89nVuPIk0Jj+5b8BB/+EhY223qN7Z7N1k1XeB4ojZ2eP9GWbAfMwZA24sZbXlWILuB9I7d
zpEvFOZZh3yBPKQamhUISGbwYTgX9OaN3IP92yJG20w5TUnCMMrZpyOQujBMsY/QaqND3i3uprkf
0vHPHf+/1o1fzEkp3pZZ2f8+Jz2WX37IXvzz7/xnTOr+JoHGQDdhe6ImpzD4K3rR938zfZxnwuEM
Sr/A5o/+MyW1fpMMVQEzSMoGalbqnr+mpA4QCP5g+Wt002wUAv9mSsrR5cPe7dPN5VMweeWo4Nsf
k396W8XJzKJyDJ1Zb5wmz9+9FOjXqk9MiJnUzOgOJjWB9urhq6wzoKBXIm6L61mErl5bVpltQzMZ
vkgsDDczEfOfAjOd0DUFWUSyaG8UG12FHaG5c/mp8OCzmcKyb9oEnDDIr9a5xlsBOixLC+R/KsjF
PhH+g2SWdd/qfrgxh/eiauERqjh77gazfWNet6yWA6bJfWbW+h3fBLVfQuN1Jtc4ssONDtCeQJWT
0eKWbrLfYyNDkOS0xVKG2224BXyYHDNE3USO50FPho4mVbkn2xtdXkvPbEs0BcZ2UIEprHo/dfZN
AOBnRW8nvnJSOfhbZ5KJXDHMgQCQGUwMatiObxV+tkuvJnPdO7k6R4EaP6MFLd8gP5FqMvjRdEaY
2NxNdcrMKbaZ+KT2ghvvd0Nf1GuBy5/wVn+8zJ6ubj1nqoLV6OumBZsxyn2uk+ziO4W+c3Nn3tVT
twEzfoTu0jOSzvr1UPZg7dyJijaRt1ajSPFIneKzVmD3HV34txSR6Na6tHtwJuhJiVJqC7bNOYQz
dQABE2g6vY49Ip1IJCArJgmPs7Ka08AmtyTYeEGEWKyRV76J23fdGlP+7BR1/9C7iyuP5Y7TXjZY
r4nMwlfQx/pYj16zXcICrsaZ4GUIeowgZ/gNVGnzFRte/5JnU92svaBor8awbc5IEYevVBozkNyp
IydH0U+4Gdwy39aUM+mmHAPElBTCw3WOH93CF7rE33xLJlaacPYoKajmbSyjn1JszvmaIMqGrJrG
iW5LH7rrgVI3uY/rzHmx0QjcBbPH1Sji2weLfOhd38Tu2WKECpy/r+KD4XQRMmkiu6mzm8M4WcM9
uaH5WhSpfjPKqD05ZhH8gWQfLokg086l708pth2bJrgPkBJgmOyiyngl7Ejcxm5CdTf4oVGuwBZk
n926cgIwzGTQR+ZcbAIPqW9TQCTid8wIlwcVInWqrpU1xSfJMCDYWtWIhyUsXfwCU1RseFyrR99p
zJuI/QRKdsOfW1XkXjcD/HzY3kV9SRHUJGo1Frzlr7q0Ujdd5REtLG6PRkpWn4IhMfl/VWlFHTtM
MEypQDQfaDO/Kv/cdmwFLZJ4bKwo4TCb4f00Ds50ir04PTSjuLX8NNvULpEyjpMwrgZV+KABfw1b
pfv8LQwR91p5iLtd9nir1lltV/gVlPfQ9x7ZLRPT3nXHRGwdl4l5cWG5XHUYl/ZuQ2yNIhIOwT1D
6SAcsq3PAH3d8r7chwo3DOOYIX/S4egUV6LvzPRWJmrOg41bz7354M4KyhscAVF6F9tqjMPYt88u
zsg7I/ODJZTJGY9OO5yGqBTXFYKnPdgZUrx1Pu/rvpjumsq34WfmzYo8mQiLhsrvxtbBgDKmmkiG
NNmFTgBXANzrxhEBwSuIQa0mvhRMTPsCcLfZJVdDekJoyL/kGM2+l2GzDRL7TSDqQ3pinNLUpnCH
VwXSFM+3MMa1Zlb1HOMZPIZ4sNYWt2UnA1/dJKb7FvSkbI0EOmypoozrdLbI7llW66k3X0qrY7AL
dIMJ3ZdWDWcSjfJ12Jlg6TkSra0gM3emip+0Qz8rT6tnX07yWPj1Z5QZ+Zbk93tzAlQeQjaNnPZG
jGl62zXlKwJB5KXTWSaTuSvM6mFIQLkUWnZYYyesCWM2ANzOh2yFOcQ/yJhkcfwGHE4GBqKrORbX
DPfVqXXUuUvDaDcF/rC3nQG3npqwYbi0pjcStMKpjaSb8PXq+Q0RproO9Iide4Qoy2OEjKXvrsyo
tRkG9eW9qZtqD0/F2ENs5GlCpHiZ2jAFSFNZw4oaub5rpim4Z6CKYJKGRn6XGXq8EUH7RVa0/LIk
ss5zEWDtVcgP17WnrWWZbYBB+Dx+j8xM8AhbXrVp4Bps50Qx0hPRdMmBZ6ymwWqf5iyieeHhNrCD
5M5rjYZXIsMkMgzqUrRZscaSUjwMeRjeeXboLmdQ4ukrcwK/M5yD0CSoynbi91yH77EymzvOR+Ot
rQN9TlrmpSIJyod+JLWrc8RJYaEj5pxHJzXMF0/FDZkQ/AcByAvuiE9qZ/LzqAd174NPW8+9nnbO
NAe7ZUD6dQnOuoAYU/0MkLVzQcy1vXIvrDHGVdolkpMdDJ17D6bnpuGAenZk5aw9Qgsxa6v4s5uD
loesq9RaZv09D2F+CSozv029RUhaCrlNxKzwYZq30lXuprNTUKKz49zmvhNsjH6qb7zR+uQNrcDH
Y2QPRYDN2+uk/dIhZd4pzs4WT0ac5SvqAoAKrix3U4K8YOU5Yo/zG6vXwKjJU+N0KP1EH0XHFqmz
WRwNQD1/JZ7+t07+ZZ0c+FSWP6mTq/H9ey0hzbDlL/xVJAfmb9ZCDaPQ/b5CDsRvmDmQFNvL3NX+
xgf/T4Xs/OZRJjJpYIS4FMj/v0IGeOaIpeY2cT3Tm2Lq9y90hK7zIcWWhjYRa5DYFgakLR3nQ4Np
KrpugNTin8ym0GcjVfVmzOzsXjte9qUoh/k4hp0rab54UcSaGmYXxynaN+gIioVWKuPWiqQZreJ6
GlDQdAhTZl7vc5No/TnucMoeq8ZpwnVYsv6vG0yVu95CNRLqXD5PXjfe9W3toOkmWokQzdTPvwzD
5F0NTe8/ky8IwnjOW2zSnW/ZE1pxrBLAkI9xgLIbC1K+TWOnwfxaBh6U1cIRX8iLz/+ASnSM8ny+
pIEeXrqkce+z0CBkrCcj82vnzMVNZAzXGZYcwojgHb/NodO8uyCBX3TUcGCfVPzVcJwapVjkNc2q
1fK2xqBKyT85ijc90tc0XKGIBJBmv8rCMO6qMsXrIwcSnwayGY7CrSVNZBAXtOErx72CHZ6la5MF
I0Cqgx1orqPykJOKvvWGMH6zJifSa8cvyDeQnoPmo8BXjjIivqFiIDcKIeMhGfNoj9jMPxERTrpI
pWtnMxfEtxcArpL9XMa5JPImtsGg0VUmOhuHM9Zwtwq+TJaJ3xr2tMQdnA/9mX2gW9th1pz6MEu3
KBfFvEAmxDpvdHBeGJNs1GxlID1qH05IFbDxD7K/H2QBdwHi4yEzTMUpBKUQ2QygItfuLOqHJl8y
q6RvrCuimO6qICfezYAvdWNhjTFXfjQDghCkyKwjTw6veW9izerdzj9bcYUofhFjafZzGVB2irDb
RMWYbnNVtjfYCNs1tI8Gsqio8XyNmtYDYODu1KWFE69ErKNbv6u/MhuZ+oO5MFgI7XGqr2ME7Gbl
oCEbV4k7d5/LlrLjAP02fw57nR5BNTdbKMSpc8SiP7zTTuNQMbbDpqpLbxcYTis5chASaVUBBy+d
kIc+dypKn0lGDPVwNxt+UuW4bGFp7iX9rPtxkvEtdmWmP1/4dRHjrWMovNxbEKd4hq6AAU8VEWJC
FuElUthZGTPSqHG7AdPJCHp3suynyOcaoWo2dDUfXKVRdZa0j9edRVDNISytescYtliVvKHrIbAl
bCQ326kiI30QFPoaLPkaTj1RqiiVyJLDY6zMulg3nRXuUhI8V4bsAEwDgl61kVOgB7LOdhfg4DEt
udKVe4+q/ZCPpnc1124I4bM1t9osp4PQDfe91xqn5gB/Z1P6LU+gWzYmMsVqEhulemhyLQSqJJ07
JngtxLWUAsxBL3fVOzP+R/z5+8br+w5399ychWr6E4614n6yStIvk0p4e0IAYSUE6m6OeTEziCaz
7zxZBstA7mcM5Sp3kwoRA1dN1aPR2/kFmq1c0/uKV4n2rIeWRDEabQX1WaDcYGUKSlrMVzBJxshH
z4mjY+izW0x0z4ELFYkERPSllXNIu+he4CPdFrBe12GDwzBNzIGUSZX7h3YWiFEzsdztanxkyBRv
zGEKjrKCk2PnAq+undr3gsbmhuUpA2vSekcmsygNIVpo8lIUrTfq1C39V1yI+IBenNx1X9GspZs4
o+7QdczZqO/kIz2W/lyPIoexEynWFMoU1srEC43PYLAqmhxZNN+YGW9vUkYp3U7Wxgw70qEiMODQ
G0F6NVpGoLeRijSpzHO/7kqzWI8IOdcYqZpLsUhLZFv456y1303BmQZDLA3MEFQXIPhui6vbxDjD
TbkbOUBvw9lBAiqinLttOykvKkVY8DlBhMw9d4YEJJHu9BqscHmVeLG6SZWPLcgEkT2UGb3Lzja3
pg95N3Vlv2uVX7xyGvFv4y6CBxTx87+mEC5sr8fwmunyxhr6hPZhZD4yOM6/qsnt3qQVuQ+y0eVd
g9J5O+HQ2eVgAq6HufOPqemqDD6RAbzBt3MW3TjpHxLXwYnPCPt/2DuT5biRLIv+SlvvkYZ5WPQm
RkRwDJEiJW5gpERhHt0xfn0fMDPLxGAUw7LWtagsqzKlPAA4HO7v3XvusyGY0oZR95eDXhdXLm1B
n5hG7UYICzqnpJ4hUHbehVqOFDJXiP+TncfOnMPapbAwjqiRlSy7RKR401yWzCy80TyR+DE0ZWgA
reMu0s51liFr/spIoFZD642mPSHZ0SanZIRBJAu+RvgcI0Bplnhi+4eQcVK6+FLvUuELPaiR/WrD
Sy7bdAnhero3OlpDVZA4zQIxLUVXpxZfMTvrlxNIh8upn4mZma0mzLc6+mLZrXYHp0PfTGVSrca+
5phkjzJ6rOpK3BoTVepIlBTNWJhqny/68EyOX3ZvRODkFqQiDGu8xfjkdJPqNLNyT5X3INtRJJzP
DQ1GlFrb8+Z25AiTqt9GJcwKH25AEz+anAUKDi1otPgSpSp+1qmMcEgWeKTXrQZ4YEQjmq8rdZh+
wv+ET4n2ctnAL3cWs+ge5GkD8i6Mxnbbq/l9P0CtjlM6NkzSYMejzABWFtnBmCtJVuHs21CpVrUN
W+ht0/ff/fG5/TEVTXrb/35/fPFciGfxbof857/y9w7Z/MNCie1gDUOA4ukau9S/6siaqv+ByUZn
uzsLYd5A9X/vkpE2/V03tqH+YMrBjmfY7O6ACP2DXTFF6Pd141nmQQkMkw0dVzqw9pGIisgxF7Dq
YF/kOp6EpW47Gp0rreflWCLwq2QNAGcKqAqluVEG12Ux8glu6HRSOZgks/IuA9Kg5HshbPx2KNCJ
wA58N2BGUzft8DCCWZuq6zQCb+Rs8qbLzf5aoqbDDzDSEwNIK0DHhRtJFJ992Zm1+JGG/UGasRMs
NTBtSzMiDTkDGjFuBMnslT6Nd4o7QeWeSNQmDhsmgYq4GpoLfhWtEeplMWiZBVpX5RDpNCIWfla7
bX0LuSe9a+rA+44xw+DUzkdX4yXrEmiZRUMnrBy9b4phmyVD0H5ew4YFtF5RzifeZCzytVHG7k1a
F/b3mlIttr6yf8JUyxeHM+2mbAneQo2GVzvpdLgZpREpLigLhQDbKc92CXSJJ1tY9TddGJSLtTL2
fpSe+yMbxmtXbYCIdmk+7vhHcNW1tnETW7Hqe56jrWVieMuBuiR/xvDqQ0s+GqjvcYRr3IdIttmE
A/dl68ySCE4TyqJmwcpUpvy21VrxgJ8l2OnNSFDl5IwHT+gjOcHJXJGO2bjSqFJiH8B9/JP5YB2S
FPLOuoOFeANgwN0Olg0xsxw0yrqyuI+wG2wnty1v+cQ6yw6vLPthV+pXptXpjwoRQObCrnXjpjTn
IEwy4gCzEOLbxdpEjIo1dsThgqPU9KJdE0GA+Qey0sboyTHCozXgmQ/q6UkZc4I940zZYpKddiaI
9x+Uq51dJLTqblLH4LpV6vKyVMI235KlOt4M7WRjfQLGaErdZuv5139T9yNZ/kqxZh/wMlZzh090
3Xlm0ewTkjT7Yk9tr8/KlSODOvE2VCEorEBDwpraw/yf1iQgaOqP/66ohYzleG5FRdfLmvPvV9Sr
57h4fbeg/vlv/LWg2qyHsxITXbhlu8TVUUD4a0F1wK2hpp3lOih5Zx/iv/pyzh+oeh19jpBCU6yD
Tvt7fTUNFuF5fXZUxL8m7r1/sr4yxDtFDVEvLK/8PUjpkC8e+/FGAikMpCaTXwZrBELWCLX65re7
cfunPOd/ija/LeNCiv/7349D8BVAY0vaLD+ZNuN73UzQt3OWrDf5XWAs0sld4JbGmcAt/dc9/w9G
mX/Fb6o7jjHDYEWM4hRPQnkqh1dp/bmn+LcpOecu5Eh46MSlSdI3Q7TTwVEPBJPV08vnV3H0sZsb
um8mZMTqqJP1Y22jPWQ6fmoXebWJOKJTIFPFVXkApLsFepef0TR9uKC30Tw0uyj5bBQY7++ZM1iD
RDqFzLoM8bsI/hHDi11nYXXOV3FqKE03aAxYWE3N4+6vKmzQIYPGhUVueD8kgIpCUORXquTQ/fk9
/NBo5qowMVBG43PLiEePCW6EinSBoYoGrnmayZk/kYCpG6ZhUYdDvmXTPf7TucGgOh1uw3DZJtPm
fn8rrRhbqEKPy0d3by2gKVB4bkAqBwr/+Pz6jsqEb3NEp4XOV2iWKtpH2nXQ8dVUVUrj5yNBIfCl
oQ4otZvsUh26J7Xw+rYaNWDq2RRdtRk1m8/Hn2fF7yK8eY7qSAlMrNPz0nQ0a8bQrHAahMJ3cxLo
QB7PH9D+6+eDHCv95kGQfLIJVeclcs6S+P11HrRSjtLTG1/KWts6fQQdI3SM4DrT1cmf0D5TEeCg
XDawXD8f+tT8QaJg6XNy3xxy8X5ozOaDFupG4yc9ZP/KoDlNY2Ok7qqotN8MYhEWYySD9efDomn9
+PaDxEG8r+t8FIiDOrqzAklfEnZ141tK0fwoHVuFnKoSREcC9uRbAToFNlbkrGYtYb5CbTeDMHgE
ZKNvx6Hrt3HVNA86Jk8NCohIVo10DroFHGpFajVMqMaOyRFv1JUhh26jkbl2F6s6wTRO3ib3Y+oO
mDed5ELYnbN0y+qJXhwdXlegUNA6v00aOuZAdMis1mAmK050BVFw5j2DELdjPJh20xIcrGbOhepO
9nclp7K1iKwxulJrxSbpNRuXk6qIdaRYNATDvGWiDpLwB8JyLlsvn77Gkv9J1A7oFqf+YRMVsw/i
HFaMAl1YYM3bmjro9FSXX4diNA89G/ktfs9sXULFJBCZ8kfWauYGbBpng6HSrlw1zddwowbsaUP3
xXAkfwnRsZfORM5iSfIDAZlQpK8CxCl+mbDshmUbHYKk6394kvZrNxnwhOyAupXTJYwXT6897vNv
UUXvbAX8bPpqk3tt0A3VXpsG8dzSEqb8pdTmgFMzyeQD+Eo4hYMtzUMHEhhCEDfYMinmjZYuF7mc
BRkjWSJ5FUgiHgIDW+NMqgo4KVMlBomzpEXvLNssUa6T0HyVQjHhF8n2ZzINX81Jf/WovH8fdMpF
ZqvE35AYAkkaKYQumogXqejN1zk7GzFnX09+gqMHVCD0cALGJ/nQqvx9+cDvSAYn3eeeJR7ieepD
z3EucreNrqq8DzChN9oWOd5cYoLCFBbEGnhN1Wx6mvnbUscqueCDEy49gEVrd0BFSvQoXhRrNHXg
2TYD6JO9rOtEbvvcTf3ESro7wvPaO0m5ZDmB3mFi0C89ZCESH2g26R4zAK1KpWzXHdKBG9fjdkKl
1AKiJyp9pbNtupY9lMVdots5ejq24ouBPm8wS+a0L2YbhIcxjNU7DMopIGTEtTc6mtRtFIbqVjOb
4CWgzk8zQFeCa733ymCZRo5DeIBWtFAdA/NmjKBdjeFo43IPzf1YNfVlrTjaF1j53c72Kvs2UAzg
6FVk3DpEI1z2pgXjp54OklAs+ulWp+Jsrm19VzeSjnQ7UO/irBm8SLreC6/qS7kwFADrJZzzX2aS
ur+UMJBLQUf4oqGD9RJ5qrYO29pEhQIXh1ax9BYBJzTuR0B9caVNw8+sFtxJ0Q3ZOgor1ddQcfg5
Uq/LLAzNe1LGp3UwuhRtDCppW9cpmq3Vm/03Vw+6p4LI0YOa16rfUfiyV2Y7gBYCVmEscow5P7SU
4n4NOuy6NYb+uQGpelW0oXdDoJdxT1w4gE4hCKMfas26eNO7Gx0R8mHVuLcoKIvnMbL6QzPCNxiS
SF4PMBUvtYHgbcrt1kVaEdGo1RapmqO076rRgN49jRNSD4WcOjTaDIB4ck7Y0gN5aCbVKRbIQlIH
KoRtrWK6C5su6NVfyJsRIkdZGd3VnKJ/WpMtfK1jEQJcKrZMDWs1oFtD3lSJLZBqZC2iigVQgchc
t6pZX2S9jVQnKuvofsIFGi5g5PF3WkFkrxKPIoDuFNOeXxve62Rt7QmLqS+shKyEzAriepngJqXD
nifezuWwsCnpCKwcM/R2lvBIUyd1nKpaqGzxiMU0DGx4VUuXYNQNBwS5RgXR7P7Mn49qd9wEFGvX
SE0RgOqQr5YdwWLIxWC8EQzoDrcFm4AXioeSZaxLDxklT8BzoHolq8ATNKQJPJ7j+DTCu1eqBtNG
D13r4i1dvUdi7C5chRxtkZbai3QKAuMyUr5/Ca8lT08gV/CQv+7f/rhe2BadLhNs3BDiGJ8sp7/p
p2S4Ee4o1x0i73HNHH4Tj7krUwuBur0NGU8VgWe2IMW7HXVSvo1Mqi9pKsUjVGaxIiWbP2o2hrKO
6UtdFVWYoNwN9S+zteB7YkblQxfn+fYtLdSypmBNto86ixComNcqQaXDHAtets+uZ8gdTiI3XYQt
6DU3SNX5856yeDbdtSdVbt9bKGSjefGVDdf/SlMAdi1GrRzgNHjjLH/WkOijEcFZ73b5nt4coXBg
AmW7Mgk+8WGG8IPVgSw70G72nYZQ/JsU3XSITQpHi2pOarQql7Q6ACIgTKqWYSmPYvadXLHQmraD
8Ud+YxXbfb/AUCoRGlFDKrGa7FpMKj+9OTs+nXPt88a2LgJ6XsSZQzjT6xDeI5Bqd8tBtNkZlZI+
9B5A+6Ko7bs5hW9tzemtrpQkoIOwXpJgO/mEFYiFkjjDbU+czNrQyHkrPWEgHKbYbDSj+azldbYu
KiY4Qsx0PzGjl45q0mow1eI14Ru+04Uq7kVqTw9MpPDWjpTwRiatd1cAlV/apvCwP1bF1qW5901y
FpXIPnUA2H3BVvwtI14PlOEW6gJhhoravXZFoHzNnSpYTpJMi5Wr2H89p1QOwa8R8fd6MI1+o5qQ
VZB/K8T7pOMtQpdxD/2WYo01xN+LVrgHr+wGYPet9Wi0o/nYNYr5mFjVeM2Xyt5EdaSsRhiZK6Uy
I5gLAfFZGKq+lBSU1gSt5GsUncP1212XFsroUrjujT6Ll4qi5MMnkgv4ExrmF4pLsC8A8TIRNwOK
mgunjop14YH0zEdpoCXMoWk2KsFZgYOLqtXH7CZwtXCn5RGogbe5jG9sOniK6bKvcM2LCTnJtSMK
QA2ZE6I9QQ24ICk0vVHrJN+RoGN/84Kg20oyBC1ERnwM1cnk8U/1dJWKcrrSauEtwx5WBqW4NGIJ
1LQvkRK/NOk4XLMojDsdlPKN00zklJSgJpDiVuODOpSWBQuVRu9EE2HjaPi9MpqxKC6d5AZRkbLB
/ZLuzTYnUqonPFRzemUdNNVwUzuCT7cTFXRd61IxgDjnGBCofgbxwtUib823qdt5kBOQ9JmiuiI2
p9BIRSjK+7Ycik3LgsMeqHDEhWbq8qYOp27ZtHYH2TGbrsYe50Id2P3G0DVIi+BBlfs/A8pRwbJj
NtEyZB3LhhoKXk0QbMliEjGtO7fDGFJXc56qVmQPast0yquJbbUXay9qSMCNmdeCTnZPUKbnEm47
xKWxUEyBMELwYsbYl7FfA45pUsfZ2705rl05NrSGITVSh+2qepF7YIWQDJWsdIAmpgN+Et55EDsE
+QT8j3sT9q2E8RR1l62EhhTwR28TA7EzitU68AViyW2sGtMucQMw1lDW5iu6mSkMS9iC0TX5sISU
tnF+pw8pJhY3KdZTFSlbzvaA5g1r1J9GbGGAaor6jo4UxLs0Vi7CoLttK4KqUDhFyz5RXt2a6rBm
Ft8IitYQ5I3BJZeRkpuHl2EBHqLZuG7Tr0u8pVswHt2iYF9ygRqvadEnqM6aHSJglAnEr4zGWx3z
8zIVdv7DKZQfYrJuBgrKG33o83nfVtMQQtzlTPF9X0bTsnGV0Ge1gjtLTKymgkwNA453Xup+U3BS
Laktl9DKRR2s3H6WwBiNXKmuVHaFVaGidiqut6gsEptaDKKs2MXVUIGqK6KQrIqwWNtxBiW4NLqW
6nISPYVEB/kphXjoOC0IR2DM5V1l2jr5nyFOzkWuRxdRYle3RZFW3zBiFQu+6vl3Gg/tj6pz7DtH
a8xhlblVums7TJg4Y1ICTaPWVyIQliuwfuat6TbTLVyV5o7UpBROSOtAUR9AHtmTba9pvyHKaaDq
ZgiQN12dUo1Ts3gfJsSjLTRZv3jNlF9AGDR8MCSWh9mlDA3iWdx2SNMLUbywvde+DxzHrzQPBeqy
0cGRd3VCd0Ev2/42wGqzk2PkbRNMQhvptryKOYDtReopJJ01DU9xNQTWixmZdb/sUGrcmJpMDoUl
yw0xUc13u2F/tcBgo1+PxDZ9J3zH2UN1LB6D0VEDIGWt8aDOX0hbyyuA+27kD0XRXkSxa15FuZCP
xK5YPg3bfo+KqbuAMpb+IPCQFG7YXiV9AUlgmlPlP3OBJgaeO45WkZQQroLK2cN3MS/hv1FdUThg
I3csTM66ggL9qEjzq1E4ObF9lpbOitzoulTG17Rz3G86zrY12Ft3GYbZtLFElpBQlwM6mWFZy4b4
7XbRosRc2WPDSpZkiZ9UXbaobIxKq4yv7X7kVLEqI2OiZeGuQlFNcBbyeyWL0TTThgpZ5RfUbF1A
mKRHpVr12BiJsUrtjOqFajp1u7LYGW9Lz87vyzQvL+WU6buGCMCC/Xw+BqGBlLdyWyigoldyn+OS
rbyOEtAlkavWTmtt90EqCNE5d7pbTjE9KUFx8DUzFIlZz8lu2Somz4NmlF+TOq2/VW01ONtKwRq1
iIkTTLddOcsikTJDN1ZkcTDBP2Lxgwn7lDZYKhctAYf7Tm9fw97tQSu52uXgucWFwc72R1EhfxwR
m61sJb2eyi6DnWoo2VamDtgzHtVl2lX0yD0i6q4pBIbXCZuhRWJmiVi7rlVfNaFN7FGD8IL3/ycC
B3QqfNNQojvgwsnNAcRcivY2VSkymGEWPQyNMPhw0V4igC84CCBeL5TBnsxE9E/mONxN2EvMjWMD
hleKXtsm9cTKXikGAVhtdkfDkyysKKqbL5aagZ4PbEGoQqtuwH8BcGbG+4pbmtuINt6lnqJsJ9Gm
pXuDENRHFB2+WCN9QrDyJYJPJdy44eDcc9ThexJ6+dPMcF1VofdoDmCw1QrCKn+LjkS3lndkN/10
Mre56ShqvYRTQGxC2rtYVowxufK8qd+C7uKOIarAnJ5A+FU8booROI9OF5n3cUeQQtLGvLCNFy36
gj3VGNnexlKsrTQi/ZYzyMPMVboZqsne17UtFrKX9rrCkfhceljVsqZ3KRMaybWNB4KoM7j7Cx14
qz/Q6FuGXV9gPhMhO1yFenMud9Id80MQK/atU6vhyk4w9kHeN35pITKbMulJUCQabQ8Lq70prCG6
zKyUnJUq8eDujxMCv+8J3P0gwiWbs9yuO/IbaMkO6oH4VRvZEv2tUqblduyM7E6y4iJYIhrE8zp1
22TtPUZ9DJXOzFUJy3Er++Yp8grHJ/qVLxYbwT0LqeJDku0u2co5+55g72sR1in737L41cqkI/ZV
Vi9GnVTfobG0NUeAOkpfSuh0KvkXbXDh9kGyolrSM9mEft/qyjAuQaFa3jWuQhDCZVGDajIa0Pqb
uqCMvCQezLsuxia7L3K8rrk1etuI9K5VRQnr3tbFKzyCdqHS4SOB3Wj26tT/gLCX761Mz4lKsDgk
1d2IXCRNdqCatFnq5yt4hPe8/xb6IvshD9kbmwEaQ3aFZPLF7g+hx+0KnfacrcL3dex7vx3sZ4cj
yJBMl1ajHthD2VTOKBMprav9ML2svzBLy1jbNVnNaopcLww0v/OU4FdkG9YtnXL9IAbvF55q5SHk
1ftKUH0TrSxREnLiNUOwQjM5u4+scqtiRlzrMbEwNMRRtNMYOkNk/VgFpfSLiQ2xLaVQe040+r30
awgPRFdM/dWpSTEnreYrKqfJD21Ot55DIf/zuuupzoRBs2VGYSJrOCZ74BBWNdroDCekdV/r9ZYT
wLCu0USeabdoc+X4uHJuQD7CuA5p+gM7wZumv4raWMb7H+KtSD8G7U/kV1DEcExhDbPVrU2I4HMU
zCdKAkn+g+o9hj4b9Kahw+A87h44hsRBrTa+4YTmAUYhJb2QOuk/v6k8wrmGjfcfIcj7Z2gSsd6a
OT2Yt3ZIh8NiaXpkz2lmUp15fqfaEUBgOQgZlOYAo78fKoXh2Y0wYSASkSEM+uTJdsunzy/n3BhH
l4ORXbd5Wxtf0yV2xGZruvnh8yFOTg7mn8bDYXrgvHx/HZ6XuH2jy8av+IBd4azW9zpaFsyHffwt
Umi11EU3u6yotVYAW3dugO/w8x/x8dUjYAsPKTA51eP8ctSAMK0KXXjpoSMmexJBiLSXqMTqy0xJ
6h25VcXq8/E+3lfGw5MK3NkCZnX87tXsrdyxMmo/L+Bgm/Z4wKnjnFlPPr7gBj10HDHUd3QDYfrR
jQ3hwGLxrH30d5ARKlJVyqojfoGC5ueXc2IkLgKYtgm7ysARcDSSiONpHN3SZ2kr6N7OeeTOfdUk
D5+Pc+IxgdAFjM2zYuV6s9r+1usmfCUl99Yp/SlW1032rLig+dJiGdfB/vOR9I/NRuPdUEfLBQdV
O8hthmo7j+pdYYYLfKF/WvQILumK6euIXHaLyTiAYYtafKWiXfpus29dy0mX64QW0FYXnKVzKPy4
tMwp3VtuUu0lUZe7sI+mqyBjM0hCEOZ1MA1rNldynel4RvdOlw3XfdlSxiI8PFty1k7A78bTmQud
o+2O1mZamRT3VV4ADR/G0euH+lcxPGgp/iQi+ejlhXpNzMIXGIXxcz61KBUzUJNNFnxvgOESyDjO
3kV7Z9uopi3aM1pdpUu9/ZqTnLOUNlFIZf6l6t2rKeB0mZdpvRYp9vw6xkgQNIlBECXyz0XToQuH
iNguB7M0fRpc/UpKV18yTrLiHO9cpiZahoTkGFxWJWb+sF9OTjhgLixJLnJDcmDn4Dr1xQn64sxH
62M31NTe9Cu0e9GaHC9LxPUKFP5V4U/VBJlx0hZSNR8tAsQNC3dUfBbN9nFyMyBNC/rojmrRCn3/
ElXk2oEV8XI/rj0UyLTXqg3mAOj+YQCQgqjX7MzrdOIS6WfPGhz4fcDajua4Z48uGmcj81MvNNdR
M9ozxmIicqoUjySSTz6785fPX6y3Xcz7vYDJjhQ8uU7D1/wgawxxMbNeZblv55O3jPrWvjMjjWgQ
Y7QuojLLHio9B/hocpB5q965ES7IvJ3kWrLD3io9hpUzy7/28SUAesmrSacMORLMpff3PhysqcJb
m/tiCjjlgUHecFaDIxzMGBbHNhY0LzhUWNnaC5sIS6VIKUqaf7nb/q3Sxvi4kpqzWopNClYtD6DI
+x+ismGwcxnnqHkSA+/DXPKLjWw6UHYorAsel7OTCQd1ug8EvmQsNpqCp3GBrLG77Y1eBS8aqN8i
iL5QQCb1W5mKgtQLphTNBDwYg0dsWxu9ottbGJrarU07idYco81VoxQSVkntrGGbzuQcANqpcUey
5HBTIOPOF3g7p8fIbb19pjrf1Tmh6fPpcer6AV+hzHLm79bx/oljP8FY0uD6s3S4i1Ct+IM9xI+x
pkSbfz4UNQm+wGi0nDd/2+/bbchUdZ1HvG8eMtBVVbtzo2uo0r0XZeHj52O9PbfjWe9ps3wEWL7+
AclZKHbW9nlc+FVnBUhOWUbpg0wEF5IO1K0KJ9MutFINbuVA7oOuK+FBl4q3xBRabatCbXaf/6CP
i43Br4Avb7Ej51QzLw2/fUmDvKsRmYys+gmun46VcMc3bfBDElDITQyM/syDndeS9zeAt8pBO420
GlLisa6lLs2uI1WMLEtXmjtKyvm6xjh/aRuV3AYuaXER1eV7gojDM2DNj1MKRyFHZaihPOYP0rIm
HDslau3Cp5I3fuuQ/z/VtLTuLc1OXj+/qycuEg0Ley3KOfznWCFE65cj9dgWft41NH5IaweAP3ts
lKRodqwZsbsUaAjQ/ur0JT4f/MR1cmpkFUOqzk0+/n6QCtBSWSsKXxAItwWYfB8OIWqWhFiFfzqS
OW/BNAf9JDbQY+grZS4RYjvKfN11H8ex6Fe6O7BY8UptPx/p4zTlMIUcFNknIjP1WANfzemBYddm
SCfafjXZ1JaN5KbvLRuMlP3z88E+3kBThYTH6c3UTqAuwziriJ+ouSwrN3ylGouSNiltKwCGqThz
D09dGd9etuWEzzDk0UJfI38B+J9zZYp5HxnKYz25P5PBuA97+8wJ68RnnhwQPitcGpvnDzBBLEXE
m6E1MapsbVAO9koLJEPWQV8ruj2V2HNn7dMjehy0WcZ56eb35LfVRUHq7pbziLXW7VOvegaydm/M
KY+EB2VAPvQzaNRTj46ywuyX8DgYHB9ALEFVRQZO6ittuydMzTfNFE+nemaYj8c2KKgQSrFEO5yt
jnWjnasOccxf7WOrVe4VpzB31cAn+PN5+HEVYRQN7zUrM0a2Y3ruAEUQ46SW+o1B0Y5i1jJL2l9O
YR+SWqIZgOQDrubMKjmbZY4WaEZl4Zhx2LCSjl81bHTSQ92X+p4F4qfPPCqNRZVOV4OHEGEq6NOL
Eb8F9kMTpAK5VhWdPdXZyqEOdxmt8g3u0vtptOovXpumq7CqOPrMhx6C0awLlH/2V0/vbT+Uwjrz
608+mNmmTr+TbdPxg0F1EWU0bzKfAnyxTkYv2SsDpdzPH8zJWTabcuYvOSTGo3c2N2s+I2GZ+YV0
MiICOl9NtXvXkefOZKceBXwINOO2jQX/6CRgOQBTq7pgIcJSjVYniHaDrQ5n9j+nViC2maitcRdx
yJnv6W8v6ZSo+hC2Soo+SpAI5/CZGqyW3A+RvQCx/ec1AipiiOD5ZLAFwkr1fjhXxtDXIl7RMQ1+
zveuIfMkb4LHz5/RqZeHHZbtYDig7HE8jQeBx3wqeXmy2HJv01GjixhYP9lYlpsmtNwffVYlxHLb
52C0p9a8N9fXTJH/WNKhOqziBOxSPwz1G1koz3O8QJU8VMl0x4u4/fwyT014ijo6k5262QctdMY1
OnYlUr8Kq3Sb25Zz6PVEWX0+yjGQGck1FUZups7nCFPb8Xbca/Whtegq+G7bqw9xpJYbzOtI7shs
ymg/Ov3XRHPLZVvK7qYei/TayhxjG7nIVqexsumdY+fUapJbOckiOWnb5Fzt7jiH6s8f6VA/5M2E
T3q88WkIxbQAfvK1GUw6IbJ+1uQc6Wm4Yhc77iNm+oooi4g+TWHED2nfiV3glU9QApcAAiRgINJu
qZF7RIYqxJ5EXMfnN/LEu6apHHbZyEAJ/3DSzhx+Qzyw3e6L6Wc1aXKjVuhFgwyJzvj8+VgnJqL2
JqMm2QofwPFZVtdG4gfA7/tToP1UKaeuckt9FiN2VweeF4ZbW57ZYZx46WDIaLbKaGD2jj+/XZON
QxOWXF5ifSP1TFnqCJNo1TTTwtDH+mvd9PUKwUnn//Nr1TTE6tTb2SAer5QkTKGodEXpU4m6roEj
YD7IDqqwYYGk4cMIMeqf79sYcC5y6rD6WcreL2O8K70UZl36CjTo5ah1CC8KQx76mpNkblMm/PwK
T3xzGI891AwRZLM4z6zfVuk8aMwoJsHbH4iYWWdm069UWMMrg1LGfzKUh+/UhQONpPjog1CBe5J5
wRFN88ri1spq0oAcaV/EgHnPLF+n5ignYaYn3Je52/X+qjpUf8VE3dMXeXvfRuWrZRHzKHh+cVgf
3BY39j+/jQaWMh1ANC6Z4x2pNtBO1MVENY9kcgCq/ZeGlOGKKueZgU4szDgnVMsw6KthUpuf52/P
q5p6RG4BR8AstB7DYdi6U31/5loM/o73Z2mqQ7+NcTQnSNtMSY1jDDwL2sKM42ovLGF90Vs7gLTY
E1EUqoDz+6ZaCTsJv5Z946CHoh3dukSH91qrrJsipplt4mpXDE1b9+6Y+bEhmz1EhuigewBgirEL
vgeVWmxzQTmJ0+24ROkb7CKLKuGkzhBdrUGODDxD+0LpEj1ZoYl0U+ai2aodVl4OUEN4k5BavkFf
CxonjZubaHCiLVbgcZdZqFA7I8qvOoKtfTf17mMKVkuuPt3kVMJhUqKF9NFfYp3tp2odtJGFHjqd
M5OMOfSLnOvPb++puWlqsJKYJwZd2KO5SboY8AGbuYkS+rke5DOh7DemoWygJ68DpS//g9eOPTeb
PZqT+H6OxrOisYCUOBa+rKO5on4Nc2vXy+LM5vVjQ8OkokYBir0Jlc7j9AhzSCNM4B54FjU9VFXc
IIt0f9Rg3svwCs3NsrX0p7ApzhyZjuFO89eZcanlcUc5XB9vyLwqr3OwlNREynH6FsFoWbiNqRzw
8qjZGlkQZ5zayoO1TLt6lRXoIAHKsZDXxJhbGBmspFd2htoqG02axTJA+8qEq7bY2mjSe8mLpXUc
1AfUjqkzhSsiiuGbds60CrXgTk9NQQ6EBaBFJma6kKCO1gm/h2iw6hVbi3YL7QnW4NDXG/yq/P/5
ZC0jIZO1ozj6Q21Y5x7FqTXdxn9P2R1jjDGTBn5fI2JVWHmRQspR5fOIIWwx9uo21WR3ZmadWot+
G+d4Y9RVHRAkry9818rUZUG9YZlH0frz1+XU1sY2HE6rOmoCCAnvL0at9aqszabwaam7y9EqFhzG
H8s0opoqxjOW2pODzQxdNr54d48PEXbDYlRkvCtKRLwo+QTbzqw2iFyRi8v4zO07tRDYNDX5WmBI
/rD5zcbRsBOEYn6TNAddONDvgvGxzJpXGWNNjewzd1I7NS8cTkkcYHGKOsdd6ElUGfeXfVoyZBFG
Nl3bu1PT73Q6javSUCLfrGq5HCrP+BKroOHHEN9GiD35yg3ddOOV5vjVwfWEAyUIzenM/Tj581gQ
KSNRv8Wl+P5Jg5AVSjoXzPu6ejW88CHSu7vMQCrz+Yw6OQ4Febw8eHM/bA4EEdJRheTQ5yRaUc2R
z8WoAN1vmzMf0lPbVopTeHPJPYOWd/QeGgRVWcTA5r7EFhMJVLx9cWgIMElc7QZ2xn2eeWcKFacm
8G9DHm9Yk8nMkCGqua/0wzZsy1fPzNDv2/umPBfwbJyav5xIkQCwfeQsfFRGkL0LhHVwcpYZfXyS
UfWrjwmh6zLNXVK+DZdKpcTLnBV5HdeznULRZvFpg67R68QjjIfoMahd4bc6pgyMe1ipItncwXwr
Vy4NoSU4BnczOL374FqsmuDvBJowRQwEPcylzVL/pfY6jh1ywIZKfUrK9hrHdbWWbPlit+sX+WjE
azCv+l2FrpyPvW79OZv+C8Q5g2/QOeQxI/6FElg9y+f/+TO6+vo5f/2//716bsbsufj5O8Hhr3/p
L4KDY/2BOHdunRA5QtNGZTb/TXDw/uD9RHdE8XquhPEO/0XEMbw/6IHQ/fDM+eP2O8EBsjpv2/+z
d2bLcSNX130iODAPt0DNVSTFUSRvEJRaxAwkhkQCePp/gW3Hr6Y6WmFffzd22N1SVWHIPHnO3mtT
gNCOsD2eF+u/ITh8fpWCtYm0mqQ5srCRfj6u1Dqu3CotAB8khrOARrbrCxOP+bEyJnwSifM7DMLn
7ZQP9NYwszWdjePR581noCU6aIs7Hwhg7W51bcTgs2Yp/XQTvvxZxv9Mjfhcp/EpqHJXE79Dd+6X
Mc5AL3skwWA6zAOWB2VO7W3RdEyBPVtsdU2VodFzCITNrN31RKo9/vPHO8HnRvC67LLCI4XyTe7x
50JRytnPxtkboHa7ZL5O6FR2pZfih2SUCIaM3BuQcMzFEUNXRihiKwacKcimjnrmEPdgmo0kbGIf
QyMBPCJMDHwJ/qKKHRm6/LtYQIiisEqN0NlJ4BDETthD5kF3S4AJQ7Q7ki2KzYIn4ZBCq4liz21P
9LjaZyyF8z4eqzWNIjEAHq9YzzakJbEc9HYiKMIyxXWnaMvid8ZWZWEYV1BC3whvznTE3uP8DuV+
2Y1Akp9KWc/7Pp/qS2zgW8aeA2hJNWYN6FunQZTN4sVIdP6gmrLg0reTuWXPiu+C0auGzdgLvTly
qQibSgzQUFHMqdraAzLjZ+pej4Edj8oDMWX+xpua9MZBns3BJUBkhpUEkb2XdbdNOYJvHFeldj6A
Y+tdlEEk1maU6pUiNzbrSJcz29u+GuITkpxp77ZGeWyRGW0J3R6fcr0an9p8ce+5O6CRqcC2tQkI
X0JD/D6DqI4SD41Fpur5EQd/8yL1hTvTMlk+uKvH3lMdFqChDi4uUR8HUHXzu8Ik86h3/BHoiv1X
F5X2JZ4S+4hxx3ggrBqRyKDqy9Q0waWq0JJswBVBOLcrJPwgNBcdFkMptr0gzJMUa3PbtGBdhZsi
eTcS1Lpm0323Y/5nUiAQBKnH6fygTcwaalu2wPR5nX1tmPduJssjJHBxPXsEuABdJtyjtyBdbHW3
L48CZxq1vVNgLtWmvWbExV2ChG/n+ml7bSOAikoCSX4U+qyHNW47Tpe6zqJhNIT6tuMTDcHlKmhH
/iornfeiYkpvTPziQGniOi7Wl11rnRst0UcknfwW186DcAiI4hvxFACbTOvxh1Fk8x5ek32T2NyJ
GPEY6EkxbyrNssFYCsl1hXz45pWBE00IsPPNMGlZjb8iju9cPW6/M55ZrmqVzo8mkoF9jQdpg6+1
2JEYMPyh567xQFApkS6rocPQuLZ9wn0EXsWlXh/Rsp7GH3PHr18wO5BXsHAnbBchOaS6+b1jgPtS
Jl58KvviRWm9PKVZB4nWf9dlQE5PplVQK/u4MqE4Oa84jgFioVx/SkyeTXwXRbY3sUZtbLt8JQ98
/AGdV1yL3OGhJAc3mlJuFK7KYRe3trgRlWXfBINybiT5uA911osX6bjNK84VnlYPj2xnxs2rhZz8
nGPKvp980rxwZ/rYNmtilBIfGyBCmFlDlg02/uPH+SkvAXh67W6aRT2QfpgvV/Qx+q+CQvVubgbD
D2lXlJEBVvQEEr+KXKVnh6EBh0yI9ERY6ZR13ym7dW5TVUgPe4HfPpNzFVywDXuIx02rvR5c3J3m
V9oTRuG+jE2thu9ZJ+2XDFtGkRxGa6ltZJaLVm8R2il5NbeKcECVWNK+w5iJRc+e5kcDZ3AEZRDY
r+FMyAbbxd3xHDp6CHcRPX0zDSxNsr6WTUCWNk/YydaKL4PeA64lBlFz5LVdiWqHgcS5XTpOW443
Wdedk9zHTnxdYXTY6JyCDwnp4sfKLB57WvtbWdKBl/b8LfMrubVH+UeRmtWRKIXvs7TTY7rQMa0N
KS5NNapt6YwTUVrEbhuYzrZJ1p9xLhElrjoDy24RbIy5A47gOQljviS7thd8g1ogxjnq8BK6uX/S
Cni4WdmSqCWCuD0ymUalrE12hKnCIQe74NReleV7IpbBpztVe5AV7DmC93U3g4PempUWnHMs/Fc0
sRS2FV5YfJ/GOZvRqcvAT44LjafINEb9qNfaeKg83IVisHyw9Rr8yZVCOpK6sE91hIqmVuln5WTB
QSbGPenpwY7jR38x6sAqtybX/nsvlHIjBwEeysWFe4jEahgP+Pm8nWuo1xqIyEX2ZhnVpi7RcAYG
fYQAiJkTr5TIuP9uNUruEydhz2MD93fYycYwhTa3zWu3vWOAYeBrK/oduoZ0ok1NBlHgT6++MyLw
tIrpXE+rv6AsihesCo0XuZM774NsJNiLmY+/AczN/HW0LSpEi26pYfo7m2Qt78hJ3NQ3M4sIjuhC
mH0oeK+u7LIXZ7XEmN9N3TwyVSTiIE15q/ptkjCVrzmShPNgOCfhdtPjQsRX1K0GZtq0B1VurFFr
TkbnLm+i1B3Oo9XyIHLR4Mntg8O0OMGxkvH8JSusZTPGsj0VlbAj1yyxfLgFgU7Qjre9bdm3Xk8T
ponXuVzSYYfUhb9rtZEuJCSRUBEssbEDK3/2XKJtfH1WOzuesWYFo7ZrQRkglK1uS0NjL4cQc8wy
a7JCtEWbREuCJ1Abxr7MeOJdq0mPPsmg20DF9hWBg8SIF0q7q4bJvzbaZT5Bn8bnZjsBsANInNUP
O2mvsR94l2BC9x7ZSnVASlFWMMZOiyvRL8ZR0I9soyx1u3MJq/tF5t5sh56jkOeaQOjOKWFufpQb
uf5DYCcqNxDz3WmzBqAdl7YNIlFp3V6CQHxRpcwyjkpZfrFJPPleWbmrXxm9PdKjNmBlOy8YgnTQ
UQWRFjqJ7XmoTeRpeakzfmtyo4mGUq11gWhv8d2UG8T6dbPFpA+Vf1p1u9gTcxClZpUe0c93F2J/
GxuFLUdrUOBOhkvRj3vYwY1zM5txdljSWnwzha/1USfmYr03evhRIuW5xT7E5BFmSV9fAjN2WJwF
6aNZrATdRMSCO73o2XBQ/87vHBB9OuxafCfoy/EOFJQJXqyLeJM4koIozQA+p8K5WfCg32mEf/Bz
MyvdySIr8BnSK40qirx0Y7uT+DYJSf83ZRyJ85fdGVl0e/qz+Goz03jAMdr/IaD4+BsTmi91crXq
Zqd5NreUoe79VMCsxn/btrjbR7vY5KlZHmlt1ZcS+/fB1nu1qRpogkO3RolWwsRwmzo9m3tQNdpd
nQTyKTOt5CapqDRqxxXXyfLxLYL22dJWtgHRN+uivFTz+wBAKMwCj/IkaFvjC8tg/YclXPR+WoKu
s6dMPLnQreOwggRNwJCY9yn86Kc007l3Rqv5daRX3bxPKnc+64Awt6kc1SZZTWENxdYLSqwq6ue1
/MU99OINUwmTgJ+AhBVpQjXN7xgNsj0RGc22zrMgNDIF1mJ2YoIDiUEroWdBq/zNIeIXQS1TfobT
qyIHxMTa1v5rrwgiMmKjGXMKNO48IsNJ5Nu2AhLazBNPRYZmLEgt73005/EAsSTZaYb5hjj+K2AE
izY425TmqGQj0QxejZ1pv4wCV3O2WMVZ1yvr1USFMmHhEfV4xkDsH2NCKDe6nS27bOJCVtzCQxJA
utGNFMfeVFEnlFVwYeNedvVEFB+TNbXpWpRlzXpnTchBd2PSufea483vlZ/oEM1q29ZCq+fZBklG
vaGa8ihheR/TmIjHkEMK9WBS8C/B2eTWd8BAMBiuNdJUL+1tjaKMe4nHcWMDR3kOKoS7tp4he7YK
sTWnGAArw79LLlv2foOjHkCL8SlZtAR1u2OWr50lSeweysUbL22sEi5SRtCPNvXDtHXIjiQGS1hx
iXkWzjV+cahKxCFv+EG1+dTE0HL61sKn7blLmRyJ9so20LH5P2IKqXij43JzozhDijIysffNM73X
HuumBaPfVtRSnZ7m9SaOU35xUgfNduLhB0AzUUJ5E+wRjTTHiGOMjpuMArD37f6rju87wuDrRL2j
AXyvAoGaCMcxLkJbfJtzWey6bMj2cmRX0wu1HGAxUciltSufhqx89Trq9mUyxIuvSivbdHM2Usxz
7YLVR3pallXl7KTaHaZa62jwwt4WkL33MUqTOvKdoTwOjt+8TbPWvNlQ76mzSgjX9cT9tAa/+8IJ
wL/MrY5zXnHYcsu6/1pX1JATVuKjPg3N67DW1HVKqn1aDaMiVaCcSGwrldwZS1IdwWBQLdaeFbJn
ebeV1ckn3ZDm1qzN5s3piUDH+DSfhcGpZUOsIG/e0Bj9VzPnIN+2pbgeCDlLQUFMzdsQ10j+/YGK
NLZt3IyNs/CO9LoEKDYZ/EOyz9rvDRnHL361lCFgmD50iBA40OFvT61o6YYQSw7NKViXrpQcpJ0z
g8kuK7N9RqTlXwzF8RZSU3BJiHA5ZbNXX1wgtXu6ofO+1k0navx6fKJJy7FKzdneX0/e9FDFdVVw
Lvcyjie0S5d3n7d02Wb+Il4Azn8ZJ098G+TAMUd3QI3XNiwBla7JMfyltbYWLOu3nuyA5gH5BDwY
DR3Jy2yp8misr+rESZaNpFAbwSH11WkneG9dleOlppu4BQTPiXQ9NGREjtabdLLbW73uuDNNzhbw
sQaKOiGSlDP2fC6Yd6drscF52sIfTEOLX1d685lwzvlqGulqfDyGYBpZwBOCAg6T1OBgJJw0rX5u
bz9O2iQclKsHCKY8CI8Qnkl5hNqRQcNlIyvpwF5k7DI6Wo9lGnjvbwOCMQjJNi/8RwNlyUAYFYKD
uErT985f5quF140MIQLFYkZY9CD8hK6BLqbirhUMZ0MKj2BlXTlobGDVtBK8B2ARbnGi9PI4gXQi
NgDNCdkAvIKMe2h9xC7J4EmhO5GQWrMNch5BKEKG2tbAuiJQkPC/CvhFbDR6R8OBdi+uAjox0FPa
58Uia4AUINV+h1VpbqF+zI813IEwNrvyqK2HWpxELGucpOLTxwkZJylRGj0srYhcXP6myuSQ3S4s
cZbBx3+cmz1wQVdTQc+sblL7qOnaD11f1jLF07h9ZcUm1faMfv98NEnw2wnCdY91Y8R3ulHWF9GY
xQbxrH/xh759bgx6F0af0MtAWFRfFJkbZNdR4UaJPrC4a2TB4xVqXqek8zed3gYX5bHONirlEqZO
233XgbjhqS6kgU+p4gjtUhYNOe/0+jy33boMI6nuz2Vf0gkKMo9ao+j448HQzueMQd9DunYbVZuv
uwCF8avh80jYi+z/kG3cvKVGnNx4UnBc79bnB3IEKAj6P6XLz4nXrsNHWeGTfrgDtVHcVWrk9G6z
TboMqh8+9gZjoPUm/SS98VjyOe/TvBpJu7rxEs1hq1CBf2kDrnA7F+aD6uYxCiogUy4JboCZufGp
mxsPwgUOk0luZEBj7jiXen0B8ldfHJPigeBksuuol1565Bhi1y0NRZEyWM3sZHyaFeWJKOiL6E1p
PmhVzWLLOvYMGogMYpf0HM6NbvTRihkHmkU+fJ1TAgt7k080MnpWExFRXha7xJ94QpoJruxAkfmR
8DAQYXdom5KXYtbH5rU0NRqDil6dlcWUaAMFiwV1c2PS1Nuy2fPwfCyzk8fV4MQ+nzuA1l85Tc0k
25lrFmXVT5z+O2v60nFYfhQe1ZJGAsEcjf3IxdRZ3tKR96gILHYtdxTU1hbPmkbW3qToUxDMUGXH
2nbakxIlzZt1qURKbm67wipuwChCXnQzh24DcDWrJewnTDmq8k52dAWRi85XiErRQLee/OHV8bQf
+Oph3Ra8uFlA8Qd/W3yD1UPJ0RKgd8xrXrJMZOkNhLXXcXS4ah9Z2aaf8qqMBddgKHWq0FG1z1Ql
uR3KaQYnAqohoG6RTnatIIIZoWopJ5omJm56HufNKLnhs4+ytzBpZX78z48Xc65ythjNkN13R7Gn
CjaVY70M0xewgPOuSvNs36iGFzqz21PiOSwyuFmSG+TeDH8WJ1uuhLtQCStvhtBZvEt7adwtORb8
vrVB5/WgK0AM3qm1CpinllIYYrzcc4DjF6ujV+YY+337ZemSFGICHfCBg+xWOh4fVjTSPw3x8DsF
hvF5ELi2vDEZYBPBAgkYeh01/CTakY1FWCPi6oOd0RyOcKk7N55LAE0yQB2bbZa2NKD4Jvl9+uIl
eFfy3gFIQ3GQxDVnl9pqT701zudaifZZStu+gR44PbIkLLt/rq1/MdCtX3a16yOcQuL6C3GXWV/h
jZrVH7TMAnze1+79LDiL6Uae3miSgwndCgpRY+RQBFSO0opWxqmg5nnLBa3Vj5v9z1/qY5b4syQp
oLPPwJohOQNz+5fZSAJegsi9pD9UldXyoAXWyk6QLUkf2rjvOpluOL0v2xnXFYWOpMmWC+6ul64n
OWSzd7niocJ1y2oQO80fIiu9W99NgGIMADtjrWuAwQ/ObyWufzfu+PPue4jsfhF1d2ZQNEmiDYdE
M9tTzDx27dxTPbag9yEIrpMIq/U3I2viaz+zi9Skm8fEiTv/nr3836jyt6NKgGQ/PXB/M6rs+7fv
qex/DEP/13nlx5/8D3E++BdGVhc/q0O3y9B/Js5/pNlZSGJ9xmokePAY/CfCw/yYSoIggC2PXGlF
dP870sM2/mWSfsdhlgeb3ZAB6H8R6fGrrmF1TCFRNqhP+Haf9BOBNUMOEpo4EJfwnnLk3IPeicPM
R6v309X5mxni332SicoXQTQDr18kbCURVfZ6bDr4JoQ5UFevgsi6UMWp/I3c8e8+ic9Aeo0gFpDI
+s9/WjmTQYuXThQCYgehyLHUb/qxyhFvLU//9U/i7YSqgZKMn/VZGzNikAyabhGHmX2lKIt30jDe
c/77f/kYB80aKrlfh5/Y17HBO5NgwVHBNvAZLvZUNVExZf/DpeNZxQqKhY4R+mdlbyL0yob+JogH
IIt50iVlcGNyFqnz3/wol5vw8+LsE0rjMj9AoEWaDLSXv94kggCZoQVKHFKlCuZy892cTE+AA5/E
OPqbf76Cn/fSjw+z8K3gtWR3+mwO1Aho5d1sxIFWI00+SppD7rdx2GjZm+7Trcogm4bGDNf3nz/4
bx5FhMsrC+XDV/759XK7hq4M3csD+0pzL6EPkQsGCxSEh/Wb9+uzEuDjN7LfsSoABuCt/usFXWQu
ZxysArsZ0PKKOek2N/X4/n/4QT99yrpz/fRurQqLUWOodyAYDUZtNz2NFRkodfe/XbqfPunTyqSK
Km0YiPOAlHLeuFP+tjScRX//ev0Ke6F6cWAbod1Yg+Q+67ATycTTpvg/DOiSYXH1TThMSJGUZT+3
GUgr+oYMP+jM7pyOCSkW4d+Yqxz91wcFx4zv83B6gY33eX1dfrquBBM6ftWICi+22WyEPmpFOAvK
3MWuZlKu9WZjBJ2xg8bsHPRuaog5JOjZau36hDQDybjiKA7dG6pKxyzw+0cn28tj67gGgeykV7zP
UHuOyWKMV8LrY+QRS++GZkAN0wj+lTmNqy0dL5MJPVhAb2qr27kLzK+FZzZHh9zk17GiVlfV5Bxi
D6p4M9fBXuW8UoU3ARjvZ8mMnaKOyqTlmDUMGN9kUdZbEAH1PURN+wT2T31vYzYaY3D57rAJb+fc
bs7K78c8Sj0/bUj+K/VvOTxT7Dx8Hw3b+FsV86OLcRC7JkjEDbPEZjPgJEc8ZsVxHhqyDCY66UOw
dyGe7lqdgVxOVupG64QWVTq/bqlYOyt4XBH6CBMNB+tbmmSgKOHPgTqdjB2StGaIRmTYJ7viRIVd
pDkb+oC6rKI29INKI/MVNWmSjs55Soz8NfGb8slVNFfb3hIvrVuZX2N+uwg9RZtQVLZc+E5jjMvU
E8EQWdbMcjO5Nq0djbbGE+HSzpnzZ3WradnwGnNpAF224saV+btucE8lwLevIIvfp17F94O7NEe1
rs5p3zfnuVzHHB0nLx7fIChTmN7udAdTxz6yqQwR6pRsPyalFVKJZCukW9anLAE9FNqEwV0nlghu
cjep313CBK4NoPt7V5YIkk1NcUb6ePPKHsQ6TG//krpcsiLjIqB8hw9vp3NUtSJ58Bf4h0RDZMVr
AI01rFrVbGCX56gM4K4uoHg7t9xnDCrFlUGLNdi4aTw+p7HQgi0z096H1FJkS+jSPLuQ4bF89SGd
PTBgqt5NL21O/MZ5C+AxDtEstQc7N4Knhpf7wSIOJo+ArjkQJFHoFHim0hFW5kR/vcO0iC7b5BYM
8VQQSWmKpAlBiGo4gtzgqW87XjtbX7RotNllFzCz0PzECiQEjZc+4Z5LRqwKdf4WIB/cBTXvESwe
ZEVZMJb7fownjpDB+Lx0S7EH3jRgL9A6M9vlwnKW7YJ+iKjcPlFkcU6F8Q2zav+HufBu2Rqzx02p
nP5x9AbxkuS2c/bmkmWcnrATdkwuTujhMuaQKtMio+BOOGlSvLaJWZ+mGJgq4zMzKrr8nbN4gHTI
tU58EWMH4nveaHPP0TxFQXENbJo5dVKu5FHukLTYfeFM0Uf2OUYQ2hPf52MHjjQVU/qjFoFzqAuX
1rKbusvFNuSz6Odxj+8Ahm8geRAW5dew/rL3HiVU2GrgTnuj3EMS/jHIztuk/XRftyYKh/GbTOfs
VNUuHdNYuGd2Y+82lbyUzLunLd208WocumCbFLznGMbi0BRe8dU3xHIGdrerFlpVyTKJIapUQUol
c8ostIaSh5pVkUDGEl1LLfPgxqKuZVLIW1/Ikg4D4caMTEiYWDpWt0oN495Yt35h87vNKn/Les2/
8XGLkbQOp9oaBwNhqKKxZsfWaZI8UfCO4lcZoN7Qy7nZjNhVtk5PwmpY+W2Aw1JCktO6siPYmDUn
Jdbi1nA7Euz18s1xWCi7jvUDIrd3u2QAy82umzex19IXdizp3wIc7miEE6ZCWA2PoQy6dl/qldzk
c84iZspm4yo+uqNHfchgKKI0MNT3FD8A6cE12NMeUCsAg22XlTeWABabKsvnJlTipm/X0r4xm3Np
CB4mmjAyCyvDxqTA1cnigLYaqZfbj1UXndzLUPjGD12xWo3rM+Loi3FdxEN2nTtTshtnBPUQpvM2
1LTBIQXD2fW0UyMQmWbkEFq7b4dmisbFbR5RNAU3ixfXm0n3uogNV2EbH1i5S73rMGC79cMokjjy
3bo+xYusbnvJ2qMlrB4q4KUvxoprHjRyZ+V4J5J6zK6t2NS/BYYcznQdKYkbeeMXfXnoXX3c5ykK
4ipItKuhy26szBqftTzvb+YpHa7ifPkKylmhoEEJ55MwTBKc4RyWIFuYrLTVDbE+8ZeyePFa0MDM
gN+bZEXnDdkj7/NTN+rJwQQpQKBD1UaDbuHImZFhsC0mexb3byT7ytD02PRWltFRy9LyCShvfepq
Vhy98tFM6YZYDZ/0H/9cZKGzQ1jiHuw4/pGi6JJxwr5dR2D1JnlAimx3e+Y+oclUQoVDH+SEdJcl
i1nOObPlEcmDKkIgWBxr1eoB3GVvtTgRzbOZx3Yh6E9YWcUsth10FCKqXVn45mNfmdVJtVZ1arxB
F4xaUExYZS830kAKXdIRnrD3nmdlThXh53rZsf5VnorvWgY7OACLHMy1nY1VelJ5YIHaJpxh9E8o
e5o6jF1peVbEcQB+ULhATHvv5zwl3IDgwh/CQetjZIl3nBjnoHecg25tWjpk/fYT6/rsr3QaIhOG
4UvtehCScxsgOUO9JIfBlHY2HRFpjAyejf7VL/QCUdNU3qvcmpA0Gi49V+p79BbCm8dTXebFJhP6
N9uXB5HnaBhmi8GGA9HHJHZ7w8Ix3jpOrl0ZVq2hh/MqqJC2Oe95T00rbHIG1rL0h4PZ4k+f2vit
SJ2CcCCzIAaCwSrZAcYzbKTpWrJHMyZLiPqpbVNqUVBayzWva/I9KT1EJ4XRa0xjpoDqVtOOxDDr
/s5LKtY322X5thOqEw5stgoVCFFnI/jBh4LhIGPL2Rl/o/b9Ffi0FsQEhDn4o0A+fD4FCkg4JGXJ
4pBWlX2SY1+9NxYs3FANqtcrgpgprcqy5LKluTFck5zM6anAkiYMyip0e29sXPXJN+lRzSZHnT4T
6FHLWTpnGyb3pe7yjlFGH2yHsWVQMtBfOyQrI8YiI6bZ2kR938NFtN8sF2pUGPAfe2IVvVvEeiy3
8Tzh68uy/PVjDaxr4qMitRSkVP/zeedXSNKqffY5UQUO7U0oLH8tzPuFYBnZ6+WBhjVrr6nGK8iF
uodhjJqJFJnsesYFgwJxocYqAmKXWPyc82BViIWM4Hfn5l8MFH9qsVcQ4BrB+llh7iVmwnrA9+kq
40nqjBYK9hflZW91Ke/imS3/n6/ALwd1Hgb803ySwdkEONWnC2CPTpUwYTiMLQVpTc4JmzWlSV2n
zVkj8/74z5/3q+No/UDPWbFzOMV/8U/XHcWe7RaQJnziZUJWzGaT9fVI+BUP1gASc1v0PGuu46sv
H1uwIuHB3aemMnbILzXSykvnDWD/uJ/IR/nNE/HLOZsMXIwrCF55Q7gun64HNkzl4gvJDgHn7b2j
Jc1Z2Op37+AvHQs+hUYF7CTYkrgUP50HZSbH2K2b7ODaVK4uTAzAJ+4QtbSGAboXpB/MOZU7k9jx
+Z9vgLl2Cv7SmgmoD2id+6uH/Vdy5mwU9tiVCmdXr5KYUTIaKS2Og9dKUpf2jXLmm0Bzgqfanp+K
YG7fNeGo7TCPJF0NTZ1m62JHoG1bSt9iXiGo5eyiO1D8IkpAMvZHGxvxcNRiTPF/dlz+r1/9u341
SxMtkn+w1mR1/aNvhre/9Kr//FP/7lX7GGj8deAEEG1tyv3krQm8j64z7haACjSLXT7rP73q4F84
T3heyFoEJMFz8/971RaOnADqyZpq6QT8zf9NrxqAAp/y86MJBxevC5gbD6vfCsX61OSyeNwrDLf6
uda1Jm0lCg5X26BAiVE6G5PYFiSoNuFsjeSfTZjIEUujvQUAXqI1qZasDlG791cMJe2goVtAETgt
pW0/GWzKxUb1xje0RsljNaGSyBLX+ToieLlCHjx8WQAWxrusyQE4NJTwV4niH0ajOwVir+UpcKQh
r8+wbBcOboSldYP1TVNoRc86GnjU3K45XMYcMfGjVcTSu/RkwqCTKl0lKT4qa42Og4xWm/0EFb/R
QwZ8u2VGArgU/byxOt2iQ2LJF04pCqGuxHVyVVgZc39qVE/sCu7tPeryyo0sk5M0eMg4ezTSmXI5
RRkTdVk+ukdcUmhSmF7du7Y0j703pHtzykkpo84mV2x1zbQZAJ7RNPe5mT3MjJS/uLkX5wf+FesK
BWdcYRJgMD5AmuhCTtzWdjC0t6kg2M/X80qhQfK0aEHIvIXrF3AMYEq8WVKvdbYL5f+doZfO1Rg4
09YYpGccZRC0zXlYgvhpqXzvXnhO/NANs+kfaS9a2ibvhVMiebD7NiKkI38emdluNRh/UUEpwzWg
T9dCrT+5QVOeB+FxLWWlspDJfIzxY57VGR1Q4kdaItKtl7nLXVsndqbvY6KwDoWBanog7jo0BwVy
VC31xvPnMYX83uY7f47jg91U5rNYLFRMS68tD0HplXY4JGzBB1vT/fIp64BFPGIPoLraSkq+SdsC
gg/6fm/KfNb7I9KMGvhuXjqZ8Zb0DJa5c6S8OFjPt1VvRyZCm2uyndR20mPaU3Qbjtm4kNEQu1u0
wZx0ikblUeagBrabtkJGEQw0Chithis9lzwDx0Q0T74BylofLJbmPRQTqmHHPCayu3LWDJpFLSFJ
utd2u5Df7hCVMpFo6RX1rnaL/lHT0tuJSiTs+Jgdx25yEcf5xdAVUWheFu/icb7XiZIgPA8PN6rT
/NJWmn4Ujl3syMM2TwH4zrCgJt/2GofFyp6yky3LZqf8Bj1wOS9HveXVNN3SfCTY67UefNT4RuKF
5NBpnLbycdfU3jCcMPblxz5T37qmK08dYYzn1vXkZlkqwMuoK0kGi3pbyJ29CK6PhtS/0uooabVA
4wiQpwQVpT8cxAA0+hC4x41gKKSjmbE75NHM4RCAyjm5kJ+AYxyj1Z5R+f2QacSBNZkRjqYTR3aX
G1/49vk5d2atC+NpEEeiaOUPVBjzxieShNo9VQcCjeiLsnvXyYJxrW05kDn3rVXeEaV4WYyYFonU
1+zFh8wlh0Tvg5OXqLs+QNaxVOYGpfk2QSlNREca+aP92Lft3p+nqxzLAipMOe06URLrFi9gV2P7
yeXEvQZS9BujKn+UNjIqs1aE4hGAc59pOLJbw4iCAVkJU2sWwcy/sgV9nLyCeY9q1ghxudu3BLDV
22rq6sgLRsWzJQD9cj/cvdlXfaSlgTz4Xfl98QCGou4PTgQpAWXuSMAF05lfp8GQI5kAYcpbYdwm
aXs7Ejii+fyopamvJ9/O38p1NStk7Al66712FsK07zKzdU+NGNKIG9btBL5yzt/pMymlKPbN6T0d
KuOQeD1Hv6wtQ+Sh8D+0ODhRjVnbnmX9diCKJ0QDHRyL3LuL3e5WjYO+Y5nwz02uKS8iHG34yroi
N+boxWMorCG/zk05Ru1QDHudG7XTm1ZeO4mT3lnTFFx1k363dNpAuhyBQ4lJIGog6SRUO/IoiPvL
hQe5sL/rCf3hCq16Aj3fIU+3+HqN/ZbaGZLalN2hhRxdGKA48+GhpLe2M6slvleFuhJa20UTKT+P
npY/OgiFw1Ib3/oleHYTPBL4k3iOpcAnVuLSMNUOOdSxcfN9YOYxV7G1r00jaffK777XhKRsnW7p
D1itHwQgQh7ggoNplZbj2WmVfp0a1p0MxOX/sXdmu3Er6ZZ+Im4wOBNo9EUyZylTgyVb8g0hyTaH
4Bic4+n7o2u7T3nXOVVdwLlp4AC1gTJsSakcYlj/Wt8quvSzJ6lZsnBDmLWzbFhpd0jBX51w6iLb
cSO5rqWNEdwHnX3osnx+nHnpkA5GiEMso8FXGSfipaBqYatsn4+a4SDe+eOF6/aODqUzo7l+746t
daOI4mzasaGKkYRbGsmlCA6oG/qU1v2xb+i7yWJ5wEmURUkI/CojZ8FmVkQ6Drl4cQcmZEmnwQd9
Xf1q+DOC66JN5yEtV7Obr9oLKQYjWqaRJsfcTd8hIjrRZA23c9ayJ0zFs3DGY0UOJRw1G2seIj+r
/hO9s1dGPuXHOFdQYZeX3JfFbuT3QbKtZQQmO7sZF2y9XL/2DkYRK0poO7zOWA/xKcdtsx10Km7c
zE32i2Evm25I7Ne4HhrqggWNVYbqaVUJJCvTWNrVfWKM3PNrhR21Z19ryEMel5pWNCFEs6+GZri1
8I1GmWUxvxxM7Py28Zwa07o9Y0avvXBjBO51YkD92UADvDOTZpy3zlI43EAXnQ+PVW4Ep7CT+jyP
9rMzm807aBsKvuKS8tU9LZH22vgoYB05To2zl33W2o19+FEa471IfZQXZ+ofO7e6nyrDiFpJL82S
DnfMoL90ylbI7F59Jjr2JeigB8wZjZSG6HeCX29r4Tf/yvLqHCc0mLdcC7WboBycYM5bu7we04OH
VW0T0NsVldLhl+3G1zABoVGZgXGhD0d+ZnAybWAABD888G/bwW2sjZvaxVsd+MsnVEhvI4fg1ZZu
E5H79D9jqcu2RuyZEYOD/AnzrbmZJ3NlZ8Omtm3GSbOzfoh4wfINkR2MfwFmyjzk4SWqK3dl/q1R
8n0xDf8xDKvxi92N9FYN6ZVRi4ucxpbt541AhclAYkW6Uc6mMVVxg2xQY4YcHM4IVXIRVnHsZSwj
TPwYx4awfgzwPWPJD9LhgXxccNS+134xdHiklmh+Gpm17Gm/pBgyJItzSzr0WyuDD1bnghmgF24p
0R2es1zceJUdHpoQHdmdjGyHrM4GAVNh29OOGaWuZVaRUefWtcLGGEG9bG9z0VGp1nfLbcms4zjV
Yib50n4UCWBZGnAzciHNKD6xQHbzzh5sOki9fkqLg1Ml3d4pHcnm1RnVa+uH9g2OZXdfcBb8vCrF
C9JhEaxi2WJ/KlNbvFeF673TS0b+S681nnGKXiwKDgwDz7nFmAafHkov87azP2gDIyhKmW3dxVxU
bD63lSIxjdd9W3LyYFCRjUkalbHAw32jhsnfy3JMPlHH1itx4aAVldjEVahPyDXf6tjzDi1uwG3Z
N4w+cIKe4ooOMz274YZN8sCrdnZzh+K/DJGhqOscJ/jwdewd1HXdDLTYxTZlYYjnKm7Z/2RNBrzC
yhk3/aYJRHG0e3i1qcpRFqkJj5V9zdPcfs4c6kmKxgtusrSsb/Ieh6H0w0+LTvfFSAEWgHTnYIr3
oUg5MOXYXPMyfhaJKjdFa21jw7GZkDUgs1yFUprHZ+Ut1c5vAVlUvO9Kxj4bcOIiqo2qwcYwbgPq
oVlOMH5SODMSsmB0rWX6dQoBW3PA39MFbmzIPTwj0dU73EENTv3yhh6HZZuLoNxyVUGU7w1cZ4nf
sCcW9amunccQJOGBbNBHUQ3PdbMQPPYoUi65p1i9i7tyqohxNf22cRYKsxpXXQxFtbnShvWZmCY1
WEVZPs89nV90K7HVLTTq5IJSPLtmsp+6DL2tvKa0jOZxBorzniBtGGV1nH2TSmwpJKaQlFD/bi68
zWLC3/LmIH72RXHLKMO5Kofp6tBWPzj8Yp1Nu53IdR2lhrR4Sce7GScl/QVD+aycnC4qhp97Jujh
zgEWxKE7oEzeyIsLYegVgCTLPbyJ9uoF8bvZKTBOlEwc0knOD+3iMwPsPBEthc+pRyAGmk1+reZl
uKL/RmVNbZ/uFCNax1yuqPJnA6oqWn9tE5Qcx40f+tNtYPvfau4bpAdfrUC/JY138EU33HLNXXgy
5H4q9CkO5LjThnEo0h9G0IIP9TrzVnR5c2yluqfFgoBmyvKYtkFEFsHcNw3X29FS9oEs/sGqXbGx
8/wGDycbaG4yRg2e8a/SIZDpt9kfPuIhea9ryfunth+G/uLX8XM9aqph5yr5ahgEaAac2ViEdZTY
/q0Og5egYRAVhvVBsjluiCMTSsd4TTeVKW4dp3nIydxFRpebUT9Q9UmHeGIyP6onjmfGPVm5MdjI
ctZsCXnMr8tO0G5Mo0n3IKi6k+Id/HVR6XdbIgTa8bRsUtvqFCo442Sc8uVrUecQ0LJMlFA+LfBC
c20XHPBqBo9wB6qHqbd60Mhzu8555SHPjERFjUV4KKoZMr4iGmZk3kemrG7TPk9DUJxGsk4nTtUS
70RaHZywcvbNopMbRu7eXlXD06JIQ8KnuQuDIb+vMkP8cLNuuNFp5p2J+KqjVSzyPBAq3VPjrZ6c
iqFCoKw37vD5RVYOF/zEvENdHnF818mtPTMdGYCaXFBjyX5qMH12jZMip9RvP0IQ2PehzwCRkFVs
V9VhrGxnm8wkdctVms+6fi08I4xe2RQTORCavSa3d1ZaxHcehgLaC5Z3ktYhKQgft3jBM8ahlp5w
4E4qX05g74ArTuNVlDXHii712YvDr+jR2bYNfHubl+m4QeqrOAYpvZ0k374LmeLx2UkosuPtWhKN
tUhl0RjA+GXO9ykJ8RPnxpNfVnlUFOW4X9sPdqzmlDKWbrUr8E3kyLlcpoLHITecA1dhFBd7zl9H
GVKxFzumvLBVswtN3BauSxfeAPUJNg3Iwa1FSzwFuGVk4APZ1MJqGZ13JpppkR07SSOlUjTNYjo2
b3rZ9ueutn+0mjh8yJx2vVtYOrsKVvcdJfLlfa54GWtJsCeUoCyKYoqMyRAbr876rWwD42Zy8vvM
ol5b1uUl8fzPdRB2B87XLRgs3v7dPO8rYR5o0xnxPbjcZQDqrQlSvlUwWJss67/runnw6v6yNPT3
qiXeaiKGqAxrpaldRSUpBsYtKb8eOQnSEZGZzqzKrhkfU3BfO0IsLoeW5TzxSY2GNVVqDj1rpCsU
+ffxffTzdzzXp8Bp70mMzaesW6wtV8gblujPNItUBLTnHVct3sli8aN+7Jgvicy8Ara3DsE8IaNo
Nl2np2q7EY9MoE9BPuz06MmI8GgVctHR1ZfWMZBNpmkK9lYhnlg7H60lWfiNxn4nfxYCBxOuKa6D
vWHSMEEwBkVgK+JsOqe4n+l8rN6rvg4f8sTghQzcQ8tsGtOXrZ8D4dwD9gal0AiL6JO57zswow7N
mrSi1JivPXJTIF/8/KmM0++BaK+dtm5k4L3Zwto3xVsvysPQBz/Umr8wg4xZMmWRNF2H2zavIpE3
+ZZpwY+mB0RZGPJr2hrprmVWF61jfGnRhVroAK1E52GyrSq0gFRoji3YAfI6v1cpC3TUDcqbowZX
6h25EetscKZvkMLhk08jl/KxXRT/iJ28Yea5Cc2m3VXdXKlt2vskIrybBpAABpbIy+eSg5gshj0q
TgIOf6AkVAu/ZYde2gFnjFYHh2FzuKG2RZ2yoo3vA1a1flN3QrklR+OW4erMibx/Mpgidvsy6EhM
KENOKrJFitTmcUdYWD6sAZOKE4qWECLPkRs3aA6kzczbASTaeydnX/Z4SsIOxeJv45T/br3+8L1e
CVHd/1q/8QeHC9a5tP/fv/+x+9ufk+/16tb+7Q9YgrJ+eRi+q+Xxe0dR9S/P9Pov/1//8k9U1b9S
4m1znaj+10r89fv49u13Gf5vX/KnDC+E84cJawm4FYbAnw7vX4grsQ5rfunu1h8miWbfp7XIxV++
Ihv/9IjbLn/l/iRRYSaEbfRvecSZa/1FdvdAj/JjEN2ZfVn+X/2zae/MI71T9sWPO5+8leOeFlsg
frm6gO2QYqvj41mfsRa3gjW45Zqkub1NlCodBqtrb4l2D9YL9b7yWvuFSm9abqLonE2LJjkoBkn2
6IwvvcSm0CfA/tNmseYoHIOR6D7lY9vZg2VzGKZFPA5En1+rMR7vtApjCkCpmWWKrpWPDh6raZ9x
Qzn60CLYmyQWLr9Z+oMX8hA3TZrPEhJX7eTYoshfOcviAwGfKbE+ho7QlHfKHPfhUDDhZxOX31rf
aO+yxB1LFrlyvqOTvmPNRGY3t3BPVtYs913/VC/K0XsWz7k5sNbyt3bHLXWNxy33Lbm+5ZRgZsu3
ZbnMxjngAdb0dWs8kyi4pf1gcaB6CJ08edS5hF1eTBvYAUW/nVKC31EMKeqQT8o/lmFRtRGuSaAq
GYWV9yjOstriJUSMvNjSembm1vu62U44R/v2GAs3Gw5lbHF0OwS01VOapjJTmzSVlqoyI1kF89X2
dQnqlEGecXI6UeMvbJIWYSLHwE3nNonawijmL11TOJ39OBIK3ChwtQh4bhaP81W2oxPGlFBlKtyA
4lDlvgmaIMFhBnM5QQlL8/guFouxH2PSxlPkUqxENJ0Iqd/fdvDL0m3SmmvHHeADEeMw5vxClV03
rm8cQnJ6zl2irHOOb02WHim8c98PQ2NeoTLkvc0oouvGSeNDnSzGOS9JnFqWfp0zEJ3qG/nRvmR1
lFoX8cPPT/F/91J2yT5U3dU/+t8Xr58L0n+sbP8/LXjCNf/F6LHrMv4Hwff34ePPr/s1fAz+AEe/
ziOxy/85YfwT7BeKP/6Wj7FYV38h/fi/v1Y78w+wtax/oUXNgee7wb8zZfzr5B0fzVp5u8KWVwTn
XzHgg9kHaT+myakFlXAxV9KFnaOsbJwixKVpJqn6wAzYfjQCPNnf7QP/SUaGaervK62DfZuyGCws
HkstwZJ1APp3PnBmb60r6VA4lTnsLz8hUU5cmIOILuERuD0Z275dWXaW6FdLE7FaZzOudLga4e5Z
w7lpNzV5bUaU0iMxHYqFNLuMLRaJjEynvxjNq26k0hYIlWzQN3HmLwMHkcYiFd0DHPMhJvAoOVEu
KYjm60+IGAgTe4haSjX3KrXDjg5x23tsDQ6OKic7GkwTZvU1Af+TVeaPTnyuXShiADgJQfMwif/R
iNi80eyo93g/iIniaz0tw5Jzuk4dBIxjsTTJoD4J7H8skFxpBRdyXqVvY2In3n4KfaQEc4yTbFcO
yaw416eG+5qaIf69NW3cpzd1b0ssQhMCwnTfWj7NfH7C6n7VoZEG+5r+jeSR1l1vD9CkbB3A5CV+
K6tjSLA1Ujb3k3DWf5kQqfdfZiWb6sCcyNskADQAii4px8RYdH6yFVOg7QBDrieoatqUXkz6CctK
8l7qJbkb/aXe1aTJGcf5S9tsEOeDFz3MvcERdJp3pPYgTHl62/OnDewOYq55O1597uhdJM3EPhae
LRA9SAVMMVZpRT1DEBaHUpUrlof9NQj3jRqDHIiqx+GeK1jrtA0bjrR4wzQ+6JghqyNjCeOH0Vvm
Z24O8sVM2bf8okojG0hy1GfS/W5Uc/4YAPDYkBZut1VohPsUmgDt46H9CmGHUz4FFdvMV9UpC6v+
7MTYdIQoHlMMdQ/j3FfVxjdo+MJ7CPBu8rhtVac5XJ4I4VNLYIRh9+6uyfkSGsZ2RpI8yYTWTnPq
yxufOnjAfA4TJ50VyA9E9ltDpIdkrsMPDypUgQKn8vvR8Nq3ZOSuw41rMa/hEnAa73NhnOFN8FWL
WZkPamXXTPDMPttW8ZQbjfXqEd5MIjAtHxme8c8em9PWIeex5/7knBJ0RCaCM/gMe/oeA5J904xq
dmFDyzcsvaR/Y56yy3VG+XA6ORvZTDejk7p3BZ7TvT1qPIQeNrajShx5qkPhXYBlidfZGoKr8CvY
XdbUn8Jcwg9wlhBJpe6euqFO7uzJrY/SLu0bIHvztYD/fSyTxgWLnoorVvn8pa3S/JVXtDjM82Df
DLUujkNVgWqB4PvR4KCNo1gl/jlTtr5v3X5ERcKBV2bgHTZxE/hc4fqywKzLjNIA5nihatt+CLXp
4e3jI3EsZhUzKw2y7Fyh9N0NKMC3o7KzL3NnEiC3l8m8NHLMLn0q26cBD+InKhybsy3xoBsAKV8Z
H+WYY73+pndrGh6ZDOY0rvva2osyLe9dM4xPMICnQ69psjfzMNirdnR/uCNeZ8f3li9zDoGAyc+p
kk0JLCW+kB8H9TKk5mb66ReokpMVNjeLay7MkGyUAGf4NlSTtbElHUUmJQebykWeEqIj6ptV/t5K
TRDAs9e+E0websx2yvaFg6fUq5zpIa/R+VLKBI61GuyHeJmWl4H4wYcbi/GBJyS+m+tm+MLIU6wJ
gXLL56Tf1uWcAyNz8kPj5B7ZkqGWz3DsiwMvO58WYwW4+7L5BoipP+igRK6dY9PeUSDpgOtQ/T0M
TDyTY7ms6MkxhVfhWj+0lTKzNr144K2McoTC+wR/Y7yQ0blvGMxcrdpKXkDeFgfthu0edJAxbqAG
mBcvk+Yl7GV4NbAqPCzzOLBR0JN1W9erL7+Y74p2aGBR8UE9D0OCdZaJWhnFU49KIEVybmo0nCTw
SFIMdnUZWrRx32apYbx0Y3hufrZaR3zyFtwEkUneMupab/lI82lGnDMClXHDz/NjR+7gHWsGLoZc
ntlLwl3c1tbXHI3yVHRucWhpingSKu8eE7/3rxbDD9rFWjgE9Hi2z101hMzWfH0ZuYm/NfWAJwbD
+2OR1YxP+PT4t9U0Ld9g6VBGL5OWuELlTmcjKcdD3AmaHHplnwHsVPsga9vPEzb8+9lFcCHhrQ92
NqcP7GzNqxcO9XvQV/6PJZM9k+WeQ34YJt+Qe/OV6sDgglDChDH6Zpk7d0vYt2eywuOMQqNDGhEy
nzZmV4xvDd7uIhqtyQasoY38vBaBfaaBo9/VflOfArfM4sj1cvmjckS7h23dfgmSyvN2Tp2U73aS
BIeqnePLIOLgZgwq/MGzVqc0DJgBSkzmi8X+xviiL669Y5LeCcruIsXS7wa6Z6g3M7C49wbDf0cy
HCx8pLuxGr7Q9Evoq2GQhlcCqumms6fhoUm64FYb4fLdtIdiWIMdbNdEw5KbYuqNpzR1vVeMuSw9
kmk2IgPtkeuiTZ2S1jFFCWZQgwCp7CsQeGotqYHfyqBYxCaP3eDg90wkeE9MGRbw0MCmLig6wlAe
vElTQ8vP7DdstvXFSCr3U8DkbyPM2b6d+tBhGVyse2qIzQiwwWV9Ac9tYYuD7gds8VW2El6tC1mC
/JRYGCNVWtX3dWLZz37Qj7vZN5iZtbV7MLycqU3o2buAcfcW5ZEWzNpuTgyPuwfAkc4HOJOih4XY
6O0wjeEn4eLAqtrO2pupEk+k4FIHca5x7mXcArawxjl8KBI4kcQl6mgy7duAGygve+mY2MaYRzne
fA57K9iJzGi/k7iwetzmzN3ivvWPTPqbqOOuGVXx0t03umhoCGvaI3FD6ziDoIyAWBjRNOlQH2Kh
/C+cBayn2Q5zHOhkzn8EpTG8liCO97FsXty28HdGHj7YFhAofj+z59xBug6n+oR4nPc5Bv1GGScP
n1kWUYGnYjbtVn9kjSrJFoPOO1vDvHVrtjcKVhLemg76US7d+5iz6V7QyXMzQIzJsfEoP9/aFEXm
uBqc4WonQ4vKqD7TD1vejTjkmihmNn9gv6v2I65yJFF0KCMT/tECqnLnC39mV/CzVw5oHuO1nOlh
u8THocljLDsS6qgvIMee3CIREe/s4h7iB6Ys5XAZ3PhmzfF17BZa6eT06CmVbiZtTyfPXKo7JF/c
IIXtKd4coc8cSaeMe6R1kCbLCk5DDtMzJ9UKDJc5fRrNInk2ZV08OxZnQAd3lhMx12/vGtmHN1qu
HeOJG5+gd2LaS8zcxlhWs4Mxn4tP+HaRxufEzs95j58N74LIBo6YYX1EaEu67zb5wy7k8tovAl8W
GIfbeASQMUP+OrsFVhnP6OwLE6nlGrZMvUKZYatN2vmcVpPeJRz8XzQjxdzxnhKP5MVgZdcqY8JT
2M65lL74CpfbQlSGht/GeMc2fum9CD1ap4V+yM04pfa2HaDCNLZ+UykEVt94CBqmJyHMmW2hBXSh
llF43VfTwaSGOZKEa2auCDdZIcpdQX8PL4u9h8vtRMiCw9YuONwYRQbpKLMvneu8ig4HyDz2QDWl
LLZSBgxeyoInppwYvJZosZhRm03tk2HFImRjdgj2aVItZya8d+niWJ9tVRUyCua6jEyvUnsB5j3S
xqzxeA/2VtcLgieN9z5q9UZnuf26GNbMlAcHWEmCL4xd/w7lSEaNV8kLAGf5ZlCqgMYVP5V95x0b
sndnpoXmJUW22I7J5EQ6UGxzXZqdssYP9kvX66jpwJkszoAkU/fJtTIKdnaZL3euyS9HXcsu033J
PaFRPZMXLG3//Gr4j9dSz8LhhknCpoqc++HvF8M0RqvNhiA75fQYcYSbQSUrjZSzcQHxfXLMihsp
Z6mKLRsCzz//4X9NJ5OYtzyKqkDMu+g5f2XRYJtl7Kyb7CRm4Ng6p5EHFkpK1CqUj//8R/3VXs+P
AizIf+vtN/gHqTHDdurNKWSjFZxX7fiMLDCJlqT+/s9/zj8EO9Yf5PgOkp5lghL8Kzlf1suC7c9P
TkPDkI70o3Pyhp+g6qyHsCWhLY9higVpccq3Zs1dsKrAuaL5cr1cY2Kodj8f0v/oR/9KMOee9i/1
I5pU/ioerV/0SzwK/yCgE8L7oClwVYl+KUfuH6CTLAIbWM9/SUeO+YeHeYo3NBk63tPr9/klJXkI
547FJV3Axl9bLP8dKYnN9nc5B7IK+wdvZOwrpNuIbf3+qVXUebdDm6Rn7ZrYMsjpeWO/cfLYYmLl
OeOrmZT+1XDd+jGj2/m6Wsw3bVCaALrCId8JPzM/5b3Uy05Zs7xLOeRAyzAq7Ku+OsxhZp9JnQp8
uRloazeYUT5qgEFMTSXGmCV105uxmOpbM8Fbv6mt4pbsmLz3azs4lGaYHmI/9g+O5CQZJaUBIYnl
5KCzVJ3w0nuXoVtnkwBIjMgeFpze5QSLk+KA6Svy68K+5ROKtNMBadpYR+3gqB/r1iGrlhnTfBrM
dyl1/YaPLrhoacecz+agZwuekt2Ed34v49m7m+I5SOgxCCmFWiGmpzWsd5TKMj4mNtcffpOFd3Ze
BSdQCep7MltxC/qyEfdZ2gwktW316HTOdM6lb5KNYWWmziG3vudmjaXLzSF+E3zEeLQk3jUxq+Sm
a7TxwS2XoAohTOtq6LY6LVn7MiJ+gH6yvINMg/E5bfr+Uxj2gA+ph1DvwOWTF8Zokuu7i0kDTSEf
8H6GekM8/IQ1jMClZWac1t1Q+lhdhHprl3kaEB6mL6y0jGGHqngvsr4/hjrr94Jb0Ic2h+I2M9Wd
oRP3LFXfnFWs9Q1FBWNUuX639ykhsLYKow5p52WwFK9nIl+wieFA5Vka+G403SBl2cXNIvwYFETp
8YvOIVNpEQ+3InONY+6a6YHEYvFUV076RfYZ+yPKnI3nhd6EXckFT+Ccc80Gk+laMw42TOLxdobL
4IS6A/to2vApxBjvU43EVyS42qOpq1IODzYHKjecpx8Zjlq2/NmuCKAWnT40eVrdZ547bxz8M7eJ
qvUWkCghWRWUlwY+xK1l2IJ7XDlh5ERJYLDLKTT5DG7C8riVJM57O08O2LXGxShTYB2CXVEedaMT
f4tLAuNCUImrLt3wIYmXNJoCYwcfGyfcMm495V6zIhw/AKPKk6nwW045Lvft2A0UEVTpfKM19uh9
HvbVc1jn8Qu1A4lxxsre5ruw8sU3jLPdsEkB6j+OAPvi3bhI8dojl+KCqNrhQQxV+1UtphWFzSTe
JO5IPB5LvzxSjVIERxC7E+UkASfCzFo6MM42WkDcAzjcDLGwmYSZzMfM1HnHIUM1HWrkkkS+Qu5p
kir4mvumf5HuvJgoa7QTamy9mF1JZ6xozmIstlznanD8VfnmJmn4jPD7bphTs/UaZcNd8JbvbqPI
hHRC1NUuDuLqJU+YyUeFou2DF6tSr72PJ2pD0KM5BXHdUxYxct7t0a9vV3L8lmH5A/pjiIyR8Xlm
bE31KLvoLigaTQwZHVSPa3+z02RbB8s4oIAe5Fst/LNrdn6k7TQPeB4QT+phYEXDO+hHAPvNwwi+
9NEi0X2oM1POWyPsY4dQqDJfLdq+iI+wmI6W2UDmr8os537ZFKdkoRYB9+iA6l3b/aMKMocn1i/z
L2ACWvoOBNZwFrN4OMUJkHEGh1PzFZG2UUQ3uCGRl05I4ptLd+d0yvioXR93fCfykfvnYrC4aKLX
Nbcr2AeOM1I8nLZfSW9P39sinV4XpxIXmwtUuSMpGywb211UHIWx3XKeDWO5hTxZ4uib6KsErWFF
wmw+JbJrthylJpzRivKrQrZbr/LPDlNLGAMVii/ocI6mWXzKJctmLZz2MJvlE5fl4dApTt4r8ROz
n8qUvzHkUuHyH71da876myaKXe5GQRdAbQ9IrXU6WoTug/xuXokLw41TtB7tpo6amuyLNhIMQQuH
cmm+BIvkpoyzkclAD0Nw6fK7eEYitMLcuxP5FDPvLNSjR3PJI1Pk5J5lceY4LvWJo/RnjB3VY0vU
83EQXWxtzCyPP09AXSGTM7PcVGii55VO/zkACsEiNfGxCggL35twO+5B1yCOADZf9WnnGhKJjjCl
4RkmkMKyzW4XzeWSXQcrHHDv+i130a4sr3lo8nA9ST9jV+Ba6gqj4aPOAGkjVOfdtoKHT57Furhu
FWN70n38yQmUd8ozOT1hfgjaTTpiJ7G1sdzB/hjKQ2+09S1yXHwN4cJ/IqLhnxJ+8Q+c7CTiF+Ue
aKSACxy3+iuX45lkf2voYyKKBX/FggeRoNOu7em9kBgmx+2QCX1j9do/pRl6SDnl92QmGau3ln0X
1ySdWGQlaEodrzZ/66LmOqmB2TorFWCo7xPt08fE8/mk6lncAlpFmXYM/wAn0LiTNMTgALMmsmih
Tr/FPYzXbMbOtFHt3PBzgOieFzTNB0uq6RAuYXgaxdB9VnENNlm445HPk7eQoqoVjk4f4z2Z0DHb
6GUxt6TdUuxfdtg+TLZZMuTIbcpRGNWBxM+gwbaFc4c1K75oP5xPHRtjRvvDdIUj+mHWWfghOtuq
N25HjRJlOulXc4ol9SlGc6js1AA2OrLU8PZL2aSdwnYjmkz8fTbm8p7owPQVbuq0lb3wXq06C+6s
peKTl66LJj16VnbQ0wR6RSnLqj9VS/iSWVXCip1Sn3rTdu0gIrMKrBT5dQpfMyOWn1xcLu29pxho
Hm0/bMkTeJ4E+p+L1ry1PAyQuK1FZbaUU4BfXANuPPO1pZdPqk22M1XGy95OPX/fhJ4fpVWFLJ8n
04MWFqGhXhVdCVzWSF/cxnazN8vjIx4tljTdnZqIguFjpyFJexchZq7PhzoBtTOcectaihjFWKEP
vLWxfuXYO38h51R95ONsfQ4J0T2JNmnObZs9tZW/7OBelie/7agaH0Aj+PX86BX6lQXwB1TRt7z3
Xv1hGt7tuuME4dDYsunc4dWnzffo+UFx34piNzmlccuLY62Rd6gSsm9/2NodEUyaViJyY1/P8Gxn
ZNK5jz/Y7iSXCO972m4ahYv/KfAGtStpOX5IEbEyAhuTWxqb/7k9/TQt/cvbkx/g/Pmv7UaXuqKN
8ne/ETFavuaX38jEb2RBSQ0pkTMFoIP/e3/ilkTdHhZP21tD+ZiJ/uMWxZXLNPkrC7yqC13172K/
zh+259BEzu3KhT0GNOGX3erPIThOLXxcGLX+k6G4s3Iwf0v9uh4UCnQH23YDC0zaqhn83VC8wY5J
1dMCFhlbM4cUo8T1OqWw293Wk8vRr6Vd4a9MoAGzEzYXasyMqMBB9q2LCZwx/y0tAM9m2s7UCrVY
KxkceB9aWcQtqyxwyB40y22Nmbr4kmmnva07bX7L7WSmnGKQ87AxXeGvjVmsqIfMgGdDJNG3Tl0b
juOZ7IOaLgqNaZf2EikR9w/21sWjoAWhIxJD3G8wuN6aA8UXkNdw84i80tYWS+DXkZM8q3SK0XOc
GWgtVH1+91wTz99ikwMJAySHHbNznKSOl2YX6jqnEzK9fzTUoE5jXeY49rJqfhhb42Dlg7WtrZDW
itk+pEbRkxNI6vVREQb6MrssB2Q6CCot820aCoaZayJHCBy9/4e989hyG9uy7a/UeH1oADiwjdch
6IMMb9XBkIV3B/58fU1QUpakupWmn517OxlBBUkA++y11lyk8td9lafIVK6QNo/YkmUHa1rZsnYL
sSCu+OR5l3XVc/QyE/sI76e9paModa5GaKafeEfg28OlCeWjcmp16KTVataVK6Mp26SSdj5rpDtl
J706puJoMsczoGgKcvLFosy5vNySJysGKDBWHHdin6LRVA3lT1k99O4V8nlJuCMwmF5NJPQ461Me
8X4kqfk6GAXZugHVwoeB1vHEdXwvO0Se5rr1ugaf8zYI07hv23m6JQ2hTZ+Z6uv0q08o5utMAcko
rs2SMmTjAQaJseWG71Z0FnFKfq0px1lUO3840R2UHR3SWbxRMgtjYgB9ekiwiouNzLM7Bmu50ROm
xzDOxpt2Jh228Er4WuKVX891RtUpyvnRS7OKwiMd41iSZLuMQj4jqaf7zuktGjG03FwnPopGkDdd
dPQ8xvLAErzbgZl64R6dG5NtLmb7QGmq3HJ/bT9UZp1/MrvGEKwoQcfztF/kcS/0SHTA1CeS2voG
cGgSVZaIcjayJIn2Vtm/j1Nr6AJVWfatxjtocwirIyq4Lf0KKlmxJdeu7XDukYvm5c6YE+qdoYzp
rqTZbIlGMFVaRuiuisZbPHmmnl0tkUScxRgsmHKd8jCMOscwyE8MRF1unRwvVUemMKzB9Juts54n
kxTErXUydn0eXTsxS4l1bzkn3XXb13jKwvfMBP62ojmAU6WwNlmTlcfecOuntFXX9HbZd8s3G69Z
q6/ZCJChboyzSjlQ8tDuAk/UNoIgQQDegVr/WhmzflPZWfQa1Ym6ko1FmfsAhKTN8fDOiRPt0nTI
dmECOZGUH+Q2+GO72pH+Q2RpuEKAtZygYD8rU78pRUpCnezZKVODza604dSdtuOL3QD5X6XZNJJE
FOYb5XIo1f2sKraLuS7u8Xr2G6NsxVcNEmIRdLwb20yl3QGe3CeH7gsi/BgT1lo/N/4qGxzroRbj
FBNyG6pPljdHj2SZIh37j7Q/Es6h14DkOb+j1g64CsyAnTs7ph6+/6iT2cvgPAYeCCSKAdNpK8rI
20+2Q/UDLTbeirbGdNvZkcEXve+SK8OP+0dUMozSvD+P7dTc8bUmz2bO1BKyJbKz0N9roNFBO4GW
P3pSo/YDhLX3eXLK+NbPvQS8bFV+Zrflr3Od0WdVF8A5N3NlUfmlG9TmpPddIT1cpiQZM77dDwZd
TAU61mwigIowGDus4Tp7inmyCYu7bgOULGcoQSIW76s8gj4Y97AhRgOn56Q79hu8GH8tQMndVyzO
Ao6T4wsZITboIq3OZl6z6Rjc6RN1VkRWTdF9jcidIH00lJTlcbubLFO8mmSzb5TBOmqgZ+d2Lu1q
a+TgIUxyBldQ2/QH1CqVBYhgWbOt8Ipu2qrRP3h1L9fW1Ff30EZhTM7IMEGc9trKQtL5SvhA35dD
6b4JTgTaWvHV2ihuOUGMIdNZ0bEwrsuKO783svZwvcE5m42KAq5IgU5lmE9RgyfCG+34WPmyZngj
f9A1OgfB2Y/nL8ksuwebwG4aNGZIVaU+55xyDOJY4dQ4KwM6+0HJee4Dy2y+UE4qNiz8fU6xZnUm
4ZwGmmjkSZXVeJe72gbp2z83g2knK5LgcUgLgpadY91o1gb7kvd5O1ATQWH22a09SAGj0aLu07R5
b/kTq0IPv0E1hQl6cmjRH0Dzx40c6uylQHl+ibxS3pJOCZ/rLEyu+qkh84zf6snALryJ9SrdzbjV
N+HcNVglyjZeW/y1yMoIed2hzNVADNztnyyKhOdVYrU4ZJG1A8e2qPTQY/22wcMlNi77jWM5amxA
i2ycr2x2hxkUK6oUvMoSvI/d+GpNxEzsgQw8mW+0R2Lc6mgkhvPJ5PdrQRWWyW3UcR5yUt1/mZVN
8NpSPOg9WoGXRpw22WLNcE70TtWPFFRK2pJsSXIiCllUrL1xOvVNJbcYoPryXyrOl78zHAuLdeqf
DcdP3Yf4Z0/q9x/4YzJmyLXhf3kMoNBtFtrWd2XhYtJHQvBtXKuUtVus/n8y5i9+/Ivm8ENYcJdp
WRfLmGhDVkKj+G0E/rOR+DLx/oRo0rnPCzIDEHqExTHvdzWwair2BbM3n/FSatxrvLGeacNwRv8Z
ZJs4ZNOUgWGMovoKKbb9bMywqiagsOyxSkBMcFmvzLqablPCyJsiMab7eJ7tWxbqLevzKp8SMocr
QeCNbp+icKxwvNfcecJ2Tu0hW7+nOJx8aNM9wEE8b+PAAVLPQ+1mqXcBIihT2foBE07lfWVxMCf9
fmSmnYYDl6TBJit0ya4dibQ1w0M98CY/aGXlmpuaTLYF92KU6or30hKojHj8dV6WxqR6sWFSZgbP
xlIzO74Ct2A/5sl1WBTxrnFNJdhlO+FjWZjxI20YYs8fVbGX7rWP+OiTRy+1JDl7qkPu0P2vu0k2
BywWEVm1sP/gGyTsCX/DpUwytnEOAn/gU9FMqtCflAtvNWUBYoMgVNmIXjiO+tBcmd+s8wgU0zVg
Vgz001iNDDOZFs0PGtWSeO31KEujbWjVtunuTKbafjd88+cbehQai4E0A5WwHNKRD871hHmSTwGT
lVkMh3+Py3/njgDDT3CI/b+Py9dfxv86f5mST9XP94XvP/bHfUEsOiFd8pQMcL79CZRFhwK3DI7L
6MqcgJEj/7gviOUeAF7L98wlT3O5m/y4PRjvhIkd1EP3duFaWf/Iwm7/JqLTPc/L2x70a6I/vm39
hsmi8ylXY1SmJ0m0a/5gMc4v7dVuZ210jIUlj/RRjum8T9j8FNqhMmPS2gtistxXIzQkVkzzZ4mX
hzSeXlMKnc6Dupogb35pZO6uE8d1pGr2ZRcBCmJjlY8zFzAl5l5PbXgPq6L9nOP5pbhkhoRkbwhc
pLF/oyda594NVT+A5gJoB7fngcZs6PHOOHT6W07jWjKvlKXheZdxpZfFMWFNH8AFZes8MDADHo8o
1Z7iE5uzpvYeYi6+BYaEoAv31iCvCOUUp1eBtRYjhbHhihe5/pI0bkevT1kPngknVC/giAHyy1Am
9OZTrLVy6zb1fEu9YYk8MY8pP+rMmqKpAnvS+d8L8G9dgLSh/Om+6vrLR/mhzX5dWH37oe+Xn2+/
g8RJYwpxCUdn98Tv+/FYXnZZNmssLqVvwLk/nsrLJQvC03NwBLiXTNwP1Z/r4x88jEEg/bafwjPJ
c528HgdJhsffmZy56DVUgXg4iULxlELmZuHMYCesJp3L0+Am1oyROVn0BM4kSAuUyY6P9qI3tIvy
kBceIkTJP/8sF2XCXDSK6SJXdItyYV5EDFNIODgq6V+tReOQF7ljWJQPv/OSa3NRQ7KLMFIvGklt
xG0ABEhcd4uCEi5aij54BRKNXt52i9LiX0SXZNFfgJ6NR+siykyLPqNTNA1fNNZM/AiVf5/HXnEv
zQ7PPNoO5ZyoPIve49DsuNTgyXtMb+EWVyLCSkgHqDaK7pjVLGomGqQDQP/TxootjFEJPv7HHobQ
B9ctGijWVYiVVzGcNBysb7m1xC8NxedzwIxfr0U0mFs/dlnI2E18b09Ouhl0i1ygppfTSUYjB++m
fcK+1QERNkxIRRZLnkAXtXosuz6jhmr6yEgEgUIMGXO5NiSnJimxUpS13b5PSsWpvOEzfMqztLj2
xiHeal2sjowXxJNj1nDrfPDcIC2pmcPSqiW3pt+mey2PbsjBp1ugf3QyxTapYjoe9joP/9MUl/2J
ikIonUbh0FlZjPMDh5V+m6HbBh3K2o0HwGM/43Q6u40+njijzHvcSuIDt6zqCIqmewBGmk+cTLRs
U5o1vCMZQ8QrOCWcFZrEtjFcbV2GeXkHel08dLPVvcFpzL/OuNoezaFP1g47yZuitbVrQWl4hOzz
ynuFekrGyecU5BWvQibD1vDqcl1yfCKYkqkdexoNvJ6cEL3b9gZXbHVKp45YJn2mzSrli4NFmkzH
J9BsSP2NNJgCNSVKzIIQTTYWB/67sh10PCt+023msFBU/1RAAHhUAC6xPgzm4F2V+MF3ICbra0sa
UdCXOs8dOtiCuI2mLRWYwOEH9lGnWlnWPo9qb8+pNv+SllF6q9c4HJMsUjcZZt0aDnaofYJi4RWr
MGoNWjFHB1wWD6H+quTBxb49jo8Md/lKMOatUy23XwFI6C9ySqeT42f6Jrba/py4NVaFqm6GOwoX
1RulqKaNx7GermrmxUcq8uwbjwARm8xoNwwu5ga97RCuWddmtujw5w6KpLdhlC4+hqYn1tqRd3Xa
zs0Q0koNk4zncG5O0/DAfCAP9sx5eQWnDTMmh3IWz7hzi2duIzWrBjIhZdToG5R4e5NotX52YwOL
JvEQJB50+A1uzuamiIroRsaWuXYaR7zPsTxAkobF8tKGMYPr5PXzA6qWiAIo1BrVBEa8Z+VTHHuF
GLUqNLDewaA19rAtydfcUCMCOE4jN1pcaxiCn12DJy/R8yqkjLdpQu4kCZZpVVSfc3pWlrVRMZ2F
cgsO3pmd0GtNqPQ5GlqQz6lh+yFb/Ghai8RIUUlT+gG2E6IXQDGvnu7Izhovsg3LPohY0dXNNncq
Dg9nhh6PJCf08gKv3pZlQVT41HzPDu4h6opa/SEkejs7T5Fb1N19txiTYO9R3VEeVW0CbAw6D9xd
vbYGMxsfZDpF3ie6kkNWrLGb66P9VAzp2Lgbr4ZHs9X6vks/zygPRkbUypCSBxfT5b+uv7/SrQga
IPT834P4DTauqvxlCP/2Iz+GcLQpHv3Y1vBtk5dcSMw/pgDTeoe9k3M7IwJn82VA+HE4d95hsIKQ
xcOax/VyEP9jDDDewVy2mMw9B2eoo/v/ZCwQy6LhV9mKOxZpVJOUK8KVfuEs/yRbZW3PCbH3k9s0
8yHMAV1YPIAyypwbP6wt685yGtnuKspO5Ra+MsrcahwSh7QmAs903TC7cpGx2l61+B86cR9/y1/b
HvVAOpWtYKLqocz2kQI7ddvljf6ZYrVRH2m1RNYKpBF7wJl6o6IvtorNzBt2lW9Fm4Im0ONSrflV
UINardC8vY+amYHC4Uo6upnVrKoq4tndufk9i9NwFyncWgJ/HraCpMKRJpy+XzWmLLIVoQVJ2aaw
tCdX1z56OK4BjSLSwSZzWd+T9oEblJ5ICCQHd7D79yMi1cbi1u2saEOI7yWWETaS1TTfDj2YP6Sa
sZAbUfMXr7xedd6m5f679vUYb1RIUetwccWPzseEg8NTOzhxem2DWl2TQ3ZvEqnjQJw5YydBDp8s
gNS+QBn9yccNoncJyDi768o1n8T8Gs40FGi6Dypgpk3lwbVE6K/aagbZRvHJcEicML5S4zS94tQz
7J1jTfohoqR343P+KRkwUrQKt3OAqbgokC+znCSUgSZtA89lH6K1pU7fjM0SGHKZomgEe2YPc29x
MhEoZIniQqdSa1KWrbwgTd46VvzOLX+JCcKO8otpTbXPtMYMAHdHlw736TT+6srcooIiyfZtYvXb
MRLO2m4Sehuq2L1rlDVFqzLOorU5d9Ud9cHyyJ4dWkzRGHea7dO/PBTOMbRIBq+ktJ3PIyLrmt1D
f425FVhLPFdFzKGLShwKqEqtPqEvpPNZL3vdrY9mZo1ezeGxbD1CLmlB4oMNKQ8sK2vi6qDApVgr
XTAtlCvgbY5c9TBuT1g9yJauCJh6LDlq5mtrTb9LIu76FlDriqIq96GoSxIOrgZi+ZnGCbfhOYqi
M8c+CgUQJ4IB4Dnddu2QrWBgqkLpn5wa5bdo8HVRqOBm7ir3ZjwMAw/tNghJE1xT9ZKchpK0sBOW
4wezWEgtWTv2m5migvkwRThnoUiZJZnV3NFjYMCULO05d8P864hZoU6qpaGTlIu7LaMkuU2m2YBO
1wzQBCse2lzZoedSOlPPkINgPfRjUIe0250UM3xDtZIlgirm01zXFGstVhRNqlXK8ZyxutSTNpBF
X7jnSRXjNWk5fYdfvV/HRKEZjbH5DEHqEmDNNTch61flA1SFMI9XtqE7cl3k3vhqMl3vOgyt0dHS
23ssT6m683vtE6jBkmsKJRt+BhtvFmGVaNW2ayiU30b9XL1O+HCtlTf37NGoE652VljLElAthArG
PpiEe+5E84NFWrg6mLbTgQLNc3yzuQ5X8XBpHxNVLb+yW3+ye8c7gapu1cOQmUO9H7PYqCA7z9Pa
qzXjSrSEMBSq4J1VjktjiOWnlNpG3M1s6oGR05t0pybhHaFZYjz2Rm2aTpPBKtMVbanWvBKPaC9s
N7kRhXSH8VlV26hW6dpUlrjTGGWGrejjfO34qXlVOZDfhJdSPaUl7ANxKU7ELBW6qy5yk885s6L0
o2zc9EOqd9qTkPnwtuRg5UZWlsW1Zk3DWkuV2BSGo3UHGUVWwHEQ1i2aZSSv+A8saG1ardFdbjr1
DLvfUzSkIInbLCFmy7VrfZXC6hzWUw/n12wdHf+sIyNU2qEe9jBhRbUJOTzgeKtsGPwYPuoedY2Z
/9GYI/EM7uLF4ivcQQGbqAfwS93cO97o3jkAptdRF87QIOPm4KJ16xvqk81NrtGSDKNrnO7LsLWu
c7qFhlUh3cI4j7QLnVWnAMt6TSVem256jfAi+avOSRSMqSTMvWAY9K5lwk2n/gwGBdPtbLT3cAsg
+yFTTdGdMQ2hNCEFgHme94Ug4ckBibarKDw2mLW9a8vLvvdV/DtP/dU8JUgb/Nk8tSw29x+KmtyS
/PLLWPXtJ7+PVe4lHcEZ09J/TlK45jsbMoYJE4Mog+cvK88fIxXrmEUfYaRa1jL24t/5vte0zHfs
H/nPWXsymxO2+Ccj1W9rTVpJwYniU7I8jhBIMr+lKSzNmeAnAIHJFiuMUDwCTCd6/ulN+Q92I+a/
n6e2by/is6Na+nr5v2XZ89PURkuZVvu+R+VzZjYrHi1qHbuDGxAx7zZ//lJMof/rpZY9LSoGs6i9
7KV/fqmKSsMmjYTaT0PCtZsneCVMIHY0lZI1iJJuXxhS203KtlbAiKu/ePn/9XYuMpS12DENgw9t
2VT//PLAnj17dEyipuX4aBbui0ce9s//wt9GYBoteQkbXxld3OwpnN8W0VJqc6+HRrO3jfFxssUz
vpMq6NmP4yBq+Jb+cTz4D5+c8H6L2ywvZ5HmYiNoASbzdb6IP/9FdFoRtsXtsIfpQBt8VhgUWfla
ccxsDrf5YD2hY1F4ZUVNR/mVAB5JSYnPurhglpbMnyFSthmxNMCbnh1gy1KmNVSDD9rvUrLF+ZXC
LbMx6sVf4FND5QPmTgvx0UzHHefbjkS3RyRCdrr5PLd+vYA3+mKNTVNcx02PAyHOxLrX5+l5xiN1
wloyRivB1ooHUOMXjw4x15dkdpnKCwmKIKrsG7srs3tnmagHi6G/j4gg9kNpoIX5IZGHnrkIA/6W
2VkdOKCfASnyqCuKrxbze5VYn7BU3XXEQTBVecWx1qf3ERgDXiJ1NsjQtBHQhbHOatXssmapUCyN
td2m4xd8Njw4qHGvZ6o2EgqPN5ZZ9Bs2XM71BDWZ9LsTHiFLPbuaER7TOKGmpnUXbPfwBUeAT3tj
m6xnI01BsDTRY+fQX9B7rOX8IVq7tKrBZQ6HPcyPcJPqU3zGfxX0MTNq6NHYYEe6k20wPXTzctSP
fHgkKfD7pHL9x8alLThm3RuYXuKeaj1NaQepDaxb5SSl82SVrvYSZ4O8KSuD3+NNk/lYGRkeMYko
qQukkUTKruBTJSwVFo08cySzN2bZZFt8wXxFigZjdlXNQTqWBoGP3twOSa4/W1VGwdWAN02LE7N/
6xOd6oJAn42TptzoMYmxjpQJ7V8hefB13DgLQiUx/IOiW+4UhrG8qxU2h0K2p9CfxRtB6u7Rgou8
B0FonI1JOPui5LuAITjZ9l057cpCvMWYezAYJvBrU1dMe6tN/DudINKOrlp5ZjKtbpfWQ5Ncyxl6
St0QRsn1LaJP81Y5Nns7qB1sSyc72Unf6q8IfdP1rGIOHCSNwlBUrM861wC3EMFryGIM6PbLNDBH
FuFCexvv6jl7wjXHHnZIaX4DunxFojZbJfGAkabH8qyFo7EzBVZwcg75fgZqe7DrtrmaK50qTj2y
q5ti5rnBNxqb6YrJQL8TYTN/aMmtBzkXzWmIUu0KmcncicmHCcngUoIiLTOCY427bvSGV4syAaPR
B2wSVOZEMUUdz8dJ88I3L+tKZv7I30VhOF5NGJ3wQTOKO9CAdqwmQ659zMimxdhFdoRNq52hjzn5
eFRmbJwWQ/c2TB3/uYIMzR42KdeOG38gyfbiGwTzoq7T7xn+9b05iPf0kpw0L48esmV4ZkPOtZ2o
Y2dVwArCTC7SVrcOxyEDqmrAlVfpWWsbWLkEstZloz4nkUeJR6xn88oLo+EQEj7YGJp+B1p42xEA
2KcaRI+KdNFOUXgIFcFpnqShuZjz21Fb13SZbntICB/aIQctH9fOpp22FLSKR9uu/aA0MgA+pTu0
t71WCyzoundIilGAoo5Z3S77yziGKbqyrVpdh3nWAVbhoPxUGV5+4oakDsbkE4U27TdZkWYyfU9b
jfhogrwOibfp8Qn7zi7mAUA0EYviKoqKkNC3UV63hXfIB/MpK8C5mKFBbIrkOy2ceJ7wmK7DTPPO
UZh9wWBAuWzTbtzetD70ulVD5RPDTY384VPLyrXHLcG5SWbWtr5j5Aead+UeN3q2rkY1vjLdCux+
klfWoSXMbAK4gMATT4vfU8tfjLHRseIo606o1CHDjrvYyIu0ZdDOBfmyuNs4oAW4TpzpM9g+MhVN
iZmHI38G+ODZpnhzP/uAMVh+50sd0WTB5ePukXsN6EPlWqdcJGPDKVANrOA9bQ92zAGf6n5yDcFI
P1Anum5CO4Wt6rmPeTsZuxIgN4FPa4YUPSd7Ttjomo4f7wE50S839fbeJol14yQGJX1aFL337A19
c/Mun2Pe/iGengzuXGuAaR5Kxpw/Cg92gq0bcF+0LjM5tDkbhwLBlw401/uJ9cm1Ix310pZiTQMv
nTlpLeV1b9QdePWUbx5RsD05UQokHb5kPDy/lllrYoaU2RboUXughHI8DKngntFcuiLhrmKEXptL
i+TlUf/vkP8XQz7ztcHU+8dUtNBLv1NJFzzq//9/D1Xfxf+1/pD9VvT1/Qd/CKhsTi1GfJvB/Id3
/8fqdBFQwTlS6vE9Tv3znO9bgksZNN2CIWBy/p8x3/I4v7qOwMSgL6PkPxFUxTIW/mxvYnKzTaII
BqwBc7FM/TrH+XpbdmHYaFcWqbY75j2qu0mnHIpcUbFZkyrUoVnci9wZdlj01MYYZh8Ajwc9kl6k
R1JrBfsEDthG03l78jPwvcMU1i8zAPd/ZCkSWNF9VAu+0qDEQ1q4A8sqn8c+ux1NugDI2dHjklEo
SYYbWHdrYWItlmvfAsu2aqzcfOhK5K66pn5KIUhc0wLYPrLxBJ7hdtZ67mX+WddYKXriiVMxNiiM
im7Y380+zqWU5+muGUnIQWbvi/skVT3NNx4PRzfmhoktN8NpTYdFmiNzzqPjHoqIJF+aKsBrMvQB
IfciwD+unHXE23ktHeAXwNFJbA/TxBmCDncR46hFVFS61Dd6TbdGbTf2SZfenlXNfa0ziovON874
5q/KcCrW6eSD7PDYEWQxz6Cm8cJtp9dFwBem2pCulbBPM5SrsQl47oI0LsHBqI7KJ9fWXNbKmNND
Ytqr3qKSbDKJWu6nkgNIYLdTtMly9dDYZbMe5/gZpKL5NBa2c5gsd3grjQq5lQjBWp9FFV7XckaM
zCtu4n6wTET61VCGQj2UUmQYNxJwTNqnLJ8M0K9V3mtq2zttyoaxJMER6HZlwT3CFtqtOpZc940o
PWKEvk4jlwdiHEjK0Iy7wmwhtrs2mnZRIoCxsHRvpqLs8Lx1MJXnRCvijh6FVgxUfSX2yc0ksXID
7utGyxS9Bd3gQ1ZLeyu71mgiqrW1RqlSpHZspZRkpEzzRItzUDG0jdpQl4bW9YOanhlVHmlF7hz5
VpmhfS9VPSaUl7dVoiFQS8hJ6XgXQsaFCEXXCag4V9H8svVDdoeK0mKII/f+N9ULvx4SmDZc9DAE
0xx1zPymlUHbuEhn2TclbUzKGV2tuYhsxqK3VYvyNl5EuPkiyJkXcQ4DGzvni2Sn9Yt8lyxKXnwR
9cyLwNctWl92kf1Kv/lsq6hhGYfF+L7MY9wL3EkQC9OMFvXwm4SYzqYRkLgBgD+MzrBlg4ng2LMt
Ju0MQ/AIEjLeV4s2mSgXmXJcFEt5ES8JjpJ6u0iapH/E+2bROWkuiW6aRft0FhW0W/RQ5yKN8g9g
q6i3y/MR5XRaNNRkUVOdVpbPLEaRWGnqRW6FW4f0Siem5ECHHhsvyiztyYi0UGoRbKNFuzVotVEr
fVF0u4u4m16EXuMyMy3qLyTb8rZZFGEXaTg2BvvGT4foMbzoxhcJuVnU5H8fiH/LTYTw/Jdbr+MX
2X6Zf115XX7sx8pLvPOJsblEtomYXWoqfyiJrs3aiwnfhQnyXS38sfXCskeimdqqZb/xq5vPe+fz
60Bw8/SyDP2f4bdZlf36OGSRAf7Kpo7V80yXAeC3LYrZSM58vS33/qABUOPeh5UiqmR2FYOOuiKI
g4c2sluIq3oS94chKbu7uNaGYpfBi89oQBioPIKkBe4r7KlP7mW6MuspQqKiE/sOGpxOgUEp6I8n
HaCICF9HmQEmCgxH+DiZpf3KHPwhh80Q8aseBwbWh44nz10r/UcIDXQ7lGzIVpWThy0CBDYfIjzq
3MMKL2kc8YhcObDZurrTX/0MkxMUysS8L8sxO7aSDFNVeLhtF3ASTzptQ9PWdE2LNDUBmmHch8rU
aEbU/K+tKSmcqSsB8WkoYOJFAwjrFXBB0LIDlVNqxHisrBb1cXmjMgUCU7rxRz7/JNC0lp8ejQGr
BSgwb8cCy6+CtOgPijaJgHJNfrC1R0AbJt4HvM2FX/gvQ6qaKChzT391CyC5Tj34gW36mKPJ2O9J
+5PD02gCVwYk3BWFW/O2TTo/GBNC99g+fARStEOyLmPLxk+mHkshs460t74X9gNcF7DUTi+Mk/Ra
X9+NtpE/z1lO5ccQ9carLJatUjbp/La8iKcbr861ryoe/WASTXjM4in+rHF6uK650e8u/752+Vfx
zZYUuvG/B5MyinJVEppiBCJ5v9VlX+76fh7obKoVCxXeZLAFHRLBsGBzu8TkHAcwIl71XZaNJ4fc
SLwPcyNTe1wsUmxj26XAQ6jl/J3CMqdossqOyqoOg7Q4NtLfyNkhiczXWgN3vzXq2aNyKbNYsHYF
3wU6v44pD5Y1r07bVdvaCaQH234g3JU/S03kDzFjwGtTx+3JY7x6TNUAJ0yY0lmzmRFHIAjRVdiA
MknnWqzANNtX7HCTwAOwiDe1Y5010GoWpAo/k63MttxBIQXfajck4CjOdJb+PnLR5TjvPKv1d4xG
4uvoUCQIUbUoqpUh1MRwaYIH2PqIQfF1llf8Lr/P661TUTRlEsuDfZasBlm5dNJDdbgPC38+J2rM
AsGZaq06PTwXTpHQhRqN3s5g7trKPBbPFCVnu8KbtIrwd0zT1dQlhbfjodo+dJX1anc5lUC2/oK/
fE6DZWghRkZXltoQUjsXUai6oIVytU08RUelS9wVDBhctdCzKBzpPUnXTF7dto4q7lpNwFKeZ2Cs
iWUc+whDMIEdbAGUSSxNZN3GpHH9CLQyY2IhEhmMuS2eCFOyNS1m+HyhdLhQYdqsrJYoY2mWCV8q
JN1t2Q3Txqw62qP0MFVBP7Ya/VuiPQMKADnhiewK45N9S6iMjjlGXf5Dt9WZOYsc172n+ZyZ/UXB
HifdfR0AzJxDw4g+zTJNSYWgGc589Kr2IUgTjRipkKrQXOdUOCjx/MwH1fhc9FpKlfg+qormofEp
ZwI3ZMSbPh5oR9WyUj2BAdUxPzXx9cDW7Kj0unqGbjrvzAaT9gakakWnKpkDaM2zwosx5Mz1Zly2
lKKVtsGlbEOo7vNRXw+OM1+NIQD/eFLti8/fLw7A/af0UBfVIlCrSB57+JEshB2cYNnIampVcNTn
7296CN+xWxmBW9YykDnZBQcONwaMnKgdJov0agD9NAeDTAhapCZ1ecKpkYj9YdrFelQG41xQeq43
G5nMJpikxr2u5l57BL7Hzb83Y7X1x4k0g1vmHdwCT0l6A4ixuiUr1IoS9TtYBNyVWqcP3y53libr
wq/+VGTHvOIKxQ1gMPUuV1HtcNOaYH88y7Hw1o4GZgkiCwVORMF4wkjE1R3jrzzgMCPPQT+ueQ9P
ghciPDitQU/yL8mHTJ2xqxDUikfNL6952s/XlGZV87qqVLeBk6TO0jPsq3/Hpb83LhEg/bP9wXUl
/+P+wBSXH/yf/YFNsoGTOR8zVICleuTn/QE0AAYqhK1fdcILMcDBI0Fuahlp2GT8WCDY75ZCb7IR
uvmNyfZPFgiW+6uytmha7CewhGFQsT3rkvj4WQhi61W3zuSaJ4V9nENY0kZzh1Bi6quC+m+ts/xN
XVCtsRowPzQr1h3qTTNz+tw49ezbodZO1G1gB2m0YhvNTcXSWLXnKir3wHD6o9eM7ppGAOeq6kvt
oQGfH1RlxKY68ZaEe+E8DJynnlIPktSqp3Z2Z9RNtSpaksEO6fMVv8/YmqA64OwOoYDYgimSfzch
RztiZRGfHYFXhxsxF0cT3o2qucGUs0aD1RdcgbFvWp52Hn7swM2do2GxOu0zH39I87lHb1v3KfeH
YpBpIEU5n0GDQ1yDcT8NOmkHbiBN3mob1iLGdtaV2uFQxSoUmTtKSsoXfx7STVsvjy0MRoDBb2Q2
WxstyqCgm53Y5m7hsUyAnfTf7J1Jd5zYmrX/S83x4gCHZlATIFqFesmSPGHJsk3fNwf49fWgzPwq
s+qruzLnd+S71k05QmEC3vPuvZ9tljavXxIR5pOywqFyvePSj+kDPch1WAqxHpvcYBbCUOWrBlMD
KfTbbvF0hKJ83eHO5C6Kac/HEWbuEl2aYZwSqla4PGk3KPpznjrXifDQRs3ywdNLtRvA1nnleGys
TbiA7+wvaFM8hGOd0iz9oBFpD+jd+goHndvmsP0SIFzDgfRwWCxjHHRSs9nTjt/LHlVunpHFMCRd
Ndw/AxOyQL06YGp5vkvIcCFYPJoppeP4rbSPHo3DAypG4OYGStcaaV8XM619E2oDcV/Cz+ZIDZhh
0XfJHL6cDB5RT8C08M4Ldwrh1kA2moUE1qYtYT/rFrx90MzSjQ8YQcAMAFrYeSL71syNddVSobZU
EcWJ0mzDEeYT3rH4kJijw7YV9F/BWTnP2qe6t7+683rJDOX4MfHwvVal+k7oa3JwmvJ9ldm3rB2s
w2aVAomkwDizCz+3hvfTAlUdssiQIdfEton2bcUl4XbxPSw0NIWYB5BB7w2g7SGYXOxOVl/oHNnl
qTUy8W2xVsFivL+atfz7uljzbk7cZpelRI1kFZfBulLbBtOAUscqa0MnbqxjshJ5t4DeB1SJt2Eu
uletH1BMnTmCg9VTrFUv7QHlwdrVlGbsbeb9fWRmzx3q/3WlJ+XedL/HXq+f59hpA9nY2lNhCWBR
TK5W6BRp+lBOVHxXmGtYRCTLAZxg90R8wA2pFskfVuTksO/Xa2baYg+TQe2YdO39mvM8ZFXp7KoZ
rN1gaDoAu26l3igvd+DPEhiAoKSTwUSRcTL7JAyAX0g409EwYtj1k3HVa/oYakSsnsE18ym6tIka
VuYEduwpWlthLrOoSoNeZvoz2EMKGzRh881tsWMlDbnDEe4GkfLqMadRGAbzqJ/F0CvpezY8kEBp
ebKzG+rL56G0Awr9coYXQM281fHioDzzH2qXqk7h0uf2jWbl31M2/sQZXNoOWyzhI5bS0Fn5PJu1
l0eHPgdIKvqvOUpcMvS1PG+ZEj+zh0cK1E7wve2zi1lvgwY92FHW7pSOTSlhoeKvqrBDywLcZLTe
B9yChxTYRiTGuwICOsNLKg5s1H6WJDj3BTHPbnAuqeK/753qoOwF3hTcsL0Ta12AMtqES4QGk+Db
9SElvrc14f7YXR/x581HZ8LxVOSkw1gSDYHQ3WVncJYIOwDqgR7b3fViOHtyqu9eC27YhRIM76mX
j5GRxEHpeLsR56POV42Af/tz6qldclYoX7LLUMQKIB2AM/I9BsBpB5q7B/yU06zkle4xoWuxLoxv
tt1fstiin17OX13VAySAPhIUi2lDwEyrJ8+bXgrA4GHTOD/hv5F2j9DJVVw8GWK8cqyhu2lc45zW
SPESL991AUAPhvZdkURUH5iJGwCh/tV1dOOmHv5NuY448izSHRGhgV2rhuKy0LJ6sObOxdsAhaHA
qtCbyTfqMbynxaLboKjEFbaucT8ZS7sf3ALXmcsrVuv61HJ6uaMZnXpgHkKzFs3MqAhiFAIU+26U
EsuofGyQ7UKcfunV0vanuGOzBxJHYzlGsSF6mR7SBma/Ffn8qqJxPDoLBaejQVtnXCSokoM6zNWs
7am0loFTTt7tUEx3euwQwEGz4I3Tg85WMhgkZ5gSligNrhSJpfu5TTnx4x04iUR7GT1KHVvwLSYQ
D+6F43hyp7XjXpN25Ewi+8j9Nz3Tr4stQ+MuBwgSUwGgSR8IBgyf1ZT72FEmnYUNFDmrEYfYyV4w
YEvUefdpGfqrPm+31vP4l6k1zrmoimivOQWrwsYWe1k72F2tUj+7jW4ASuFJvnJX3UPxo6zFXcjB
fC9stuPPFrQTlH8oNK3HLpw2ITyysOLcWn0doqmkXzzDG5AVfsvVV7o0H3ce2HIHy/b2JcOnInvz
2AI5wyfqNBzDn81RYcGGwrl0PeEH2dfcvXN8Ap/r42pbJZsWBzrWyr8tmbvfVs7Zbwvo6vd9NMeN
bT397/H6b43XAEBYzv3f8twtJQB/2UP+9gO/j9Wu/kUKtn1Mxw6cuU8j3e9jtWt9cUEKCLx05h+d
gP+9iPRIGdgM0I7NHxu+6/ex2nS/bKFEwfhqsKvESP1PxmqBwPdnWY4x2xOsOyXCNGux/8XhipQW
4+uW8gSmqolCI1tzin+a6EwmcgqgtHDuZelHHREtURQaRWeXk+YbD+b5WVZu82bZWf8CjKd/iWcO
2H/6JP8/9q/N/fcn0XB7d4bOr88b5LRib1TnP8/8HjuOCNHbOmWTVb/LxCJPqCfVpZJbC1VL/9sB
tijTRFOzqPzXr02O9H+8OqIoG1oi4TbnGtsy/4c3EUIXPd9j2kIWjV7LNqLMV42pd517HIVDu5HO
BedaZfMx2c7VbHnps8i69Nu8VusPZ+zbKWzWxTzHBb2JuT0Wh6HoxnzXtbV97zBFLQFNOvIUqXK4
iMZs9szK1MtTje7TFsp92pr68jYxFp0omOA2obstzFOYXE44jitBLHdMNIwIg81MndnGGw4N3CF9
htW+dzFR9wipHSLaAwuOal8DM0U7G0yXsEVLDy8Y0yQLzNTSXzR8HTtgR08jpSQIp2vLM9ixm4oG
bhQ+LdHUxArAnI6LVkZBTiSQkMMwEux2IEVAPGH4aBLKp0pjXl6rzC0J1uENvEiVMfR1y/BC5oRd
cKqzXEFuSbbyIenaR9ZHy54qehv4NftCzTJUD/3FaB9wtWf3ek8+I8yQeqiG1u2wxvDchW4yezs1
knHcT+YMlzXlq/QwYwtik9W2doErJxmeBJGJXTU4ajxtHVs0vRpIgHM6MuYJU0F+Sm2h70uQnK5f
IckxTki7EWyr43Wr4O7wqsdxaihqyRBRs27F1t3QaXxkDjTocLEIPygpX51scWFk2tVdXnUziFNy
NJR5kIm0OqiafqzPYo+Vrdt3A6uypTC0w2q48Y82MaZ9rqdEfqcp5JvqUXLvlA+rsUxs1+sxO6+Z
m4WuHJz3xBma41rq684rmuG4pACX9/RhxzTZZoTkAh75M4M8p9cDC2gBvcilq8QV0VfQ2ePRVQkP
ocKRyU8LysWtqPGL+WnllD/RKbbK77U1OQ6lFW22QL5SH0qANH3b6ews5Lv3mMRaZt7QfDxKFMAI
QMmj6Nh/Nn7rVISIIsxecZDNEVZGl2zrjypLopSobJcdDL1WP0CYlsKfcgjOSO1E9/Vr1OEufcd/
VzRHr5os45bETHRex9U8gdDKpld7pm/jskAtel81k5aYyBuJ4zii1YaPKhqzIuw8gg6BzW413Q0U
WGs7whrL9bSIagl63RnEbpy0NX1Ehl6WIwtXeARaVGElqquujMNuTOLmm+UpYqTY1La2nEVWZH5U
rh/RChIeBUN16RKVNmHLbPze1455ErRycKnPen1a8j5/gHCy3QwJwdBfmla3mABoQRrr1iMA6/Fq
3fa7LQlyCzBwoXYtMg+z8GT1L0NqZ4RP04l3z8FnPbY1UkRaq+aNsor6TU1klH1PTs0UJoov8o4t
66z5oz6P3/WMSfI6SztJfVqk6PZrAMK8d33B8Y+4AsvC7VbOFoDPydrSWkP2qUBow3Qzp8b6tehN
jcqbXJkrJLQ5oqkanDeOjeVdjmOnN2eXJnr+yGNSd1xHi2BC9muxqum1iuci7dGAZPUOVh52LJXq
/VXdrfZN2wveMa7bWtsrmGPZll1tDi056NulSiaOpXVq9D5c5vl+RFq4teqaLxbImuK2kwU8sypG
5Q7dZZpOOJGQIbCgJeWl1DBtcUuE2+0bJKhPFVWM043VkvwlviajMaz6zvmmTSgB5Js7GO8F4TqB
xdZedH9MIFyzjXHUWw2Q7CaxF0xWyAy1HxFDpGEGIEyu+vp7L4ZnFCr7NHleJrdNv7of7cIsQg2i
Lq6VZAsOCzelcc6o2fxYMov2gp39dWJOEZx6DXJAwjz/ZOTjbDMKjvID6CpNbRPtzftaAVM0avKs
hZDzxSrokgVBkFDZvJJzZ7YsTjMytMTw2hGuAQN58ihCJYjcRyyFec6s/MreElpeWyBwtKVjgMbq
8R6OtUEebRmcajlUyoSiLiY76/AwgxuTsbRAHHPD70uzf/n34Pg3B0ePieJfDI558U6YjWzxb9yr
04///A8D9BM/9MdO1voCOZX7BagaUhKYcf60k93YF7YNecr4hMvwf/0+PH4yaYBIbaCaP0VhTZOK
DEltBVtflGymzn8yOEKd+et0BBSH1a7B+Mg7EOY2h/5lNutYvlSzLdqzNWikvq2CxcY0YFAf3HvJ
HFCfpEc3sj+ABYAV09mj9pzg2IEhYxvgN2duAGsVlKWXRgeN2tDuiXBkcYWvN83uBqqBviGMOG9y
tatzwoH1alCZEXpa3nHzTdPyjCsYm2LuQcSbsuqSNa1Gh3TS1Nzzx2Y9lAvnP4UyGq+J0ezLSXXe
25QupnuEGxvjw2kX+3VS8+jeLYZ08K2nCVs2hK6dCYgG4npMTeD7tJGdcX4Bea67mp7lZivUuAx0
LgzxXitK3dqUuTSZadJIXZNkX8I63dnjF12bG2QWft1k5i6ETrNkVnTEUw2CYVfCECTJUAH9AePZ
GpFnSFiZQEpvXAOis2IJyudJ49RSjlizIunp7IDBEuBpTSKhfyhV9BRI5UkqmalyTPYEHypOrHlQ
jh2cc/TnykQgdg2t5HjKlqEgsLlS9RfKjHqoILenuGoCJDEjwRCDC79esx9rtCy9BGhBUZtErSZu
QIjCmuKDkc9Rd4Ngrp10hc1dB1nq0/JFOys5Bj/rk+qUaNp0iGVjsNxigPbNXl/9CarBvSiU3Nte
s7wDaCUAUIxFsORLglLcE3Vwy/wCW9I81L1Vnup6GA95NeH0aqva9qlB2DYCM+TrBBt/WdWhSTr3
Fs2+gjRYzKFN6j+0BuaVzI7rY7/Sj9qVqnyJKm0gDUrGzV+1qbktMvs5r8v4nnxJf6eSyblnkzy9
JQi21FSSeeiaZL7fkGz7ZapTnoxzdEdcdAEv2WhGoMaRUccxolCJ1LnxvDz6mtCLcZwTW7vV5mhb
fXWUrU5OZ14iOyoOWqalK7tJdu5fm9al5Swq7OfWFtUj5NqcwpcoiecA7cKcg5TY3hzUC9mPip0o
RRlDX+7oVBhOigH9oIo8/mpimbjyVsCc1J1I9WR5AhXCbToQGCMwjF9CWQzCmMuAXhDMr3a5Ua8+
/jxJc/DqnDolnzIc9z0mNxNq6uxcBHW9NMqla0Fcsxun2zGOjSuw5fXRshiAh2zh35om9e6eib36
2vVzBfLMab4rI3kRLcUYQ+G6Z/6lS5K3FMIvfUNNzFLM95HdJ+eKZdZTjPj+OpprWW4CpvGR1Z1+
pa0Vj/K2NZ2zKmZvb2XNT2I60VFIJFAQsSiskZM9erk7vtJvWrwsDFgvphrSDRvt5i8tQVuQx3zD
iG52B92B9+g5atinDSjjGhMjjpTiAIqWAgCvkmc193jeK7plGjzknkb/AUa9VQK24higp3dVlM2k
DhpmTaDtJlcxFc2JdOfCTwetDy2tXXa1GqkiiNDv+VwGwKVFEsSajpLSK/w7XhVykDa+Wo5m3g5a
95yu3WPWaM6PWYLBZk+50VSkwlQXGERbn2iRt65K2DUXfWDK4oQdhU4anzyrd64XBdyursf+cYX9
GspOrz/sET5Ho9b6jh3h+h0UYNcSUQWR4pWqAfMbW89xYsnAblFu0WDaBWO+F1+jA45vgwQ2A16V
ArZSD9YccYf5HWU7beJ3lo3pz0IxKvdTezHGSO2kreYwmUbz1WCyP5qaY7j+rNRyMeatfDe3Ob8N
LNb5xlkJLe4ty8GO6SrxPTol7/Osp6WlGYS3K8ZZ3Ex9WhEkiLD0+gmFCfPRgKnyUCurd5EllPk4
DZH7PVclkdsxHQ0zcIFB78jaLA9ET12wvpV8x01VX5EhJ0W/DIL7HNTY+S4WVdSwC09INCj6Gx26
Rp8WofU3Tuxxeo1H+kOEKTHB9ymJmJIJ12/oKLtowP1v6AzAHUKRbzDo80fLM+9BsM4+xVoEBoBA
cBBn+OQp+PYOQ2vNF23YLC9uA4Gk7uSvWrN+pE1rXIRDkCxYWg7thcdut4MbnZawVRV6yrWH9fUC
/5RRMFs/Ep2YYqszwlnz/Fzr3SMWTnQp0SVUSnKCSBFB9imrpYOert59K7p6p9kG8FkLg9Ax1pKb
Ip/iPavkiKV5JwClSfQhMEF7vu8fGZrNQ2v0imx7UT/FDkYIkXTNWWVoIF0XyeJa1sSeZF9NZJP1
+Ejx00Lxd2kPBwsC5D1XbhlWuqfuUtrIf7Qzkgj+M1Hc0jvlfo3tyDrzDskrAR0OaomqyEpflndl
pMl9YSz1SYAlCnQ2SeHS6+lFo+fYt6uKcPs4j6E1zsOb0RGhK1w8pJOTfxt68T1rmxyjg7FeJlXG
sHR6ldxZLgnAqq+prioTI1jMuf8l4ELtRrGMjxmk4B1L425Xx2w+LLd2Q7hb0SOb1/6G5c9wUB4S
3NKn3S3ZJFPQB+3BciUUh2G8S7STGq9o3EkCWanvHcCAb1QWjXsMP/mP0qUbg7ZR/l1d9xs4j58d
JaQnPK1OoDs5mSDJ/6K00PMXicxILlQ/6VlhhVMqjL0xpOKyNlr24WUuTAvstQcsXRCE+6i4z4bC
POOrSPfNkLWnkYFkNxJvPJr05O7Bbc6hhpJzwNQ+XaVlTcF7MSMdDkLT8FvjIJqbetqZsEM+BqnS
gPf+RMRMBOOS2Ec1meT75fVqqeZYWWA/9MYz9rWQH63e3I+jy+iArMdpEddzp2vQ67VXAfvMTxL2
9yktZj5kS3uX6/WN03T3jt4fII/Q0lEC2Ie9u+0MHlzyKYAc1nhfAcr3se4Yvp1WBt1Gyblfi42g
WVybpabheqZGurBH74h5Nw6p377H2HO34JHZYy6jpqTW4P0WCw7HUYRQ14pDD8UqHFZAV1Zcozck
I3kbfPbchB3zVhtmw+fe7jwNlpEe14xIEwjYn/RoYh1byIumMBl8I20kD7I84XlgjvcKh8RHWi7t
ztG4/GjHPdrzVN3bGgRtbwC+PsmRjZzXjKe57DwStzGSSbq653JY7otUfqNV7PnfZ6m/c5YCjLud
ZP7vs9TTz6r62fc/f/75MPX7T/2xiRdfbKR8OJz4SPjLft/CezrgQYmzxGAZD9Dd5Zzzx0HK/mK7
cDWw031afonA/L8tvPWFzMxGHPJc+Y9LBS3nf62aOUgRjLF0YcIowhT818OUQ2e7lihZnTRgdqI5
TDTwZdMO9Dj951z2GFCE7RjqMhhk3sqe57foqYJw4sg5tqWV+pGMGBA5xYibnsj005zr+c5OdUq/
Y5vsreogWsT2/EqEoeVeZ0rz3YsrcTIaneiuJ1XQJrG1oxSB1vVmOE1mHx/YA8YhdpQ2EHwz0PqZ
yJdJ131S/VbN3D/3e5mwnSmg2pKVADFiMdu+V11fnkbMYtRA2/uxZ2GtD5MeTFka34ouco/VkqKT
shjBXdlbUP6QO+rXRIztwWBLdybnSDSUCKn9HeRKk/hz2YA2L3G8XNcsk5/zbHABKq76w6g6I6wK
GKSj8K6B+7ahWxKgg+/OxGHmxJDpyuFW0cL5z/Tu0BHOOKqUClwGwfu6qZmE2QvvQZ2zzoZjels5
3jmucvqS5/yOzClw9gifr1iUu2ObX/sjierHbishUK2lB/pqWVQ1zf1p7FftGGmrOFt5op2LvmqY
ulsoMkBFGLT1+rq1EyfZta62VZ6o8YlyCGuH64n6vKiUB2TLEhcRzUj62q/3zWT01w5FRn4+Gk/2
XM4fSz7au14xo0ZO3t+vOR5LeGnF3h5rHgjNzFiUZs73EchyUy3f6HHq8SqZ2XGc8AKRB4u+Tm5a
78lE2D/A9+TL9bgY2XUseQQUGJaSYMZ3sHNL1OQ0cd1jTwfzvrUNQt/6BlFHsNkCRQVpm877Trmu
+hWrxduvmwGDiuKy2vG9gYe1qB4RO2ueuSlnz4B6lneNjTsklFXq1xiLpytX27RWKFeJn3pJs2tI
y/rooYTA19w9R4Dgb00x1deFEs8Jwzhl26bVHmnLyuE9t9oZD/F0a3AXvrJaiNj0QloQS1Khlc5x
1ODl7jtMSRSKkOVhehhndYZ6ss8qAwDKOm+eZ6txQVuz5PXb2iiPy0j7dbV61CdR36DT1WFgGzHZ
Jhhh1lJM2AsWnLOxlncsPI+ehOiV0BJ43dnGe120TnRpzWJOrpiIXmwq3B5KHtMs44V26tPRioxD
gcEEkNHkqcr7WK2lTXfUG67kZ2baV0bDLT+oHonWCyUeHOCH8VlywMTfOSbduMMe8WRFPQ2G3Sh2
9Lt5ZwVrm6191JMSb6AfPTSzVmYqIN0T46ki3/RsFMqifE/iIx4SrLZO7ZxZGri9BtwLQzlBJJvP
vZywjkdUq9vbzBTpWEcxIwQ6uvkNNY9wJXQS3m236+Ui7ivSZdGPLGphkzKO+tzhCMlYGmTisX7k
ypXsFfB1gSboLJETRi7SxtcHL/tOocaiHd1qYnku60LR/eiOFINMY8c2MgKnbV0rgAhfqZaW7zl6
KFcKWfwYw8DAcaFq1XyHvGP9WCxzyA9GNIMhchakiJBgBYxETgKRt6tkzksyaHA4oFRFPJmwz8og
7wuOc7pq0gP3Pl5xyKEtEX3ucUQQvs048KVeVd867mLUdrCQZzKHK9DIUsfNOvHAd2YnhsBc2bcE
bue93DpQdb2Y6D6UfMaBLaLlqdgKVony9d1nrziHrNJTB3ig9nXlWe0pTz2+97OMQvnZ2mqMpnMY
hZEcSHS7h3qrd63oeV1ZTTh+J2QNiXQjG2A9YW080A3L0O1seCEOG+G41ccO6IFnl0ZZuVXL8l3F
SSAoF991cW1qe+jH+qNTYKG2jR6Ll6mk5tNCW92wlqb7Y3Lsm8FupzeW2DTbGqZ3xeIMKz5E0DCf
rfgwdMPa++s6Yhcr+3X5aJf2O8+o7oblJGZ0Z+M1IRe4vqG3+mO8img/sy56xr7Z31sc3Hg4VAUZ
Y6e/rQdXIzO26Oep0qOP1bCRyCIR9o4ds0/KoiN1uPpr7og0JCruvk2cKmt/iIyG8tN2vnJWqt8t
yUmUWvU8bNSSfUvYq57pZ0EOgDk6aJXlz4O+ZgEMSU482UTLTLZE653t0ZVClubQE3l5Xp16OC34
pg+iq/BQQqgG6CYw+Kw9gC5FdvHWgWOchd1suFepyS3eM0w0FkyZvuL1H2fPkr4h8HXHmM7ugETh
Dlo3fGrmxQfyJy5LxHwim0YhErfG1Xo1zbbjWSi95n1yjeGa+KP4OZH538sBGhU9ToJ8Rmu+0GXS
YOav47CB1LDP6J7YddVQ3OS6ar+OfA+vx27o7ljpehcOJxU2dLjhpEnSA9nR6SYn7E/QpbCP9Gl8
a10rvSwM4i8RPSs3USQ8/pLeZhIgrcHJGUdkXZr6TT+DEQtSvvl3MnPmA3mp7t11Kgyfdo7Zch3u
O7xSoFhK1z6VVMiDpksg/hNn/a7QQ/1mLnXsVrV+wt3+EnVI56Ji5QCbm4pLbTF3hGk6F21Ye52r
SN9ZrCWvZZrqiB39xtLvYjgV8DBCSyQITzOSDFTxwcU+Gfe9bznzzuNA5PfTbJMuxbAcrGB2KKuN
DRAmJWEs29dzW8SbRZ/mEdPlS01WKQQTI9+N2WWmsBKqhR09407QIRdxspzsJXEeTRI+MY+8uKSG
7Km36f26//d8/3fmewOl4l9qJXfM91uh1nuV/lUv+e0Hfx/xHQs01TbHs1zfgnXbLP+H2Wbz4bDa
4aL89NNsVpI/zDYG+FDqxPHo/C6z/PeY731xBD4cbDbC9OzNHvNPQvCfbKQ/+1lcZ4sjOkI3LIw/
HCz+OuYXqGtr2eg4Z50qX0IgnjgbZKHoJ4to5eEukgkTSQS+xV5x9/V8o++6ExsLPAprC+olSApd
48ruh0KGCe5izSesMyJ+fzRsyW7VlllB+NBDK2W35q8lHB2/1PoeRu9ihatdYG7WzB6HA45IRil2
eAx0XZash23jxUJ3ASe5JWjwIOmcftf1OTI0AjZWwdjafcZu0LVaSm63MI7+GcwRnxmdz7hO/hnd
qe0txsM6IQ9xfEfhmFTH1FnTn0T/4g+1JYBmfuZVLnU2ouqQEEo+w0LiMzjkmB7J3XHLE9Vbsshz
EYCmLW2U1slwPW0JJLFlkSKd1YFfbwkl7CVYOh0OTuytSDDN7Gh8bUs1FahM7EKbiEDLlnpyOz5m
6CocWQjR6Gcqw8ddtSWljC0zZXh88taWo1KrV94NW7Zq2FJW+pa3yrbkVfIZwmJvW53Rx4BSbhmt
XCXO3sDSNARb+zXV0rG+WxybxXAHhomBUuovmHeGy1hbr72Mh0cBd4TEItF/oBpaFjd+ueXGqm40
v85FbuzBo7iHkjQmAbM1iq7hEzGDmzoCT02QRsqpfwDa7PIctyN5Nimr+gUCstpZpXhwprvSK6qw
V7QLQ/i8s0ZwI5ivDfOGFej4tm37nzvaqm+nPpOBV0KO6t0h4BzAkScZyoNZzcXZK0Dg4M6s7uGM
W9ewS15SpIUQIE4eEn1a9lUbR4/LKNudrcnyqKB967UYghyS+kM0tvrtqPVOGM2WOiHkE2LFu1Ba
PFOTUa/DiGksJTRRR8fMiySJ/zL/5Sn1ISJP2wNmjGoCl4V44CJHpeYIC2VflEx0HoVWMM9oFDMs
rOXyvuZqC3CAX8EjSvzSbe1QS/rXtaT5bp0dbZ/gq/Pl4vIue4ig8QisStBfA0ws0V4tx4lPTZG0
D7JomusFpsbZcfsWpniy7Dr4h0FhdcmNObVcN1y2yp/txTg0GDpAFCSwHXQL+Q3nGDo9Ov7Dogbp
0/Rs1Tz5rXKJxbMb0cazxxylNruRWC17DDOVxIn7QI8i9XTBonnu+GgYuVSPEos7uDiOGIn4Kijv
y3a6zNIru9Od+8FNouRlttZy8DlhFea+8mrMcQWV8rz+lN7w/DMw8TWkuYpMoM90WI8hfolak6+g
kKrspLa2EL9A+eO3yTjMVoeu1rrpcUpTS5EK/jT7xJ/On9zUp+wtz4durUJ6yiswDYns2bo2treG
U4/9K+Qyi+O3UqRxEWSJgPeaa3XJ5UlehMQ+yTsOWiKdN/O2WhxQ/PjW3V1bMsTHx2VwrbexrtTw
4eSeyO03PiNvnPxiHOozHhwTPauKwCfzh029MKdqplwAS+NASxCnY2CqLQuFwBg6JDpDo6jg30/q
v/Ok3qAz/9IO+/hJqwnecRWmf22o/f1H/3hWu18kf5Vj2zZkmD9jKV3zi0kUTf+TheGPhZz8sqFj
OFqCjLTYZbEm+8MWa1Bq61ITwgqdJ7ZJYcc/eFIT6v+ru8HCfqtLGsD4O21TUEH91yf1yCBadVla
w3F0sGh5AP5UUFWpd0jA5O/tiq0AlqTMvfdSk82CkVbpDd/dOpyo1SCdbo7iKYtS8wXNc7kjTVw9
Tr0dffMsMd81q8nC3VGrPHJmQNDZ6DlXqTaRBcsr8L1qBncTYqyAW5XgwzAvQLMJKPOdZUFjSROs
f1u0u9ZL8fzQ76cw9SMKzXwjs+pXX6LdsaNbrH2u9dZtgq3qLk8iK9DqedJ2equZZzC9mPxwkVRZ
qJmJkeAB7rH+14t9bcCya4LBiMzTWJomz0HXPHkz68TdXHAo1CG/ekS1o+Enr0JNfWdV+FWjkZpL
BOiWg4/Djn6Hgc48YQW0O4wGQ53TcKDkkTOh5+zMVS9/pfyDH2UkZ/DIkqOzWNPox2rLlkIVofqX
ZtUwO0S8sxcLOfWlUnr+QJ0D4ZM5TW7VGFVPDVbX2wHiwHIF+yOWSEeGzm4s4b7No78QEWjlltvf
mjTu/Zzzvlq74YPM2A2UPhhrchF0uzv3a7o230TsundRQXrWR2nXRRgRTYQqXqh677glKASUc1A8
zW0uWu9OAmfFNcJ58Njz+e0njH4X7r5oIEmiLsmIoDInU1kitFT1oxCte69ZXC2ElsqAHIcECUqO
qow68RThYz6lKOxnjfbcE/bg+jYHBaE9rjw5draTsVfseWq2RT5aYYpzuj+uWjnwO1MNa1Zp+12t
ZfvWYfh6YdKER+2tpNs2jxedcVrp7kiLko7ntuvdz1C1SRtY3qPRpfH9TCI+3nkzvoVAAr5jKOVQ
xZUnjXDAAPzuso9jacK5smlMJ96Piw48cM6q9Bg57bCeAA8YyyGNRu1iRNqkAoWTdWfqs1uBUGJ8
G06J5Jnmx6oZH7C6SmRPIIB3jasJ0xedbT9XzKnXCXKiigOzsJAVqTKtV8RrOjjNQwyWj9CglmWq
WXyND6I7LjKt3bcWfyHuZg+nDHw8M+LfZzMt07s3tmpHstXdx51YccFGNeTJ82CTujoVWKrTF6Pp
veGMfUrin+HyeWUBrz2itfdw2qNrpyzR16ahf0na8ibyzPhSjCVt9xkAz8lgPVLWlnaOS53Fk0PX
xbM0cfSm60KyG+zyLuqWfK9zjPQHUy9OlHyqrylScah5SX2NYbslmDk8ZKPACwNRBndgZoj/Yu/M
uts2si38i5AFFArTfeQskaZmxfILlmLZmKfCjF9/v6KT1bacdm7f51790I4TiQQJVJ06Z+9v+4iO
4/GZyi7C/OLGxmNJIg+TOIXMB+dZUSMJt+pNkopGJ8KgRupEG705Je/hMJsJJBxaCP1m7qbpaBCu
esUZ39nMQXlfLf6pQ1mAtt5qmVhX0/WYpP3WI4xjKzto7WhP92C+DfA/rDRYnejrLvvJx1U1J7C0
OT14Z6QrD/SBgH5G454mk/NsKQ2n6EkSWOa+uhl9896ybQFEYeFra3VXX2JBHHLm8n7tMvsr2zXV
Z3k0y7r9ks7e2VxE+AKEbsRY0+QPpTv4N+lQtWiFNNWHENJb8rftXVOhCBgTzH/SXc5J40PLk1Tf
cdzmu9lCUwN+oV1bGcAUgKBVvcn85aUKEVoQ/nez1OpDN2bwsxifruFNqn0TEtyQ4n3/wBR8vHFb
FEMJ4k8Elc0e6r2/TcI53GG5ppoPnXZdQVk4LBVev3wYDB27bB3nfB5WvRd90prWTWTh58u8udyI
oK9WOfSn32F2jgeziLonQnY6bozR2Edq+torN9/PcTpvOzVaj4Mlwk925hjFCteevEIcXKQrAyjz
Ve8iF8WmK51j2ST1LggQTq1qlFr7us/kNTMLsI+G4d31dRzgjWJrSos2YbgsGc0O7uKd57aBjIVh
P0m3fpNo5FQTPgeNwyPrFCGm1z6G7+o3f5RVVqGLgY31sfbyAlXrQAx2Ivxd0XbBvlqG+qUeQ/N3
xuYGrCbSTquxXM7ozipcZaMCFV74dzb/4gMubuMGf9OzFzU0f6yA9KSoRSRMqWZNq37qMrp2Uxqd
gqzwg1VUOs0675LeW2fCrvB90LvfyBElhQODcz0Iyz7biEE47MYTcH/yBfYe2m/MsV52jawAbXiN
VKBBZfjc1WaLHKwFVpb0aGNMW2mzY3VH/8o805EvNz5IU9wa3AYSnsok2vVEt4mjoQr1rMoAcO+l
X2wkal/6QhUbNyYkDDtyiHtTSXe+pp0VQHGbG3KBoLU/VSTW3MfIlt4msvS2NSSLUxOKT0bQf02Y
sH2kZwHDci7NdSudp1I6xgeeKSARDK+QHLHOLXMTPkVK7ic7/RS6/Wfa786eUO9utYRIHIli+DhD
zNt0OT5Jz1OvTQEodLDNKxp/eE4sUX9hWDisstSoNsJnGDQIkGprgal3C3fbus0Z8mxJTMjuSss9
lxFad2A8/bboBOoGQTwH7sZYjfWW4cdy1vZ7HPftG1ntj3O1oZSivsCEB0TDHkh+txh4OcSvNyt6
gQSHOY0uZhp/3UnkzBO73DYuw+RVZNmjwfSP8Upj0rT1kkOV+N4XZal7hnFf4fdiWE7g3RreS0kY
EZKKLtkz4fSuA9q3EIJ75Ik2GNxoqclL76/HMmNeFtMZJU+QXIFoIHN+mosre6gJZGLelLrWUzLO
2SnnnkfkgPvPIt50L1Ka9iCH92rI6+uqmx7kErc7ix4qAkTNME6Xt476kyYy043Q50CYIGHAsF7Y
My50gqYdF8jIXLbFjmjoYqUM/3MYiY9Ml8IXs3HsGxxeOVI0B+VOx33lfC5EYZGn0rfbmizzIzHd
1bFvxBevGKHVWG8tI9gY5Wde0zFtx4NfM/JrJXPDpIGTMvhuvKdi8e4tY442aMzTnUn1eCNKL7xV
ZCErvvQqV/sEPVY8t3LteFgkU8uPCN6YcNZaqXW26/QJ5pJ7rwcve0yHDiA1UVb3PSOBddrSEiB4
2kFaiat/QiFF53cDfua5S5O9LjYbq7xBmx+t5RjoMNqvxHNgcYSiFxvmTTi2N0vO0TTugJxgqE3r
4pPKifpa2ulxbPvb2uoQyJUfqNbwTrsLeNeOGSbx1Rk1IP5+8NoI8/w8xihjJw6UaU86J8xG/skt
GuKe8AyIGQMGNJhiuRWqzP6LGfkmP/8nTCmRRxyS/r0E4/mLouPU/SDA+PYzf534rN8QPtBGtZkQ
a0/jv7qzno3QXXqcBiW8IX0c/Fd31vmNvyCkQPxLuvHnmY8kAk8QoURWIz49WiDef3Lm073X73qz
pD7TIA483iH6ECnNd71ZWiX9QhXpHHwfDWcRx4QCRo29+u4z+T84Gn3XsrlGaCU2eQu2+U7oEfa4
jmxGqoc+LTEIDWZA6gepLJ80Y+m2cPET5Vjv1AZUTv0NKPh5+p/oS/U3r62/r+8vUeoXR7Xqm+j2
aTO67y4xdvN8sjNIHpEMKtCeqh03w8R5FAxVdp/S/X2NgqImJqlM7A0jveTLZMBu3LrKtTc5tfNq
7nnUu8HP13ZjNNd9xiys9dPSIJYH93c3K3aHKIIS13rhfQFye/PrD/BvL8LDJgGekl4ACPEfT+am
kjWa+CU4NAvOnEnifyuMglOTN85PDc2pdWhlnr01CvBgxHPVL2PQ+yg5ULKvuyTQJ00x3VYkG2Eh
Wli4AjBKA/KVK4Kksp0/UHgVSd/tZlJVqLYKyolfXwNqo5++B9/D8+v7PjaN9ylirbQ5J3ljQFZv
PW4UXeUVATQzRUv69dev9FNYA984sRo2mRBkB/+kK3Io7cHK8EoDDBX6ag1fnus316qzmzvT4dj5
69d79xBd7rAAtywOE8lN9j7+QlhtWaLS5fWiRN2xojAg7jHu/fpV/ubzQykl4RT5KLaITP/xFgiI
YkUAbPgHJcYEWnD6tbaD5JC1/uOvX0jnzb3/phwB5hR2HuvCT4tCGoESHLkHD2KBRb54LRT1gHtm
nvni5oL0IHSzDBiwKmT38+D4pzpnGCrpLNwjB1mOheM0d4qYBbSzA9tSbWmV84D8/RBpmzX4Bs7L
3JtPQ4Q5hAQUU6IqSEcOeDLiRSDFCDrcCBdb4ba/j+6SHH59kfYFNvnd0kfGhgmYmY9T6HSUwNGw
yu/yUbTNr48XNR1GtK+rQjO/EZa1V+QUZbsqaxFrggYHWwYjXNPCuXnTA0x1mBMXlrimikMVAjBO
a3bTuCVTDoLnzg41wSdPE8nBulKCjuLBCoqGseqYW2uFKeJRmFmwi7FJ4uGJp6c4KpFyaeo5NhsL
xuonlrPs4HaQ0aNeOKhnoaWzu8SHAir91kbQcEC4P6Mwhq9OzLy1b+3Kf0TCnF6lRopGmQBTDCRR
+Dlm40E7l0VXIPBhzuew4leD5rkzJcjRfiITrgch164k0s3lhJWvOwsfSYbr57kDEJ9rUjxhYsYN
Y/r5bcYkQ3sEojwEJXvvhJJ2XeqiQF6oojaGptA78EQe674tfoeclH0lwbcCwmEGyPgCRfm7GivE
UFUZTx89zNsbT/PuyeXJr9I5nU5g79wbV3PxyQPWId9FMt6QGcGRLM2dVxOUPkFqjAWB6xuasm9A
2EUGm2DZ9tR1UcDPA4HVoEELrmj9lWfyPcnYmWiuryLN8jcAtEDSO+nPkxIxBe6ryf+tzgCwyKVw
YuZ4cooJx8uK4kRg2PxkXOIDLGzIZ6s3mJPPmpVrsr+A3SRzAPujf4WowX5VeD5u4fS35VVn9gwu
vdZ+zOQOmxZ3hM4y6Bvbfq10vkEWC2Nj1xM8D53S9lTObb+uMvTAQ4iZs9U5CSOBCXFs34mQvBLW
tuGKA8+8mo2p81ek6L4xpC82yrXqu1nlH5KQVCGaQCiKopz8vJC0BlQM5JCb5nUtCD0zIylXaTBF
D2UafaDP8inWuQ+xToAIdRZEqtzfocO8CjDSG/pB6drQyRGdE/o7Wynr5E39iIeLhIlqWMiaMG3Y
O2ljABMmicLTmRS+TqewiouQutKNGLIrMowzjHnIszB0skWtMy5gg8g1rWbAm8psBm6uYfQ2bENw
fyLfJSRjTJJNH5GcodrWODo0Hk6dztVQgA9f07E1cc+2Hlb2SwSHKdL6ZmEQxjLVWmDIZ0texUz0
DpZO8PAqHhfXQJABnLoRkJG2QC9jsDwxyJ8uDtfodcrPapDRxxTYz5vrtfNHe1DjdeH7w1U2BNDW
AD6dkIbj5kU9tebAN1z1Fs+XMWcYL/KZODMAQV5rXdE+95ZmYzVusS3MiKaGsUxPcjDLHQLg+MrM
kLfLvCJvYYaBQN8u2VtuU54SoLGQcxhxATTD6Vf20HoQ+jXX4B+yjVv1895w6fY2rZmR7DHMXwca
KNWZpPp8E2pExDJg9lWVQBqEqn+TROwc1oLpX5h9vTWHUWy5YnXtuVDSR7p1QCHNGQY67YIlGOWN
4EE9z4nZ9JssJBWS2XY1fAH4MNIaNhfSBFP1OfbowWFl9p4vVvESOe6jYVJf5FUdk7I5Up0MlHyE
qZkrWFHY1hkF0uzuLeAZE6E49zndsY9pamebzFzGDUOB6dZwajpbmWVfjfA7dzXOleeqa+kjEr73
thixCRhIsvYoLpJQEGC2eYV/HuLnYZ7t+mzHS3jttYqda0SfsIYBSH4voXPIBweuHPPijUawbZze
Fls6uSR5ItO6Wbw6bHHxLPyMCHJ87a6rkTs27yTrYdoOQ8cloehEO4fPLFp3WepsAeY7NxYLw3op
aTnVnVgOZurm68Drw2tqFYfYRDfg3Jqr68HlfrXseP5KDTw8J4NiXa9Ec50iCMG95kixt4i23GPi
c44EHhn3My8Qb0hxpLyg8czbnmPn0xg6mDbgUHT3pkcSDobm/l7Rf9CsYOsjIVPQf2heekNT7dtU
LOOKetE+OpOJd4dFwWLqDje0kbs6bqarImOCOOQpzmw7jLdViVQ31N6/rktWTjY6WzR0nK5L8kez
OBr2qh7meM/H72WfFZ6U+IQMugFSOzvA6qcSu1FXKJPhEK2kU4DYt2ZlnYnboU8m4/M0iqlYri7b
+39zNf7xwMqM8LtK6KdcjedERUzlftAToXrXP/TXiZV5o3T5K52ppuVEHKj+0hPhpvY85oMMCnVl
reEwf00pg984kDLbNAlIc6keIVn+NaV0f+O3UYBRT/pCIF7/T06snvWTbYCXtzmyujgaHAL0dDn+
XeHmDy4BRggKOLOSJA5KqyIg2AwcHru5gb9mA8cPP82l72ghXxQ/sdbRnAFdcUziqD/bFchIVgB7
53ihFW4VyPLbeI5qxKpl/liV8Anhs/lXTdg9huzCWi3XvJp2nalko/iAnzC5ls8CAM1tXYzsMwOj
wzcnLMm0iSn85Tw5r6WJEXpNI9V5tWuqvpU+PTx3bmV8ySZvemLDK6YveC0CL71OSJE8x5W3VcD+
oLmkR5OcAfDXA6O+0ZZwJleR0ctz3wnLYpWujEdDOiiZaNEN29pnU/coXFdtkUCu9IQ9nS010QPO
Yv9TnuVIcVtOsHwsMBEO1jRGWMetfo2nm+wPRGJEc/ojPmWrIe4JyNcfsljKIxsGWg1/kRtHyeyj
Slsk7lYoKfNYEvPQHp9BLMxa5408WbbsXWT+1bcYMk0Plgbte2JGjReWbbZwJCxPsdnGuBKwgoH4
GhrvuW4ZMa09+uPBdlFMKxFjhGazC4MoB/O+AN++aRg3NzuDKfijQrr52tcSxAznbFBMkaQNhgju
kZAk/Smz2EWruAqsxyCjVbOaBUdbMgjZTPPa4dd3ds5pRFUdphFGNP3a61pgeDaAX8T/nB7Fyo+D
ssAE15DONZZ9dbQgGQOP1n/M0ZugwKppD6yanpPfeo4Lfsax58w71SVnb3DqTD6drgifU5JBk/Ul
M7YbpJaoxGiCN9HkBM9+lYErISEmeKagROKjfD3M03rxR2E5XEbRD8l+JOaLCVQX2Fc2LIHXmmF0
u5cd3eGVmtrlGJSYm1dzYXFIiCCaE9y0cEEX0yd6dZkeu2zJ42vSZnkDIxriaItgjE+3GML6Bc8y
w/goHPA2OnhygO5MHk4932OAfw6HfAx3bReaUCDrIVnwVKfdG8NJhM4MUZhM0dQm/phqNt/nado1
a8xqQzsgrDb5F9LXsJnJ1Rfv01uA1iGITlmrUeOslobmj3RpZUxU2wNNUTpACNMM4lVrLiJkLHnr
A3k8XV7R9fps2g2Gy1acYyFZNYMO+07HKHweVdb5a1s6GBXkKIZlT6EqX03qcH+NFro6uqaqXxro
z8OqcSZ1QOvuyLso7YNtZuuI58ROVLtl0mDb60Yk/P7IzrmsmcrvFONc/11qK/jz5V36Oaf8Qz7D
y1vjtuLNOrXLXWaguDwHCngl3s8WcXTraixNpjmYD0zeaEJVuf5Khak/Hz+dzfbcAX3Fx9syOCIW
oD0Hc4JI3w+iloCBisN3ViGUw9lMM8Mbc1YoL23UQRamNe+Sps6/LovDHckUT99TlsBHGzmGX+yr
fhiBYlnF1DMhzqb15GXduOkCyhMGUOM9iuDpdgA5/2Jzp9lI2HpmsHlcAiwKZFCfOp8TSe2Am3KE
0RA7LkhP6QumsmuYfeSim154TIM5eObLJDFdi0Hv03gmXySHevnSyb4Nd4x2JzzNAYTg0S92TEzw
wQ6RQ+3etZ9TA0EKLhweizzIpwffNYq1J5jgrIQaFRfDB3By6RNwdUVGAsNSOYxQO7hF9sYJSszV
fGQDGaQc9Q+jFXifmzqlJWaVlW9vyctkaipalAZRlMorRAN8vvMUh8+KbIyT26OY5wWL8Wa0HLmF
+iA4TXb2uBIN6nBU2LK+sieNacj9OF4rdgxGRnV5nw8wwhkoQq4h5D4WT8EFuEs5/UV6hX0dqi45
pFBm33LHW579qJ+8HeSM9NQoN/li46p97B1nhq9eQg+gpbgmMucJr7R65mzfEqaXdYxQA59C1sI+
JSYjP1kcZvm7qdyZPiKJEsb6F5LJkSrY4DGOqAM9RiSpN8tVsYT2C27/FpgIheOaGBCLg6rKPhQO
7A1nHHUFOXUUfkm4eCcnaohgUsUXxwlixmQ+R1YmVw0zvm7yzzSh7q3CACxMq5LYpMwfWuuUYzVq
7jj9oqgxA7ql+EKWwR42bZPVH0aGbuCl+vC2HBSryewxfTJQQ1hl+dGORlzXXdAu0X7oE/tUZwQ/
P4W1XT1DSFMP+HduY2do7meBXWWMWotTquU9lF6HB4TZqX/TMIhDaptzqoli82MkxukoQ/9xiYT7
e0+o0L6CO4AvZCwrHRxYA90aFDQ1JE6HqSYdta/Fbdsy5XGLOib3zozNEyx5UB1h05l3bVxV20kQ
O52nylpBfVcQrqEx1VvIbiW40DAeP4Wo/fO1JXuHWVTR93iqmpw8PcOS+ZYiu1r7k9k9ijLzXxJB
PhhbIejVPiVdu+A4eTW4UAXXI/POie39CCukPzOJ/DQqv/lQ053ucE9MtQtUJexOTIvSzUBT8mEO
DHmcp9S6yyy3+woPTX2ag6hqXjF/5MMdBN0w4hyxZFdRnpXrulEfxbyEd3FshZvMZXJIKTidhg6R
cI4KGSsMMITWNm7IFMV4JwhrX+GC+pJ343Rq9PQcXqu4S5NueMFNF24ikrtvgzpwbugN4GrPSgiq
EIG9+ozjKftgho0oNyhfjTuYa87Gk/245ePCDSbd6bpui/ITHWimdFX9FPa1eZ2Z6rljS9zGKfcp
NsIXCxZxOqbtyZgd+XEcIxsxVzYrnJqthXM0jo9txBHOpvnwofcUdjlaPpknOnSSqCegldeTPI1x
J7lCn/NdLGFZRTV+CjY/4+xKbhXCZ07F6FcHkVu/h6kEQJ27jDQFh3RaSJy9CdHdWPXAfSAYR8b4
LtgpgnDRKg9wty5b+C6QSIBWQtT2nR9J99YPVPdQKdmz0TPq5HpipMLLBIq1gzegMmdV99GTazbW
sUTXAKBhqtcRTQ0geUXxkKQQH5BvpflOwPfeTCInn702NQmtQzy2mts4vi20sQ+56vxokpZznFtb
Yw75wYEJ5gdWoOGQTAAeNl0R3NmdOezrso/5RyHrIyP95j52MECumeSOW+SoiNrisbKue9hpd0ni
cpAL3Ss0LwAoMjq4ZpuH0L6L/jnuYxomYBKZOYHHiaYhehoY+6+8diKarmnta7cupsNkRnjgg9jH
uenyPcDIGzGoFWawrH2vd9VuzmLYnG7RoSieSANG1c/umMcBeXVekTOkBbZQB1z4AKPkASGDB4O8
CVMaLBZz4pSYXngBGPBCEjMnZd3HIQBuQo6haC9zBJ9NIhJbmfHcHyclq90oxISyhvUU1RNsirXH
evOWNr37lVbnuE0y11kOcdDln2vPaw6BCsJtrksrtAAkSQ4zvSNI3eSG6iDixGigheNLW/u9338Y
a0tswjkHhTHAx8w8TxyztBjOS+vX9hP7W/ahK3NsSmsk+8Vt2pGO1GYOM+hiitz7HNIQ5iUjUCvC
MygLylH+kVnCjHYB7AgeIJNaEINPdgO57YFko+lEpmW7ZYQcTMyw/fCupQz4ANuzZuWd7Yj0nwGU
0GLTvA1l8BJhy7hfwhEkTBHFuybr55PTOs65KWPYwUHTGJu+cvpru8q742Q1BMyUyXRrOV37GI/F
dTM2x9pfpk0TiOamgP70GaAjvZKuUdeEh4V7FfnPFGrjjpbMZvCUvKNllZPNOmQZFoapiPJrsFmj
tUuCBcTCKFWdrpkVVOmqEO5y39tm/ceUFTmQikDkAxxFhuw2RlGssCgisl4ZxecZ2eStEeApNWjv
Yy+tmej/4Xc1Dem5xHuqvjlRsYfYxlU4uXvsjd59hWW1vphXy4uR1S7N124M6g8TUW+rxOdeuMrG
BKLdks6kL2dp7N0HQmJuSAr+BMheZWV4W9UwnXQWikKK5NTj70uMXEfayo+820jUzS2731VXsIOO
/zDTeD/3Iptc2/LhkjFRlvL9kBAIO0LEiLrWU0pejTYnUSeJxeMye+1boKx/nOi9H0mRgAEDzRHM
jk1cho4evX53EkeQMCNpbqtDiQv5hMISYCML82tmdFhJRdV/xrgj5Tka/N6+UsxTQ6CUIHGKD6mT
5qx8PNhbep1S3RRqsM6F4S71tYJC8TzEXUAmEEqzlVzKkLKtcNs3MzLtgAO97JYH4Rqh2uJ7VIek
7ykz69R5rZxh7B4Qazrtbuks1LTr0kV0/Ym4YhgqKFc4sEUhAt3EjjiLAP9h8OnZDEzzuX3jlim/
+stQPthQRzR+sOW/Z5hZo/6FS0OKFG4KvXaaHLBo9t0tOEpaopQ4OOz9qEKWyX+oIDnWlrtXseVO
CIf86uVyFi7cxjp/1775m/m27nZ8P8Zi8Oi4kk6N70iT5owe5n33HWRUyEwbzOrg0PXlpJmknA16
ghCjby21fztI17/opxfCDkYZQKqqeH93+YoTXJPzQnnMDIbmRFFsGcnw/fDsydc28TlbR9XEIQQv
6T+N8X9+dQa6PrwI7FeBjcXrx8usjdnyiJqvCByrAQKMI93sJpmpH3N1qMDquSu38zgEGGPBse3X
n7GFSOPdtSPjEqYfCAsP1k/XPiJ4JQhUAVezan77MEZYtL2sEY9l2nJsRvzAxQ9yrkj4rqlRTVX2
HPzKyMvRHUzW43/bm/8nI4YOwfnuu/upvfn7K8JzRHpV+aMk5/JjfzY48SD+xiLp0LT/FhvM5PfP
Bqcl5G+6sai7nix2f3kldd6PAPTG+sqjdtHw/KXGcTB0cMqBWS7Qz+AT+U96mz+up0wAuL3xa0oT
FgQ91PfP8lItDYax3r0ryCZc1uyv/R0ERh3rNjbtp+8+mL9ZOH58oi4vBscSqjoJcS6X+27xjpxJ
Wxs7eRcbHP1LWYnHmcyU5yzp9MOkl7zI9ORrMKTq8P94aewlpu+7HlOXdw9zYmTW1FWWvAOlwksH
SO+3wzziY6b8A1PgT6wqraloubVE8SX/8Dj/uE/qK/eEpEXtA7/mi3v/8sJOCIrDNHaXgyKjRDOo
UdZm17P1JIQPQLjQ7Z5fX7L4cQn580W5VSS4BhD270UiZQ2vOYIzdeeIkmUDqsCVKFy6mqi9gue6
Q0UhE0DErN09W0nc9d2bS290n8M4oxvFfG1f07WbDi3i3nC7LCy6ri9Y8kJnMK3jUIeztUkWrQ5v
oanEmykv6WP9+jq0KuJfu8C3y7g03hkPACyR71Qo/uiTB0Scwx0dS+6VPqdxl+uenN+yyuVg0Y5T
xnju16/K8ODnVw14PDycSeSUvrthaCR66eQo6y4FCP9YwrPeA7uIv5rp1NzN1jLdO7K2zo6Hqmk1
x3Shf/36Pz+YHoWO7XtQPLhv3j8rQxCUWZNNFiAsd7pP9AMzBz2cveEf9/N3e83lE7YtdnUaFrwg
GZc/7nTh7HWlafbWnUS2dc+YnB400DRa26Ftt29TJuXrYLr66TTpMtfeyMNiwCa4xVtj/MPX/XcX
bsOBsh2AvPZPd62QRhU0ZsiAnVlhs5bQO6uT6ApzAJ+e/ZPE6e8eEi145Lnkfx6F5Y/XbtWpmRj2
IGAqgDco55g+8aVz23tmdSwgRKJlpkdK2hh3eZAvlIwDMgYksrheVmivq6PhDtN9RH+XhG5TYPdg
YL+1OmY1cTwwNQVGy1PmwPEdrwPMk/nu1/cKobg/3aye4PtDrOWgab4Ij76ryNI8Cnt/Dqy7EO5S
s1uoxiFzct9MXVG/KFUY69xncgGAM0CEA9MRgBqlWzsHzaGeC8qHJJNoc5ZxydXGCs32zVfmdP/r
9/l3bxN1F/UUdSPHlHdPsjGJfoBXaN3h7OIDuXzMVk2D3DJD67FB+PgPlareQX94ijHsclez56Jt
xaHz/hWLLhKpmc3t3Uhn78h4xHkNAyZlOItobfcm4EpluzS8wySkssdxi/x8xLL1kEDerznpzd2b
XSENwK2b7E2DhyCxGf+QGFEdLx9Ry67h4rGNg1M7eDTTUQqeCOiVV8LjgrQ355s0+t+Wxd8q7O+X
RDZrDh2MJC0J4eAnvsHiZ4FHKRrdkXaEvqmeF7VJPSO9gYU0d4dyiLGEpd6QdhvhML6HDwP0dhfE
jB9WOb/bXM90INciJZcJuYe3G5bI6A5I7GDtlVY02ytwQjSXTHuhBWLGo/FUG/hoNqZXVQQxRAgB
1kxNaeOYwuTJSNux37IFuMBIU03U9OvyDoxufPTbIj2hBanOQ0oveOMDOOxXtcghHM5eRjTCnH82
cbttcuqAGF35smDMnob4bXYwSV53c1xuko79+5qZa0Fsgp3WtwSUQBaaYkikKyCNJokOgOFpsXlG
/dyXeTpu7NDzHoKgiRFrpBF5tkrQDFkVTqQWYr0CmnioUPw/GiNXJJxhsckOC/4UwZStl4T+4ljj
vM7p5CSinnK7HsJrE2UfhrWBSaZHy17dGSOO3FXqdKUDL0KAbyvIN6hvPUJZ1RpCTRxu/HQMniM8
is91xj1CziePnFvNAVbsGDsmpUGw9ayOMRFzTee1DSRlQumz2lAC6nFvzdPcJjM/xtE6j4m1Qgvs
w66EtUN/zjuRKZL17MxWbPlElJY92oxr1Kjp/AFVYXNCvuZb5DFWRZyt6mTyr1CvxechC7rPCOJc
5h0ocWhEQqsP7CLCJiTJ0AiIUGo4W42muXwktS25FgPsZrITxR9zV1Uc/xgNeoEId2Kxq0/waJyP
gI8c7EN1/MaNMn2JyG7VY+Oo3Jg9Xw8qug7ne1Q7JBx6w5ob66LmCstp8tGYgdP2q+5NNqa7nrA2
1I+G4yfZcSh9pinXZZkHxaM3hCB/uQHyufI2hUfIMxSqWSK9zFbQBELB/1vorJx6ncnEsKCezeTH
EjqQWUH90YhpfPN2s7RUGyYNhb8ziEDZ5wssgYr+EGoRjMJHM0Iay2pvyNfGH5nutMyAZ1pWYf40
GS3f2Bwy1y3Q//TrwQv0yExPz5KZuxIGuMVmKkvU6Gu04iT6QEgjrBtJFGRjPdE0TeVvxmDk9ioj
JvfgiliyExnd9R7Dy/Uyu/I1ZGIC9NKkXoX6zGpUjM7rFC7BM23E9q2l44OVymXhkaxDniyCbaFi
fEANT6gP6cTm1+OT4s1x4qiOlHXhc4/db5PNRXXMykw8NqYeVc9VTl+lA+oF3MejmZnLgMwOy+r4
mwh3Wwuqi8Ln2yQRBQ6zRd/hw1GCnXoFR5X/giZEeobSxhLDudo/YUALToFXTfcQatjUv4mt9BpJ
DeefQvR1x8twMaz89q0J9Ed5mUm3bc8fL++W0QbjM0RDaMopOwW+zGS+bS61SJa7NEAY0jFgjWjq
9PRhzpez8axH8QNUg+1FNNAnHDfsPBV4xhGngz/W+mJdPc6Cz95Ccorvjec3RWk0tG9Jxc2Q6j+h
G6c5wwgbeUE2OK8XMjJhAu1bnbPbNkHUvAD1pfqdkna+vxQKS9aU8/WU5u7rhXiUtjlfbcObgWeV
vjEGYDSWoIi+Aq5nnqGbGWu3CkFAqTyrTtxGfHe03Cneq4aNp6XXQzzJdG+mJkV4hQMaaURWv4R9
zm4+Z2hCtiGxp68u/BtMdJUL/rdpFe984GcGrYebGaUYihbTpcDpdamSLYzXvx1+bD20ntMAcWfu
zJKAIiNr0pUHZgNCHDQP6DGOfI09JNl7th3eIIpKulq+UY4pNjUr/AMHPS9eXh4hC30w0/NJ6TKI
nafbqPHOl2P7lgct31ENVVp0/GMQWWzAWPJY2yp9VMG1jXJwRmXBMmBfuXzTZ1zv3hWXUx1tBvL3
ydwTeGgQuFhAskvUgbGide707engXzubUcrOlMme35wOlKuSyXf/oR4BNx+KOOQMaLkldy2qbAa2
NLx4M8S/0ISTmW7FWX7wPA2J95hmKJe3HXkIe6iO3COXjhQQbT5TLOpc/2URyHIbDklS8qnksOZO
rrblNwFPWO3qly9G5AIXVUHeWfUL4dtM4HUHj3K/OZB8xbeKldXf5GzkfA4jJWhQJuEzTJTpdpoj
91X5Hc+rCWlnK5LFcDeRwxOvVMs7udyJ2MSt9jgmLAGORY2+/SYkkVETtbcBWTPjlV/pLyhtJEuT
IO36UCjan0m3TAE5SLQX8SkSncB4TuMNBGDAh9mk02nrbFPBhB8/fcoxROJRRipE23llC00nYJ0P
ECkngRZU1DzoDZPD28sVshNRI7cuK5Cq0EdeDrzLaNQvC93lR8IRxGPC0m2uRo60j6iVrccK+pS9
7XSVtgAdyr9VjJdtc15M7qg6N1Co+BcVh1MHp1KgqE57gTK57znJ6E8NseAUIOi1iNhBGs9D73IV
WRLK17rveF5LrZ9iQMljRYoYBHh7sXd9m6NIcKCdvTWgj5O1kLrZGLeK0IOYWx5UZBZO93ESujbp
6Axo5sRBzeMQa+/cT4rMBgZ3EmmMoUzn9U/FSoLwppzo/zKhlVcZvupqC6Z2zK+LweWn8QeI5gGN
6kjFDiae2Fe9ueAX12vfJMhCriKLRZ5SJNJHctlxXkFpXR0X/QF8W4v0wX1IBeuCXljV/7J3ZsuN
IksYfhXH3MshdriYiTiWF3mT3W139+m5IWiJRiwCxCKBnn6+QsZtZLc9YxQzEyeOLhxhLUWRVGVm
5fL/noHFadau7VWYtaqAeLgy/PobnUb2h2Z9qiDOn9EVX57RyKmG10ZpskTMYUnBhxauLuZeDWDc
dkFA9GB+TyEPJXeUrbLxIIhBmBfAkVStSvfNqtCrUIS66TQmv0ljj7SMpUmgiWhDmAvuI5JIEqQl
WlPNtAkHI2MpE4TIANzZABTNDW3DqrAsRaNMXfNZjSOUHXP2lCag82Rjlpx0T9l8ArB85LGzDHuJ
haESTTlNUhZNGSRoe8WXbmjJ2HzgpM6iHoK+VYoijmzcaEA1LAin0quOsAu7qXgBwhGcXGMtgkEY
IOiRPaVej8BEQikkXrayTyEVtlBXdGltWHAF20xZ1lzXS+vq46JWORKkHNU+WxU1Kp7mcd9lvTJZ
3bJaDI4DNQM0LMMX2tytoDKqxkW5iuc3Ehnn5DxGjU6yoWBn1cxC1D/5Cat9KNmb7L7QSpwQbxBa
nxtAzRiwUu7XACFeLWXjrjSrxQ0oidP5wB6MQivIx/A6gSScodnXoRd89xSAdQ1qTI4UwMHD0SpR
2MAVNXVgHGKRan+9GRWEPC08lFr/HAY1cvZTHmiirTcVLDKBcjqM4Yg68pa04M5X1eLcT9PgWlFz
SRphNRfnnOyrsahWobk0TeNrO6G3xaoi/AVdrlCGOJmCo0suzJOqyovhxVIo/4vA9ghEUneMT1Wq
CScYyEPPB4lMFIYoWwkkB4U1d14g83iyRcrfpSUhJEXbVLdEANdHpkIjPA0K6KXlCh9nIVy65dys
PkK+jIdXLQejEvKGy+agHJJhuFwrFlvVmi9JZQwzpkdVCsEmOcE/oJCHmVaNMbEBtPy6AQYjdBN8
TKwL5QcnFP3ATwZ65mfbtNFwzcHQG0L4chHR6YHKK9BpCbTqNiQRIl1GteCVb3nkzFJLmjS1edKg
yGfypjaPdUXUDLGcAJnSZewnCDms1oWHttrovny/4sqjRm9aQYhypGxWgW89Zk9Ewt9Mbcu8WmRQ
ZFGUT/hqDUfr1zCq1gC4ofcyCtImRQQaq28P6NxP4IrxhGbebKCHGXG2m49lDT4KdaUP80stLdlx
hUAP1kJAV2BXEx7GktZpURW3CGNTPTcMyi/PObBVxTjnfHMEvmx2RvF8eRqpsmxyVqGQcBhupHvT
pGyw0iy0EnEeRGIEA8yGbcucJJp8lU6W735OxPq4KdZLNdgrso2HMdq6zBqINjp55yOiZIvhKQ0z
8MnqdSGfcuX5Pbi91ScIYjZXc7X2P1HiEB5DIWehnTntbE6prIT729AXQ9C01HRwmw10wIBwp2Pz
RMmUaixTyDYtU0WbBTBIuxFe5fckqnLc7TW5YPwquFrSfHgl4ZSdRQRX/kuhsp7R+WJHIHosoeg+
AddjeaFRwDXxDfg6vED3vyzSwrvT8fGrUbkAPzjMteEZ2DT1xFJS+9McrLxpsqwZSYuHfo6nHFve
7SYecGIlwbaGwrYYZoDeWiv9axOd+X8B+1sF7GBZEnP+ecf1F87EZHg66Z3tb9r0zlA9HGqKTKyW
JAVlYCQ22vSOJPGR8FPo5iJpTYCqTfGIhmuqnGE8NVSCvKKyvU3xDA8tarAJ8pikLKgJkv9Kimcn
XUsbsiaaOKFaIKGEVhUxsifBQeitJDr4l+tJuZh5eQRqwbcn0nghrdMN0BNX27nATqg8q5RokVZc
wAx0DryLo9Jy/NXEt3BM3ojKN2HvH5EvEcMj60zmiy5RizTYbkCvpr0q0iCoJ5sf4ZNSOkLtK3g/
R5Yph0vt9zyoPHM6B5WkIJaRyjksfwknGT++IOq19BYzohmm4dHlCGWOZZzZmSc2YFy6vgk9++Kq
zNScwjbC3ZvzKLcCO7s3AzqUyEUn9n29LE4D2dcuckg/b4NlEkC/CBRwXIxIsqD5lYweFHmlD2jr
g/bDosYrWizn4R1FKt6KgBPUsEZyzCTosvLRIzRclfJFRpb3U01e4zKylyCw0EYVraFS8yEmuzSg
czvWKqB3TAlQp99pRNMpbQQf98gs5Az6E01VbtSBkW4ug8KaD+7WlPmq8Ymy8sB1BGAMEP/KPjOi
zM+3eYr/Ga3xcCMibXvS5Hs/lG5Wf3TzMiryFrpOfHqb+HFxn7zvS68P9EA8+IYeokZb3800N5Nq
ZvzaGJFT+EU5c3/9RZUPKVWgOkYh/iJedLJECY28248HhnaIhhrStaCiYXixV1F8T4T0MzG8fodb
eb7+nc4dTBNiv+I54Lp2EufoqCfa5/HBPJfBzgg/ZKBYhxpBLEOUCL0kA4vcOpk1XaGSvHltL/j3
y8CZYVaO/bzI/GnRsS4EjNHSHYv0V1eCAgoIHVCqKWFGxIul9XQlIAX8RxkgDpK94oX5+UdWwk+l
QFZOwHb0koI6PMTqiaf98KxJ8z6VgmkdchnqAcjQb1//NilQ8M6cewkBolIa63Q6kqwXl4IkWVCW
AkpApcC/Uwgw9vTeD+qhwMkQpWTbe8SLeboSJBw1XScvIGjoH/bLn90Pf0J1PJqa0dyPZo2R8d38
JVv0sy+0yvX55w+Kdctr+wOPtfmisDnba7uP1U6/dbZco/yffNgag6c/f7jB55d+cVLtm2PfzRx6
sWkFwT7VD9OcOAsM1X8i55vT5eRFT2Gtfszk118683yyCd4YOA+ddhwhE4lsc/v/iyb4cXO9Oi5E
nUkXaHe7KntPOAudOHfydorNlHHW2//fP+WRE/nfk2yn9XarUPrOGqc5yZxZ0s5SzJq6KtyJ/iND
MTYt/GnZsYlA+WEM+g5+7EbO2sncdiQxbdMUCFm9R36w4wfJ9wOEUy6+dTueKf/bwyoEvyDzZ93l
TU0U582+8z9zE9q0uyPjKeIb9R15jMR9vx2nWd4KSrZ94/3r+3wGr3c7TDMubA97UCHnJMvixO/u
yK0z0lcW5/HMd3a0iGh5b++ihzCSdffhAX2Gies74cvnuonKzT3sl0tmVk7Dup1i8/x0pNy+8X5R
XCVgrzwTM4Qle1gb144fd7SHgMXbw5yvnayOnHjW3r0QB2yI+3iE106eO9N5mbtF0VnTQH6r+xCJ
P537ntM9xeFT7mGHX/uCbjIpOiubKmUBENF3ZV/7OT1nOWmJjm6iy324p9GTMtsdei8TB/1xR4fQ
I2Ba/UUycb9l1Jd0pS0DVbaPoVdO124RlhOhyL6PceKuD8bOIs3nftesM761BwUoxr9ws9yt27k2
W1Mhytu+8X5NJQa/dit/2jFjBIL2YdHF4F/p4Wyn+TBvEWPqLXRwt+cHL5FPyIouyov3c4FjJ9zd
+2DE7MEluZn7XYmrrJb+s4ZyG4+ke6qh7N/ag5K9yVxvN1BGFK//nG/fYPx6PDW+7zj2cZ7M3IPz
/JltMzhs95/93ZssKD3nv73A84UoSFb2cB55lU+559Tv3ap7qlS2YcW+e/NT4czbJyd0CiST8h5s
/Su4xj0F8RoAVc+hX2/+6ju4mxcHL06eGP4eFt8XP58m4MJ1PDegtAS8Vd9F8krO9FWpvBRpesxP
PI8/tXmHl37WDa6Jb0wj18l++wMAAP//</cx:binary>
              </cx:geoCache>
            </cx:geography>
          </cx:layoutPr>
        </cx:series>
      </cx:plotAreaRegion>
    </cx:plotArea>
    <cx:legend pos="r" align="min" overlay="0">
      <cx:txPr>
        <a:bodyPr vertOverflow="overflow" horzOverflow="overflow" wrap="square" lIns="0" tIns="0" rIns="0" bIns="0"/>
        <a:lstStyle/>
        <a:p>
          <a:pPr algn="ctr" rtl="0">
            <a:defRPr sz="900" b="0" i="0">
              <a:ln>
                <a:noFill/>
              </a:ln>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endParaRPr lang="en-US">
            <a:ln>
              <a:noFill/>
            </a:ln>
            <a:solidFill>
              <a:schemeClr val="tx1"/>
            </a:solidFill>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7C2B8B4-A22B-4C5E-BBBD-8C999AA1FD83}">
          <cx:tx>
            <cx:txData>
              <cx:f>_xlchart.v5.6</cx:f>
              <cx:v>Cost</cx:v>
            </cx:txData>
          </cx:tx>
          <cx:dataId val="0"/>
          <cx:layoutPr>
            <cx:geography cultureLanguage="en-US" cultureRegion="US" attribution="Powered by Bing">
              <cx:geoCache provider="{E9337A44-BEBE-4D9F-B70C-5C5E7DAFC167}">
                <cx:binary>7Htpb904tu1fCfL5KcVJItnoaqClM3qK4zhOub8IrtglUhJFSqQkSr/+7uOk0kkqnerGu8BDAy+o
uHKOJop7Wmvt7b9+iH/50D49DC+iaTv/lw/x55cqBPeXn37yH9STefCvjP4wWG9/C68+WPOT/e03
/eHpp8fhYdZd9RNBmP30QT0M4Sm+/Ntf4W7Vk72wHx6Ctt2b8WlYbp782Ab/g2PfPfTi4dHobqN9
GPSHgH9+eWxb3VntX7546oIOy+3inn5++dVZL1/89O29/vDcFy0sLYyPcC1DrzBhWNCMyY9/Xr5o
bVd9OpwI+QozkdFUpJ+Pf3z21YOB6/+dFT2v5+HxcXjyHl7p+f9fXvnV+uHAxcsXH+zYhdO+VbCF
P7981+nw9PjibXgIT/Dy2tvi4wmFPb3Eu7fPb/3T1zv/t79+8wXswzfffGGcbzftzw79wTa3T/Hh
f9EwFL9iGRVMYIye/+CvDSPlK0opkZyTj4YRvzvFR8P86XK+b5VPl31jkttf/itNUjy0+jc7dPrh
9735vw8Yyl+RlGWZxPK7dsFYvsowJxwz/HtAfRkw/96avm+cL6/9xkLF3/8rLXT1NL+4t0Pzv2cf
Rl5JKgmD2PhoH/p13PD0VQZH0gx/SnjZ78/+GDf/zoq+b51/XvmNba7u/yts8+Oc+2XB+erM/7Dg
UPkqRTTljPLv2gfyGjqVIyo/2Yd9bZ9vSsG/Xtb3jfTN5V+9yX9Hnfn7oFfb/W9mNPaKSEqI+D0i
+NcRgzF+lWUslVma/V6Jvsxo/8aCvm+Lzxd+Ey9//8f/m3j51+DgM4LaPISH7TP0+gIf/Pjo87sD
IPzm0h8huI+7e3z8+SWhGYbC/xnSnW7y6cpP6coOQb0oHgYLyPCzU3xx6dODDz+/TCDtsZRkHLBc
ygkBU758MT89HxLsFSU4YwhgbMYEo4AkutNtf35Js1epEJiKVCDwEJLBVd6Oz4foKzgVC0moTBGW
Kf0Mfa9tu1S2+7wtnz6/6EZzbXUX/M8vOUpfvnAfzzstNmUSM0Kp5GkGjogoh7TtPjzcAL6G0/H/
4U3szdD6+hCDUC7HslF8s/qqnzdkGmTchskhmwvEVXYsyVKxY0c6KYps9WNXkDmr446u0TRbm9qq
PyStxfOQu6kzKEeKesDaqbhYSsWOzgZ8ZdOWHQMbMckXUvf3rcvocdK4bPO5bpM2b9o452aV4kKq
0t53Xrh7h9Zy2E611y6fOywusCLsoRsmfGWkSboCsHWW5aMlwu1Jy9Ww9U1yuoSWxhRNrZdr0gd5
N1IMD54dSnQevIg3VUzlndE43gw1oceyMabMqYt8eF2RrrFnNh2sOMsk949eIHzbdqapcqy6pMBd
1erCsSVeL22kY9GMEl7DSTZkOSHVcECY4lvEcPrASYzX1ibjgU6KvltnEa87aoeDp8j6PDMeX1Wk
h/d3vCrv6gw4SdH32vmcy9r7vZOrf6wHDTvQMUtutW/dPS17NOWRDnAai9ieG5umD0sF1+VjBQtI
8QyrnVt4GqIVua1LZU0x0kyteSYjvDVr4Jmioe6+rRG8u2zTdcrHGdGrjGlz3imurmiT1BdiKnE+
zDpe1qWejtTK5thpDtfw5LSfWSzrKjfRJNkG/Bq++WjQFlXNsKl0Ke/IeLLwtIzxGkzq/S/ZYpd4
MbtywZvYkNpskG8b/SYxBF7BLjXcxU0KfgrftmuRtiPsy1wnsEYVk7bM54UlacETXul9H0w6HVxj
FHo/ZJ7RXWvWxObTvP6myhF2Ak2dvFva+SasPt0tncpY0Za6vFuJr9/wiUmWt7FPCocNue0YOGBU
88lrDTh6E9lY7hZXwZ3WksBPrkpYmzo5UUA0Xqtshs88TOANZPBgWUkDp1u5pPQoGB7ZZct56AtX
eXC+hLRqU04EQo/PLjxyJudqi4LDV2ruIQi5jGBg6wQiuZCVz/Kmdt1y1tWy0UUj29ZsJ3DRLMcQ
lhfWyYwdeF3SY1JPhBbLTGHdeh31mpumjDcUVV2Zd7MBjynx6B9jZPDIbk3AdtPJTxYZ3f14MpGg
gR5NOrp7gT3cLPRI72VK5JazTu+XaZJbx7C7H1xd3j27sE447G/j7bk9BXt9ctIym+LNTEfYkplU
y3WsIBTMSuw5U3XX7AiQ5DvgXLBxwTpKC9cKcJiRI3vedhl8/RwSY+v0PtMLbN6iRjA2gsShse7v
Vz4Mhz51Rm2yMcO3bLblXVKjKcmdr5XN674yRTtwCM7MLnK7EqH3rUrnKZ+1gddBmh21j2DQHi1w
lkAIHCyhEOS+mWB/yoHh24kEeGu0QgZhBNEjV1ZezLaVF2ufgQmDXuAO1uF6zdtEDKIYuVf0uu6n
im+SwS+QT6tVblDr+CFLB7RDbS0v0j4mGzqrZMijbeB9aRyqebf6ZVRbCUFR5mQwsKCVQsYyxM7q
ZvHRXVb1KLd66fWeLhDLjYT0LLomkVuDW7gPyww7Ns0kNnWAlIFQiW9D6kbYQcPijQNH1zlRTX/f
oLI/SOyrfRkUueUUfD5r2rncCVUP61svZcoOcYQUSVd44dg04FGJJGColiT4tkTr6s4qy9O4pZ1p
1Zkpa72v0ar3IyPNWkwzWKnVJXvwmkBqxuUCPlUKBg6+ZCuYdfBt+oBmCREeO4xv+3HBt3W6zMum
GQztcoMs+Av2QW5tB146ywkiwmQ9vtJW4ltjMKynNq4qt5M8eQ7HrV3OWD3A7UlV+seqsXqvVQre
LeERJ4HmbtAprs+ZG4fDiDnqd88+zwiDi1CAdy5If/L/kWf4atSTvEtTzOE90SntTTPuw5upT5u4
Q9pDfht8EJtW0ZM/ysWLwvVC3iV0BUN+TGm1x9psHJ/BldJSDOOxFr5P8n5i87B1OMHXLIPoattG
1sU4w/bSNu6eI85Mgt3NXYi4iH06qN1zZrVW4Ww/K9HfYU277m6uqqV5n84U8kTLTlkKT7PeMxXS
B9nOcluPvXmD1UgKUXWPnYryODh3KgY9OhXnsoIMLNsVX81rComsBfwwFsIKh/OoVIfVa7Ko5QDp
h5p5g6sRIEQOCMXiIrOrPDedDyonvIwVbImW7Zu1bp9qpFsuijYk1R2U0uHQhdSAiToEUdOMEXIt
xOSwUZBibJ7MJK0L2g/Zo+3Mna3wcCbLOKI5X8QcAYfQ4ZYwcbTyVIh81rW3eqncOdQYcY07jkqI
3Ynuhp7qvMc4XAFPsucgHFbFJCr1TvM+bfOlK//RB7JNiO0vPJJpMQReIF5DDOSjwSaZDyEsR69G
d85rOZjyGilmCynD+64fd875fpdkXF47NuW14TclYSl6v2StS6BOWJOVR4ytgaxaQ4SD1rFZKRrJ
xiFnNiQja1dwH9Iqz3pWF84Sc8C4r1SumRNFwhq6azoyyZzrdYfGOJ+ltWqaIuHzMuWkc2rZLdnS
8oMEtxyKyo9phO1X8jxQtr4WMfAzX0soczr2Bx0TF3Iz43cMT/YyQVn3Wq+NOOOkBO/FDECJEnZb
idqpHLlI8rrh4/kQJ3TJaYVo7pM0PrTM1u8Wbt6xmvftRdt79qZvVLdNgp9FwdZB7sREp9/8Mshf
lQht7mdJ8hWcbNunXG/EsAy7JanlAU39tFliMFsjXFQFY3WTj9TXl2JQ9XIJ+5U91kF0u3WcS6jj
Gm0rPb+Tsna7RvNhz8v5H1MZi1TX/Neqj8uNSpdug9ue7GjD65yEdHjjEWxrJrtsm0YTP9QjuU1q
XuZ49v5SaLW+MeuSFpaPZmeXhO1LOfELJzXbVr2/7eWY1PmQATLaetPby7CWkKIaA/hkVm5bAW44
G82Az4gfkkMqrT82cmQXlq6ogE3rtlPTp29jZm0e+15sE7k2eQ0ZKwcPaa5ZX284oM5kbfBrKAIL
QL6p21UiyY7tQJc3laUF7Wh3IIkf9uJUIejipk2s5HhIGzCY10ty78vYb2o3yMu1Tt+M2pBN6Dp0
0wy1uLBLG96RSJKLxbi2zxPB4boZsOuvYWol4BJC1rMQu35f62B/qQG+A7wbzaTBv0lzS4ZSHPhM
kyuU9aiAyss3jWC7kafLrraNOc6I84ekMb/EpG/aHPPWFNMw+F3CwW3yhc8oX9Yw7lHZqCIVTV9A
8q82a9pCIapUOE5d+uhUxbYk4LnADrWnbIWPSz3Qh3JArt+U1sdfABFvAV0PgAQ16jZLg5pt6Fl2
W/aQUSDzD2arLdZ5ogk/IB/p3qh22XiyLGC0Fs8Xakw4zh0dazlCIhED7F1I0c00Ny3eVmk7LIDF
+zXWN7rEccxxbVh74KufqkdI/tVO1aTfrAK7TZlMnSsqVa5Dbita7kOmEkhMg84Oohnnu6TxREDZ
K0mW6xGrzeACMBDVb3k22EvtIS40DfOdy0R7XLNF5XJYmt26hnU7KgQfa653GWnRu7mKAlycGsuS
M52egB8kUqPlBylpdVH15kpNwb9PlBzPzSAus6bzBRSv8q0ZCfpFzj4b8hG4Szhr+n7R733mRnQ0
TSbDWdLjlYwHyFpyRyUd+3lb4wSQUwXErXxdBjkDmp0s0JBUW3Ff9i0k9bKuZ7dA+l6QLPMUDyvd
87q2a1qQliUor3yC5qqoUjTSe6EMVF0y1ktWCC1oteNzmZrzHg3wfWMBcm1QaoIA7yFy2KYjYFA1
KEBb3ewBiGQTg9qke9cuZwiv8WYhM74FLNoWpp8BlssE8NkXjP875JmeuPHX3Bn4/EmgyQTOUIqB
pX/FnSfkBjP06uCyCgpmZQEKjrmc54FHSNLUd2+dagU7Lhaq6CZS65uziZHpZmST9LmaZnmH0ALg
nT2XaRwAVScaMF3FVkATuvIAAUp7ghQn6tlJ1A6bxJRA3ho+xPFyAUHh8SNG1maON+N6IiXd4uKN
KnVV51O9xutTWXnQXSMvutWLpslT7gCQ/Xg7MPnDdqSc45SDDIwQBy3+6+2YZKUTmoj20JWTGXK5
xNEXKmscVP9Upn3ROdNts+j7B8Oa5aYPQLp7BaRU2zjcmK7/sxV9z0CIMlA1GacY6snXK0rSPllH
KICHoU4A/2RJFm8CaCt3HrQKn4vkxONmQvwjw5we3QRAuZvt0O7xALWl8N6dyAQg9B9vFSg73zgO
AyVWEJBeTg0Lcjr+hegyqrLVLuj6UFoJBjXW0vh+Zevof2HLuvY7ZiTgWNulbZPlcwOw7ccL+I6t
mKAgPGLGBYVVgNr75QpmlWG7klAd0ihFlZedr/RmlLgkVzjxqgKaUrq9plpV58GVa7d1mS+vqi7g
W4FGfMVsA3zkx6v6zrZIKmiKgPBlDDpsXy+qo2NpVc2qQ5cAaegj4MZt1BbYzASyShE0Acw8mhVg
dTJVDuT/zwLed8L5OVy/DmcGj89Of4G8YYa+efzCm7GbVtiTpQUSXeN+cYBVemFqMIha0gT41yzo
bcPL5IhPxK1jLavPJ9Y78pply9SsOWpCpQ7hpL24vurq33yZAvvtKJToHy+YgED8jRtl0PBiGQbd
gGWSfeNGCie9Xiae7KlKIQcSu3bqTIwnqtNFSBeQ+OXFQsSUvO3ICuJJNArywKLH9W2UGaSnimJg
J+matEXdMvgnZCf4GTkojdtneYgSd4qRoQaVZpzHSh9sBQpYobmbqm019cNhXQw8PSUNiDdZs0wQ
WEAIHp9f9pP2+8k8H6XLD9ZBHYTi/s3Hv91aA/89N5M/n/Ms8/7z0+XvAwM/PGv/ZE8yrv/2pNNq
Pt8Lnv5pdSf196sPf5Ci/4XY/HH+4F8c/PeU6BT6/1+4xR+E6C97k//Urz9e9UmDxpi9Ai0ZyEZG
SHqaKPisQcMMwiuGUoRAhgbPh97pZw0aGnoIc5EJdGqoEizAu37XoMmrlMINuUBCUA48+T/RoDE8
40s3RlBAMQjhIuMUkjWQoq/jLqzUun4c41U3Uwj1uYRKbWnNm6Lh8/QmS9LlrI5T12wRBNd9sGx6
1zAf+9zLrn//xe59Lwt8E1Sn1TAkCeecIUjR2Wm1X+RmBrWzkWqcrkjfgSLbrKCWjdxmqohTsBLY
Phvv+eSgngxGQKj19QARUq6es0JI3j3KENBruIcaN6Rt8bs1TQTeL1laPuElwXH34xU/5+ov8tbz
ijOeQUtAphwJ8k3eYporsO0SrmhMq2qTxbV9BzqmoLvAF5uC2hpxvdG8FPnKs0XnAI4B/U4DSK7D
ZMOjit7jQicu3XiYrZnyAPrplPMhbSDEba2uQdc+M14qv4HuIpRP1Z8DLwalB+SO7FIPajJ/UqH+
aAZoVSIOhsjAN/5QoPiSVHPiWn/VBZCNbSUAYLHmpJO6DpTJOQ7yrStx+8uPN/ObdsgJtnAsThAG
fBF+nJb1hfVTFCvmfNVddQJ0D9yo8arzQ6FFqe5+/KRvit3zkyQi6NQawpKLb/zMdVDp+0HZK+EQ
e+ifUUcZxALQ3akt6kfI1xQtwhY1TWfzZ05zcoovnQbekiCSQsMehAbIDt88nvNTae+MvuJ9kz6Y
ekwfmvaEfNLV+C1QEGBnCEy/n9t+JnnfWP4UWumPs1zYRQTVBRV0BpJX1Lwz76ABQehGiWV5csnk
NihZDS+A+DJoQdBsHf+k9uE/GkqA2EYwzWDoAGIVctqXhkLZmHZpWiaXeCzNgx6Ch55M0oSOARFe
uupsVrr5tRLSXcS1V7vMsqgLgif+W+DrakFCrngB0sX0pAfKH6fUKX72YxOz9A9GBvAJTpTBRAqA
LYDGX68yG4RGgwr0sgaIUEqxCVKt+xgilbswjWMBHBO9mcySjrlSihcD7vaeDG7fMkeKpu3NjWtT
A3Sinav3c23scfEh5C7t3bvMN2JT9l1ZjLYGTUkHWs95WfvuanaJfw3ol26rCss6T9YSijaZlDmk
WWhvSF1dV0tHY96OvL8KZX8biEnoJpsIbKReCOQGNq6AZ2ZRX4BUDsQOjexMARe6WKs4yWIG/csU
4HT6CFr3YqATI9YNntNks9bxA+hh4e2IEg6aggl8V/p+PDLQFG57BU2pfckToOOraspfJUXDlOuu
T/4xGg66qPPk2NjOHXEv20c9uQzinprmrQbtj+dTz6qzoRzGYoF92APClq/72cQtiKf9DuOIp22b
cgwK31yJvoD+Srk1nkJPwcnX0LGp0AakuHCAUkPmApTHLBeBt79Eg9Q5GaR7m9KQ7kdZJ2TnM7M+
iMxCSxHFet1Njah2SYzogfh2/s1XzqUFgGk05l1FpmoXQ20hOOZ5u1TTKHaDLdWmDdQcOjg1hwI0
WNhoM/G89nWdFCBacVAI07jmLLRlQUPSmf2QNcADxwW9mQGtwrjigNq8Bk8KOxAGpN9HyuNF1qxr
W74ZZ+h9mXzR7dINj6pUoN3c+zmJ3JyUA0jl9gNZTB0oMP0wjg5dhSaYJp5J3a/7SY6hPJrn7mJN
WvsW8YQe64UCqx7BBmW+9EhGMJcRwJHKEuphaJu532bNXKFiaAMuXytoyXB7aEDXUSDjtTJcZD5Q
8Ki5tNjPxQi1cJclqi5fTyfeVhW9cMA/MG282XWtHmTeggYuy22cdFYkJcyDpSBFo44V1p9auaBh
QFNibkFK2voSUMEu7SoQ3gRoRmvRkYaNhVHDqcvol8pfe50Ys7WVFr8l4wTi0AZZEvaaiVFcpUlZ
lWcd5YGDytwBNV2Xg4e+0qC2rlLcbEs/AR+Tg+/0DmiBWUA78sYVKTkRRB6BK+wH3eukALOS94kz
wPQpzZoTFjYoeQ1N1cTDlnfd+9pAr/pIBxnabaNCdrOOgdJdnViCz9WsPO+gn0hU2INi7bq3UIzp
WV0Bpd+NDlawtaGt1q3AcZWFqBc3XxqxgGsnECrDpsR4PBtomrabqqTVuOHdBAq+5v4kCaw1XZ/a
hspsI2ABZkMXo/ojhs7XodK8yQrSND3daKvLzTqWTQrizeDkdV3ONSuo7kGeN65ek3NUtmyHXVml
sFzJ3RYvarVHpTE0yhrJ1JyfzoNhAi07cJ+K9kWcdbLmIerkH0MHPd8k1xBHwDbXTq/Q3J1YQm+h
L0vGq8zJxW462YfLdOygJFWeN3CBNDCZuSu1wt39ilvgOv1ioCni53TV5zhU4ZbVJH1IYwlcS2Bw
3t3YRWi++mwFhmJGEOw2Le0bX4i53D63Dtv51IKpq3p669Ns/tUNih4mPkMDSTTAVPNOlHCftLXQ
Rn2eN1ijo+wNKCr4FocEzpizBDhTwAt0hCZian0YIiHzseOVJ6+fG6Id6k/OWde93/PWK38dFwZq
FupP3Xk1d7Aw6yHpnkMFg16oQODdBrLksBFYRnsMXpbkuh7GprkhopPsGFk9j5chhhP4VDCBkDYg
b2ztbODR1q7AziMxYd2jBvoFuRlgVGKG/ATrcgb4e9rBW4x9ClulGiDzhWwmCB3XVtB97wYOIT+M
gAoqOAY5lYROve4xW4YOpiMUAnPPJwHKgK7mc43GPu4i4ohul6knp6QBwVTAG0ECiRKfcHKA/k0J
Yy1nYtJa5EKlIPfGpcoePrLjCCTzhoaI/HkFMLc+t65r6rcCqsXedwhf9bLq7xmoB32umNLkzAqQ
u89hoqGCrsHA+xkA7kL3jsC2Qu+mXz40bZNegw6F7AEau1Pzfs5M5Q+mTMxvyypPOUT30IIHHiDo
VkM/y+9cZuT7BJVmZ2ZX9TlnkOaWAXqu2gZ/Lk1Tp5uUDKSCtJcyKEeKQA+xBk1i25IOwmRNSiqP
DBph/ZOBhLycCQwutZ1PGXtbpwnsaJzWaQtFZu7P8TCSrChlGyaotHRCAL37+h+DnORtsgBMP1tl
GPBj8B0o0AZjPh31TOBW0WC1FtC/z6qjA7PMRdLIbLfaaQqXceHt23ryfS64PzATp/SwzhkYp0HY
r3vXNtZedllkF0lAzG5V35npvFpmpwqReqNA4Xf+EckO0gikTj/ljfIzjDTMk+ihCiz927bqsf4F
xCQqoD0NCGx55wIFyUb1Hnq8iidNdZaUbv5VVSiZipb7rDlqifCb6JNy3Q9j7/X244CCJqGm17Fp
1/TKZK5t895NKLtkWLFYLIBu/Bb6K2C1WXQaZMWVm9NgiG+3OELPfDO1RAz7VfTg/Q2L0HRfygX5
onQ+69/P6amdrKB1B+Gg5R34uvHXnewwJFjiZL0TBuY38jjeEzHOAufQOufvUtLBIMacVoFdsrIV
001fehChlwo8eus0BWsCcQCBBAT7xl7wwUHPn0TUwsRUtHLNdYxJddkMiZs3xpeQMwCNjeGybUtY
/yCbaueVaNRmjggdl55B3C9ZxqGBXyp++YxK/7+S8t0h839qIhRAErCIz5LgH6SUr0b3T9Nxn674
JKNIChO0QAkBcWSgDlAGmumnUT6MslfAUQmwb0ykECdB95+jfEyC7sJB0wRBAX5x4LOMQtJXIHam
MPqHkAAVBWX/kYwCzOJrTgeDayloyZITBgsCJeVbThSSZOqtRce5J8P7KYHU5Nvlg4ikvYLQ7Lcq
wT6PxjY3fBaXoG5Pv2RT3b91NnkLrRZ/Ni6ZynvB10tmx+S4lDQr99NJARgBnD+MnFuArxb1ByZK
APZpSgBiddDvo28Y0w0xedK1mB9XPEBxl2xF9p2H3usIFKRZLeTmJjh3KdwArfUCwVxWjHkjp2BY
XpZNzaDBVSE+5W4ehv5dK2A4AMgPzJPgMyVjBkyUlDJsuULM71TLiDsLrNIt1PCugakdKHoLDPho
U6/4jNuF3DFAgX2TrxbbtAisjGIvCF/S46htisq8WTSvb8slAXgIHcpm6jcK2gMPdVeKxyqrIYnA
bBhUsy2wdTRBgwp6c+htXIfabQIswe+baMk5jHKuHpqgUp2XNV6nYgZQ6XcTqutpu9p6ERth64Op
rLuP8Is3Jm87Gg51EsV2RiK9X6aU5dD7Ugft9duqbaGwxrG+7ElnDzWZ72qr6b4Oc51jI6sDAG/o
A/WmUu911FBelkkfuYiXQLoBTo7je18ZwF+tv6YmKsCAk4Q8XmUfQixnqO7zPXSFPcy2yKKJ9FjF
5g40ri5fJK7PhGC/wm8JDVtaNuPbVYweMGRi9iNsKcxF2VMPCeoyV3wnSLeH35a5mVZ9l7XkN5iZ
Deert3MOme1qVT0vINvdW+PPzGS7QxO020B/bBNXQ3K/uOzcOYRhRGO9VpWxeUOau9OE5mYcErtt
zPSU6S67NNlaXs/SZjkQMcCD4wgDH7T8H/aurDlPXE3/Ip1CgATcAt/mfUmcODdUnIVdCCEkoV8/
D50+NR2fme6a+7nocsd2PkBI7/Isb8p+W/tTbGLIUry5D7uIl8YYV9TQlCI5muamWgd1m2obHhIW
B5dkatujcJ7lK6mbwgPjf2vX0AAUY+1b2szuyqltO8iZkadabnEuuvpHFVXTPSP6menWPYsRlT+U
G22O7NieRb/LT9uA59G0MwWCrUedsviCuNAcFVjLYz2yuGANyU6G2x8TAz+uGz2VFWJH3tdrK4rK
tW9TBFWJYUgt4BDqPAvGpQRBNOaL0KCqPeE5CwwyHlmQ+0L3gTIR5GroX6CGvHgvIJ5d5JwzTT4x
dE551LvuqplZVhAZtz+jlakvq0+KjmooOmzc54uZeZyj0+xvRtOv15xrnPhVIclDOEJ+TpqLKDeQ
LLN8Aipcl6ozfoOIzJFz2Afr0wZtUfI8xL184EE4inyuVHsnga8eo6lND1VSJUtBh7X7gHZaFxok
bX1quym8EmutRiR3jathY4FCqaz+tg5zVASVMQ+d7WlhDLZFnZmB5qlz2/dZIqge6iTerlbdQgah
7WazE1ra1hVk44FDZ0lZn0+L1T8plJRtXttKHrlb1+bn1i3QeaY2m9FxB7O0dyEKnteFYbeEe3Hp
j9SMwXUjsvFk21QWzUzCUxBOeLLeXpKt4yeo/xAlnA2LKajJgUVmRWnsoTGVc3SoMj+c5rqCvi71
nx3goZekle5u6MhXHKlPoW+DXKAEO4yzvtJkju+6IOxLNaDyFaT9Xi2pKttQti+j6oYp55K1t6Ha
DEUn46PS05E+zGP1cR7CPs1B9Wc3Mh6mK5oBIEgic2PWVj7FUUaeAZcnX8ORtWXdZ3Phx0x10Ac3
OMYWvcqhgpoO7e0W3PJqmw660ktZa63v0KtMB3yOOE4k2E5qP7V9XHHoY6CpqmZAwAT1M5oa8zA0
MQq5bTlbGjQocbTfc4mHyqHiAhjG9irWiZ1jM2bfVLg8Jm7vFJc+Muco1VACdyMaiYAcwshc4oGm
Zb/SKMo1lfpnNcXxoSOaXG8rayAoWmkpAg/96eSAaNeAZKqYIh6k211r0/7ek8Dcbi2wL7GtSdkK
F+ZuATBjknA96DisT00WO+BbYVpkXbfmkqoTYGeFGKxvsxVRywNKzAG7YydCBnPRfcxybhXLa2qf
1tQDq00nCN/jsc/xbNl5du5EthlCusBUxUQdSnmejd82OZlDQCJdrJSQUi49ZDnjhB4rS8PlQ9Z2
WRml/VbO8ZABhJ8vGclQ3xL5083Jx7FNpoPP7HoMFgn185Z56MH2il245riuo7si/fwd9OPtoKv1
mjqUzt6Cch/CRNyHqExuQocXK4KtO9pWBxfPGD8TlmQosUWfGyFaCGug0SHAcPO174Y8HHvEu5l/
8T6AAClN6KHp9Zdw6vtrJiuopTYx5FVkt1xuHb3BHlhOSxs3he37nysfsqOT/kst8am9zxDLuo1V
t0CCqhC6BIR+6FXfRgldTzBo9VD1YVU0hi53Nk4Nknsocx7UrxNlP2U2/4h1OxwHhoLBuPjTqNam
GPtlfhlSfJRXMUwHq9M/FdSmBXC1vkSPO+bJYpsHeA66xyyc5AWNpb8xvcYyJD3Qxgp4kMHpQpQy
n1IINYpYR89ty0Vhamh8OpcirvN2eAuFDosx3KbLGo/82JlkK0RGxHHp/HgT0tAe9ObjwkTb29JU
W27gC8lthnuwkOkdgmxOX5Yg9A99tExYUJ8xnjfJ6gQWTOL2je67Vxz7Xt9qK9IPc8Lwd0ECPKu1
unDYIgoyZPXjCtjxgemqe006/sw4t0Bh67s4nJZztKZ1VLimkwe2VFjopm3ijxnrbeEYVD6bTg+x
r3hYzEtS400biGv9PG55C70pLeop/M6EE6zc8J7zUNLp3lCvz4F3yRl4V/rF9kvwugaQzclK3/sg
It3BmMacO3R+92zk5kABAAtEVqlNzpqtyCBbbPKKMeyIYHyCGpY9QRm0BAWiJkGJEQLtZvEy/FwU
iMf9oNZ4pyCbdpGY4icpKcOREVxPZ7VkHgBDiDS/1dGzbLe1SHRwk6ZB93nhWfAm6vlqsBBfld3U
AGOso+8DX9iz4G34jdYdGQsPQr2HGGx1FwnuZc7bvunWEnie+xYM6VDKaV2ePfDkS4XgeQsLwnCC
YPDBc3FdTQAMS4N04M6U+A7bmZvke1UnwCfDJbnPNGs/Mali0BMtK9VohwNrIwlVp/RDqWYgi5OO
picVxaotNizFHdwPkM8GFRi7RMsVIjiV6rE0btnuRdoCBqOqO1aJ1UeaQDopcV8nrTg5dayrxtOc
DO0nRLP+E1Lc+nlAL/ncd7o6BxCKXQJmUfFWM7+ahYF4sSVL1UN/ZoeXOmy77doQIPiZbyCvhSlh
ypvA9mhuh+wqnJUpmtHRPnexkECu6+Dgg0U9au/0pyD163cmrTmny5Rdg4nQ93HdqI9TxFSP8zd1
uoxmXvYjA32H6sq/ZEqPU4f2YbEfwE+EWYE+ac1Kn8kIYqhBbubQdjgP11kaA75Nq4F/tFXq+eca
+nhfmtQhs6ZrnOEgKqdziKigFon7mN/xqG9eAeFBTAkB5/PgBYjOBX6d20G49rUamThCuTjG5ejd
cFlXEZRd2tVpHsMLk+bLaMdPQeWqR4NfPbsR4VWN2TNYDIEibF7fxCimkjRJd+Ta19dKoCQdhJk1
mFMzfqDAcnOQm+HJpmN/001QBm+jbkr4o4ZCEj8sOVOSHS0V9nGImVIl89WYd6btYXKi680oQJnF
YSfOa+Lqh1BG1faUJp2a7l0Nt0mZ1S6YeV+AJYPR5vsom11oDhFfGAKyQbnZpmsNkdhs42fINnkP
nfy6TWmilnOXNWMGb85m/PXgYlLwpaOHwUuhymhpEEddOjiUTjw664azT3BLjGvpbQ3XgupxFt8y
nlYg+bqqvmmNaeccW1h1hzCtbQmEyciihywZ0Uer6cZoIs/rktEnN0NUPdKZnDzjTWn0Rq5moMwX
hT1ZAg1vb2TH2qIK1+TnqKb4WyD62OcKBF93cqP8sPRZ1b5C8gCUH14ZKG+5AALkPSv5kqY/oE6v
z3wdUYJT3ZBiblXy4jsbHFqO6HzI4C46LuHivwYorK/tBkJmQH88JTI4TfjYKx/O+lHKVn5uXDw+
AR9mV162tgjHWJasoRFscs0IZq1fdD4FFaoDQMon1xtaKNVNd3E8A17HPX5cUEUetHNZ4QXtDjVy
HYrzeTu4UOnDOiQXIoUpJzTuT7pus6Pqg/Ari118hjJe5lWPyDTA/QM54dSc2joypZpgp4vakeP1
Lo19GzJiTkMY30euyb4HQt0b3EmudBAWMgy38wzxM0qptb7p0dI6wPKxPWDfzEeZOXaYtx79DTZl
AEFr2xxsNcJ0MiCNV470XxbU9Pkurj+TtopKAjVaISwXAHAxeqOA8Wsr4g4Q+VTFYy6yhNzryG9P
0jbnFVDerYOqqmC1APEESn84DFvT/JCSx7dV1bYItHMNHRzB2V0Q+FfZFdvQDIVXgPlUrw2Sjt0e
Gx1kd8bV/aET0ND2vGUHaF8RMJdpumoD+pCmo8mXZXFTscr6K8iUrhTTpnsUdnN615NZQQAFWTAd
qjjvhix6rTOa5JFdQI2ObTO+Erm8zlHSQ5mZnmLmaAAzj/keOCRWMLn+ssErifVbV7g+mF5zBwNg
sfUR0Iek5iX3w1eWRc3B4G1Bke8+w7d13dRpCa7/u+iGz0tn9v22BtMBlFAP9XcUHaDBCfMB1OZV
1y7g4RcHgLIOeIGamUIvLlw3HNQOqtexm28m3gnsliU5UWD7cJnF7c1Q1/0D8IcgKNfYrenByMDc
LRr1NmxQYTnv8I9LF3nJ5nk4eGv8ue7S4IcVaNE63ZnzGOu1tGQOHzudABGQ6ptunL4CxNrlQdrD
OzCtZdNs8pJKPiMBk/4qTEbz6PumhgllfkO/hlJsE+1Wxr4bL2KVpi9qEHGfjK4WmO/sbQQh3AtK
qQ8tmecigcviuuGRLWbnUThOzaWyfoY2diWqFGb9ktH51oLLySGufhEEIa8zcQyQHu4qy6L0U+Po
mMMgIsosSE0RrhX74CfQV8z34bXYmpuWiFctgYFvS/OsOP0ZIZIe7YbqSNTg2ZopfI0aOlwiI+Lv
C4TeZVCrqJRkfHHQT/6UciT+WIuU6xyoB4pvJ9cm93x8SjcdwPJVd7TUMq2+mGDtwbwYowBQbPYJ
jhM/5UNaVYCdtLVHtsRbi+J/pOhxHDv1a5Q9wcLLQOpHbOJ4vCpZc/gdNMFJGA886NVVKFBK+rZ2
aHWqEq9KJregIeS9AZkM/rSHyTH0fUtz+EgG2AvSgS6HNWjk3S69uuB/8KNepD/DOnyKuwnBAz6H
q0wG/dXGkFxpZL9VPaxhpx6Q/cHxNc6TBLwUG9yVB0GIo05fFFJSMVANd2m4Y4FS1MWWrWCvKTf7
mUCV11J2ChkqYdBfCAncKWPP3bSeEzN/qVN/5bDhCyhgg0tfk9sqW1DrDGw+dHNyJanRR4ihkwMo
yeFKMsB/cwYIX6DUL1CZhkUVzzeqNo9wxX4PRhC6a7WxQ+bE4xxLUQKYSS4CWiG4UnVzQu8CANGP
5N6G8acWtpZrXRFZWsXboh4icWoCWcMbMNKzg0y4VGxdLkLXAZALPUHPCQOCrbLHlYBEAhnaFs20
felrCuRMb9Ex6RX8EDp6q5ihzzZlPSRYm1VFt072B1sS84zYF+acM1XAXAaOdgYYFdCuoBWBHVSl
BDhL24YHFfT9OePiFioAkBY+iiEha222HpKajlALBE1/NSM/0sxP8Lts8utCp+mVwTI+lj3x/hsk
UnC/0K0nXyc+qvskGMi5Q8JTeZQkDuaDTt0kPVqkJEu7pnQtlBQkrg/RuG1vqLNwtGoJRU1H0/vJ
RtWt1836jbT8Z63oBkNYQ5arGTD0o3dxBZ9NYkUh28B+TB1bH8Kwif2dcukEo3YyTiegoLsCQUey
9B7cFJ1a2ER437pShq2Atspv8tjKsEG/UJE72ipmCoZkcG4r82Gr2UdUCOx5rurpWM+bPuMcbFAo
LRTNVfpiU44I34jwuYarsoDd8j6lS/V1dPBuwheTFlCqh205oEkn1zZEUXMzCECrszbNNWoI7Y41
9E6F6lq+woaG+JNzHcjuVFfW7SDRAAULsDDUNCOnuUBzg/LOTlB9JFCFvCgZz9cw8YAAa6YkC3KI
XrLTBktssSEuvPLJZdGdbVnwweADwL/Pq/+09jBC4RhXAI0AUMM4B3LvNlrlepNg98B4KK0+2Vm0
N15K0PtIWFmu1VqjYtqsht9Xjxppfq+EEGVe4dZIvsSqgZyiXzt9limMrzNxM4pWzDsSeU0GU0AW
7p7ZKjXAp6CXUJdvQYo3QbKXIVzgY2nqri5FXdWuBKa2PW29cT2UaGN78LBTwVG5oPF2IVI0StBR
liaSPy3K6wMogseNoKz3Cw+uZM91yeRqT7Anzo+uNuGnrkMFXrIYAdsrRh+WeXfkQPCRPi1MIZ8i
lk0PgyfmE4nb9SpqZuAy+yiAW7UR/amXJLgLRrudQgleHM3rEj0uLE2eMlKhfVG0yq4JacI3iDP6
K72k5jkMI4ChLlxxSieBsJqPLBUwUy9NU7Zs6XAobYyMtVqggjnUGXV3B4RfI59kKhquOxpu7Ki5
ZXjTY3eotKo7eNWXB18vcZfzTYaHCDDUh8An9VUXI1SKodl+DuDZXyu6oFDzHIZQIB3qrskyEJd1
186fVs6moyXIuvUUI5lhS5VodtpDUC/dSRKbwiWjxmsFydPF2EAfwGL2N5IKsaCyp8HN5Cf7UXew
giLKQhvfEBsXXMUVwokmj7Kf5R3cs+l5bGh9gJJFnuwSQMwhIWHKibL6Nh3G6DPQW1gUJys/BKjv
btQ02+OqUf0DzkyA0hDYjZvOQN4Kot2ByyhquYy3q86+EUPhjaJjdeYN0yXZPL3NDI5G1IXNoZ2j
C3yp6YNw3F3sxswVJ4m3Oa+GMtboOlZUjAXwZnW1QNlzS1TS30DN+iZSRw8G5O2xS7evNbQqRRjD
yVqlHWBFWo3AytT2QtqoOiaKQq4TQuxGsNFPjZELfEIbJGTLBMxm6gVUlRm0aU3kaMlpkOSaTahl
A69e2yHeCrQK/rwpxz0S2bI+pMkEHJjCXV8KFprhybGmLbcGyaaDkqoHnmX6G5LMoIVB3wBjpag0
puZI+9Tn2eTvWO/x/aB6XCK33VsYe/LQ9C/ZEn6OagRrRsShjSO/S+W+ZgIWoKwG4WFtU5ewEAel
SMh0DGkfn208nuK6e/IpDH5TzFiRrYHP69rfR00b5UM3f4LYrnvg9XquSHhGYaVPxsfmC3GgQcKI
fI4CCq+5R4XsYPk+SYNE7dL165h186Nd50dMzhi2PJhSpHa6N4LNQO7TKNsK0NXNZRZBeBMb8j0m
yXo7hUKBfHcxmG0PQQiGJnzWFhrGenQ3Rkp3UcOfwuz/p61/0da/TUT69+ilP+bJ7Dzz/05avxus
9N90N0BdfMzXP0bNcP6vLIHojKFY3VX+YJr/pK6R+/7FwFkHabZT0XxX+f/JXCf0XxHUKxGIbbDa
YM7/VP/TFJO+QgZTAA0TKJdhS/m3w+E3Gwdm7/wPevt3Jrr9ijQM4ACAE2q33rz3Qg20UwJCJ/Yj
pZWG8y2UMTzoyH6m9bDZr7L/GsPWuRzFvC1bXOoQZxEcz1QFb7VQMbL8FDp0J1nDtrVEsBLz2Wbj
sNxCOCvJlk+9Y/KNAfN1QG04H7qoqCEppj8SN23r09DA7/I1TYFpf4tGIFV3NYeTMILSZnfzF7Fk
arxvaABQtqwHgFpoiC0bxxuabPNu1kMxv12HGFDQ/SSLgV3vH4xsv4vhgURCdwD5MEYRcLy+MMCb
/avYOaFjuzYwY/+o7CS6+Qy2fIjPQ2wWlZwxrEcDnfCtxFS+IagwW+EfxOLv3GK4fpKAMIJWHAce
4TF7Z8yCdDBFSuft9472+zgBDWgvQlGXhWTujsrZWukSDUsdNzmJCYCkBxtH2xIWNPbcRldwv4oF
ZNw0R4reZSzFOIV/WCNs4b8I2mMoy6IIUvoMk5tga8O2/H2NXNOSsFER+c6JAjJb1kjGyXyE/VJH
qHWU5vwLBH2VvvzluP0PG/jdu9mvi/CGEhJiQHgq3l9XAlRLJhJBKgAxIkA2mEKH5XMDobOA7LVr
1/ZeVBh7qiHwnkIwvX9/+V3T8d86/v2xYSDAqNAwg/ocMpN9Wf5iWKiZaUngmug7HNUJKFNmA86+
4iARfZnQtg13LaETvY36eVufgdwHSJ9L0w5YlP/rnUDEAuMeS4MM3on39jl44auhAwr4PeYWR+64
Ue4hrGLKrkt8gIMi5l8U0kwI3w4ENvzLBEGeguGnnVDq/sNb+d0egGVh4NVTmJ3g0MWr+UMq85dl
0bwNug1w1zfQsIKp0zTLsdoOpIKLZTttqXLYIn///PR3t+l+zSyAKGc/qBHCafrOh1NnUFNkUpO3
BpjjSDBRC751lJtuajBYdYWKFj1xO0LmKXMHoREWgrVBsz6PknfgkghV4jkbmxFQxswmFT7BaS+W
t7+/zd8tCXFCaRTsSiQMKEEMx3iT3zcMxNMpPNXevTmlFTYB8IoA7ydwNgJm6hT4mGcZQgmMQ6Pt
tH9pZb3+w/v5j8WiFEPReBRwAPhRjND2+22kc7jobeHTmxhQCqFTQ/RCXWi2QG/sOqoY4v5Sr6qH
N4UJRFTU3oqyc0qgs+zzGQDsH5EfymOLO/SDuY5dLzHb6u+Xi74/YBgsGnEoMBKIgjC+ku/r+Zed
5CIrZCZ89LbAqk/GQ6cXOawPs4eIBcTdvGFkF0ZwjAY/m7Z5nLYy7f1Gnq2U1QU6waGri3GnUK+h
t4abCRhpwCswwSwgwxO0prWHMyPKHEJiSLqNiivw2hiTVfRthRlQ/3BM6e92O0QqSFkznnGMHmMc
vut3EQM7U8xGGPklYRPrWCGhPcJWrKoV/U5BPYT/AHG2X9FzAJk676MBEE4krVL8yFkdATtebfTP
Zyh+H8VDVBsZDhK0bLDh/se26NFWwd0+yS/QYbdqPkSwuMS3IW2i7Tpa1g3LkVVm8C9j47YtyddG
2bkpEPAtf6pnX5GzGuPOvyiyLvwubfleIDhoDoYMUBvbX8+0RBm2EJyzzDxJ1fX+xQ+wMfR5MAx7
0sKkGoIXNImswTcjmFX9Szo6h3cXsW7Dl8UHNTo6yZZoOXJQuPhbGADRosCY/7g8TNVks3k6OchX
crRAAe4cOOReG2jJxv6rw6iaWR4zo6h5jqPJ6xul+krlmOilwrEgdTW6MwBfW7+KVFTxiwkMxSZL
MP+i+2lmgVFZ/7A33kdNrH6CiRw0hV+es+j9QANwTAJsnBy+QFuyAFZ0sK8BKbFTNwEcXWeLQPH3
x+t9NIJ9OQ5gLt2rUuTu91eEpQUUxhjZ18iv+2a04NYR/sChgro6cgxV4l8qOBewCW24wuR1C6Ax
wT79+9vYy9nf0ig8WjzchyAyuOKAgbw7FB7anZlkfHwZYzFqaE6mlZEf09zMiEZNvwh6UBVkYw9m
SWtEHNlg2CFG4+jQYDhiktgBrsmwnq+HKuXPLlJDuuWLBSj6pFMSYJIf8w7T+eAaagDjxRUU1ZDR
0P2wNwH24WQaVBeXquv1fvJNzKJ7TIZMMEMj6lXkzOnvn/h9XEth4A1QbuCp8bSQxr7LVj2vGmGh
AfhowH+iiAUJGaKINX7ft/Ccx/G5oRbDaXLXZxG+1PqPypZwuW9pTEmxYfVcYYQN7jecWz+qM1C8
aA+RM4gIepwHNOItmL6tx6mr7LjX1HRLR5zOhM44Rn//SOG7yAaHM6S3aE04NLWg14J3oXrG2DFg
EyL8mOomwtnSQDJxA5pEMDf9eY4xumLDvVWYHYgjjli5hxQlZyQa0lCU8RQSAHxrAqXXfx0wZAU4
pMVEwDmfNzvxuwrzZLbrFoMt8TFbPfLlCKpTRUeZKhMtGLgnJB73Hx7tXZWJR8soFL0URyUAPvbe
6q9dj9k567R9jGqzRyqtZmwtePrb6ZsGORNCtaknMOtJKPb8OJKJ4oU4Pg71dvCAHXV9zCKy2o+o
UhWWwyZdhN0XGY9oIlqSYYvFdpB7dFsRNs9tKC3CmkZFggu2ugrwJ/RYENOBnYqxFFonDdH7SMYO
R6LBoDr86df67KGw//r3i/DujKYoF1BdJSHwPAwB/49Sl1poNjY+E6CoyYTo8Ku8DZvUgWRCZwk/
6z+FhXfpaL9kvM+jgJwa/6Fq+j35Bx1ITY5ZoB+WlWKH6E1rbCjkfqxP3Ml4YofKkslhVNYAPxXG
25lKoGRB0MMqwSAz6IcEvHQF4YaGqOkJXUhonhT+KQBkgJHg4ENYhkT152urZyuwlA66Z5wVnKL9
ddS9218E6VoMYSyyrcvMUzCNE+6E7VP4XoC07n3q3682Zl/8HhPx8HsSQJAAU40q6H1ng3JwgVHS
bR/A+XFI1fSKIaFFZYOquwPLFKvtMDeKg5zOwjADJq7U3M5XwbDCiJ5jGONMrlU9guIAo5xEBTzO
rv6G6W/B2VZrDEFIIqbhe9wNHtNfdrbiq4Wvy97HhgbOl2knMiaLGfXjsh6tZam5w7QdWCpyPgYj
vYFrlGalEAq6pc7pVWG6noP3o8sbYRQcI1A0GxwG45XdhtwR1sXdEbMO1viZD3qL6yJwFFMtTjKz
Da1Qv1W1hig3QWVWJH6w3qOtxVaUF9dvQOrnRXb8aLKkjko2Euc/WD6F7csaD6DloliHtNjQn0Le
xWt4tsqsDWFFwuyo+pyEkS7nKbD+uspEEJyoxRDbYw3zWBMcZD+N8UcApNC3fMymwLkPu01Y35JF
C/KEjJFAZaM4Vx99YmoIN+U00WZ5zGD3h5m2BboB30+cQieb9VMUNuBW/xA207FLxfcmhATRldgq
2/wDZk9rA9iL7UK7s67EzNISfQAb+KkaSc/vQIyTvodQWcLj2vxoUkjVscoOTnKImjCxwWBLQ+S/
yOYx4oHmwUGIWMrkgilSbTPcCOb6uT50ptbW3FiGYYItFJqjXdlTJcJovvAuBjN+xF6BYCeXxgdI
68OSgu8CVRHzWZdNpXy3XSxmRTUtdLgjsg1mntoYAdbIdmWfMU+XM5jSLbOkAoSOsgUTGiWqLnAl
G6Zl8ntIIBN80b++SSA5wM+CDF29Kvy0xPObX2cI1K46rmQdnqkjJEmKDUDvmpyc6Og45AzYJ/Ji
wEiLx6kjiKujr66C0DgrOtZkrL6HbcrKBHZJ0tkBrGBEQnnp1y1LzT2Hh7+F1DLLdkwiUZo1/QvG
/FbEX8fxsGClIBtFyL5F1J4bdk2iCha8Gww3benwgFlaXVodLMTGS30AgRbh3hGy9lvaDNDiEJxB
s7VzGUjwezDo6oAw8Rlcr8D1Rogdso8rnNAYsYnWGysLf1OLDFJQjCXDh+D+UbLk84xps2EZNwue
vpAwWkYQBzR2X7Fo0D2+TAt4aYjfkz3kx0bXaVJkVk/YAF6g3jhpjEbE78lfj4phkx7LN3dw1CTI
JUuFqw0N+IZnQdv99VAZNyH7RAfQ+APG3GUdsCQC9h+vgsDS0cQ/wK1l6DhgTkalVcCXtSUzRjI0
bCV4g/E6ry8gQSBSxnoROFFPzepj6m5TzBDBrbR409I/c+wsXCHCj+a3irh9g3GFCabmimEsxwwh
zbgvjTEgzFuk2HS2uAcjFly2+PN5lIqi+Q2AW4PvMScn/tyzuIJCOMZgBHy8TDCGMzj8uXswFQQ2
1jLpyP5wFfSh+DKv2DWq+LPGzZhn+5+ihfWYb9gq8vznUpNfv/7vRf71e0AKwv42CeWIG6CCNOat
b7ls1akVUIs4uEU8/rmdvA6jGi4VNOA1hpawXy9q8kZjq6HzXlV9ETTbKgbtQGM2fp+NK7SJzzCw
DvgVuOEo7gowR4WBk32w7UUvDAwhvjkkdTC/Zb9WcJI4QYhrv56pCVv0aFA5Cm7pGRM49+48+PVq
f20PXvUD1geTpfE3DiwZ9od3GG+HfQqB434ZyO85vrlNM4aOf/SkjVd9hSeN9uX9tZH8usFWfMBD
7p8CynjB38O/fhBhd2Hm6H7rvxaUeAvlMeSx0RQnBxIwOEovPmSJk6d6B5GCg23B05ubrKt35GOx
eL+tScL5jfJaYPuAXxz3h1cYK8nvF2DZ+weGZv8SG0yYwIrss0uh7PJsv3+x8rqxHzFgdKhhM6lT
fG4zR7SOzv2yJVRfR7/2Stst/8XemSzHbXTb+lVunDn+QJNocnAm1ZJVZIm9SU4QlCijBxJI9E9/
P5DytUn7SOEzvh5IERZZqEIlstl7rW/J1t//uOUSISNvZ0ycjBdhBai4eKqSjHW+t+rZM+/ZuaVB
j2LKoJ+0NnUUcnEgoGSxbNocNe55TsGAkg1fU9xhc6FDa28giSyFHlwyXhrsMjaL43RwEMKN1Vkr
KhNTfS5FTm8o1BHnfEtaHT8ft7XmLzaNbn4q6o4/p2KgbueaSOJA1VLLz09IqUOKAgCiuLoVR1X/
4JUIx3DO469lZAySqTzdjQ6eNNCyTZyjTsoLlthiOxol6o9zV7JUjU+mN2Ld2UV5hfL47Ec5OW3z
GNlrF+ecd79NQpNAcqbSmNuxd96emboKcm6YDocsnB8ckKVDe19DUx68s/b9o48y0twiqO5zxifK
okG7W29GgoEjrBHL7bNGtYwa6lXLEH+vnwY6Q329sjp7+bwtCg3+ahjg/HydUH3ExJ7P1JUlfONS
rihZTF5x6dDn5Se8yVrOsD1yEsbVe5FlthAXhTs65U1on0dhPfMa83vpLeRYTtWwdkVGiTK0Mo6+
RcHZqYS0QGHCPdLhX56nVgwJRfgoC1qmShx6E2uenphpMLA63nLzusRZSgV2F2TU4um6R/w6SDs+
5dPA9iw0DkOoGyw60kmXImXVsdxd+hmGv/ZaUMaaIDCEqTFBThmUm2ukdIaFScinCOQ9i8ixOJKz
GKJ2w+4M5DXceShvuKGFGy7DrbEbi8H3fiehT1OJdhIzcfrDMLtF6F9nIFyNWzxfLVWFWdXSe2a+
ZXwZg5q5A6kwl88QKkRf9Y7j5VKlAvi6FJDp79CtfoZ6FNfWVzHmXn7yvFpN4W5RwbfG70NipWO4
ZUVzchcbJPVvY40oym8eqEgOWXtnRnUaResQ72IMoM1nb1O/yj7Bvg43NaA0sW+yDrPK2rBnnT3M
orNhlnasDiOHffgh7Cl935WdhW5OFqm01z3/08C9iCaG/SdiybdP8v5d1jARuD2u60zLx3qbbvK8
X+Y/iQmev9j9Lw9voovlJ8q36n2Y2sv/cy00JcyJ0bT8YIiHi5/g5L70NpI8VDzKEbvF8DS3k6W2
KQ/q8lTKYvmXH0OWPSUzEZSa5Z/eS/DLdGpgYx+nxvFRlDRmcNXFfjTgCwK5wRc9zaG0z5GhLE95
ZMxLOVDTJ+IvwbasPa9Rghu3As5LfqJuubzzLKHT+PzjQm4jWdJoOvNlv5/YyiSdfWi3perENQiR
5fNl74VGPFtLMdrI66UIqRu0DKi0IxC7UApqrzNukdMrfr4d6OL1h8SOlm0c7nCu4ff58ra6twfO
qDLWESwHQB/YythLmxG247iMST8EqZFgTED4WWzjNOdphPKy9CSoAy+TXhZ4yxZLaMtIj7HtAKz+
ReHr04GeWg7zAyPYZnJD8/O5rAz9g81ppmzEh5XHu/ajaORpGHCqnGpDLE9Q3lN4iVeoq5f3/ovT
3cez3XJ5b+nVALJ2La7/6WDbdGNlDNqnVPU+NabUgHkXnAN4kn5+qU8FdJ4msA8m16JkxZ/ecqz/
SwEdL1YNPcsq/xgjJm7Zag0OSYgvvqRnxYwMPJ+/uiTlG8a9KvjKfkyOP38vH0sILj5rqkIWqlBY
c8jdHPvjewl7x6Z8m0a3csFyPSeutezHtQ6AhKAZ/fV9/vsFMb5SOFjobBQX5ae6YhY3ppUXZnhT
jyULBZJx2eIezBhqP57sn39A6zPXy1xqt6aLASSwLdpRny445vAzyzb3bn7MGEM8L0X7yXOmxX0j
kETt8O3MzXU3OFO6KTpUrc/CQYB/a+hZsB794h19HOncc45SIAJpjZIQQInuU6FxAkY+QOWob/L3
h2pgX8czPnZZyLyeAAPhK4gF7lN7Ix0WB7YWRry8kVQ5KOXWfc3JfucWDnbt1cjUMq2Z6mt+nOcj
hPw/OZwn18N7P0u9T7M//xCfv8Y3KKBjunRMLAs+3Ke7yrpbt/Zo9KdYZ8vMNL9thJR2yw7JGzaU
XwBi/+l6rskXufzned6ne+aP7EZsOKunH8seno8aEXbFzFqtQOlH/6q05gKjCwA88vkCqM/ib9OB
M8AOAhaUnt6XJTbJy7fhZznPRanrZcH4+Q1d5pc/29bUZyXtJ8ETiB5FUNH8VKodpnlMmtnNzvzS
aDKElEXhO89ewwPz76a65VLCRNBte4HgpO9/nuqK0C6mDkDK2ftWpEe/xVwz2nXBXz//VD+kGH/5
YNQKuRReWwiyTCHB53ndNOnL+Ems981sm7He2u64qBE60BBd9bueS3rokKwiaqtyVYQzp0XEaFFr
FUdWayQ4EXo1ReXnwhbUHsyrIgTqWJ1N7A3c6oRBPLNGRFk2LacnXdcFxyCCi0RZb4sc+nO7NivT
0wVQfZdS2wWKt8rxruR7Py/zOIw4X6CPWPV4mUUx3C+sIb2XoKaEgjY4Zxw0fKSEuZEqvoofGxTf
4NfiVfa+rWCHHrBYeG/T2PtRIxtMpu4hLmymbo6GyzZg6G2DDW1lB5wTSrvjB9hieZ1/csj54AWM
972NojnK024i6YQElem2sOYV1EWwMxtP+TkS0D9KHjXLJpaP943M2w6KztrA/Z3rYFnE/bqnssTZ
IvMwyAUwLG5BnC07BYxx8LDX+VhozlPU8/M0v3fY9iLN9aZWCnWeeqaxFAN031Bnnd7PYXKYtAMR
Ap46ZVcqMD5dhlUat0EVro2uigazWNUO6iH7StZS+QMJAUDD6zt3kv1c3dFvWDpa7AEBF50ACNFE
uEP77ologwgJOcEubtDvpvii2HT+PnH01MHB9TCWP1vuiGHzRNksVNclKQeZjf8FcjonYSaOsV2T
J0YvfYvRhe8Wfow9N8j48CdU/ZqtmeUG60lM4XCRSd1qnFR5OiScpmXQ0BdNYlPvBe7b4atnFtkE
81+w4SZoBeRG81hSeTHwIry33H7MRTX98Mi7CDAlc+Ao49zDmfJjn0Xhe9knTmW7LDrvQyN/2w2W
PihrdtQSRQwQisb0CjxKmrwY3gbkMTBamQHviEm8Cm4Vxtp8R3AYiLE4ioZbd0rcdDMlQwi5rXfO
EtOZz4tm7M+oZFQ3foOhdZRufEK4m5vUjPvmDiOCPBPRQvrm6Yu/po3KHyMzqTYAqZaMn9xp9xx2
KSnZpXsMlPlcZTyO5aC8C29YGBUijvl2TaPZpbjVtwA4ui9kmLTmll15uw0m08HbrL3iW6y6W9sS
6tgIIzoWvW63OD3GNdqXiIQUvI2xHIJrEhZq+voqeU10HZIRAxx9EmW5cUNZH3CUF7spLOkCl8oV
vHQwlbirSn838JLnAeexr81YdXtAVeFrLbMc9oiVzyA7Upf4AbO6VYLa/CqnRKPJL6qi+2Gcg5fc
KAEPOl1xNwQ2CmO7NQ/ClDGaaMNwLgRlul0DX+q7JgbjmuJhgl6pdeSrRauH84ylrJveTuNkp6bS
2Fq6aG90Lyg4MBVsNKj3g6PJJ1i5BZkfoS/DOHhMeltO5ygQum/aFoh9K3TnHHMSYNqr3nGD70Hr
gns0QqM5FBI5wkZYbXo99k7GOamojq5urRrNb1y9mKkG5ekL86g9FNDMne7SQ436AVZHN16akFvO
qX6TgJA5sb0JmP1erWEgNWieAyvm2KyMp0HVw/faMFDFJtb8ogECIA0OFfLBedaM3DiH+Y1iquk2
ah7AI3pdVIN0sFRymizghmRljGAlndw5CDBt6gDCs9nZqrOPbg6ok0rvgztM38wuDE/C4vHpdddu
KC2aIChGoI8bd6qcrfDb8qRi0TwB62dPZtLejgAFZmggsrWfRK5aGZ0jXuhMY0+383JfUShY2WbR
Xo9WmV3rGHPbOmvb6L6Op/qxGRXuq3rsxnVokci1wt+V03ENqLnx4I0LKWwMhitpa8T75dynLyQl
EeIUmcUD8df1SqneuobZGpwrG3tV15jhQSQlgU2BN16k1PsB81Bw5aJhuwo7A8JbhK/QC4wKHb+V
yZfGYFODw0GxX3FTXV95g5ftmOg9by2T2T9rrSq+QqeDtmPAJAxRQ+37brT2qeq9l8YJ7wfOyfdY
0udgXysxEd5VRN8nbsg+bv2u27INnG7bRroQ6kRNxzaLWpIG+/4cS7fCBy1daxX5Wt7LspVfnVE5
d2kTVl8hrs3fOwb4pvcrG5ZX6kDH83DH4Uu9ZX9prNyh7C8I6sqeIReVeycnpGpdUk4+xZMpWMtG
ZiQzTQLqQW7mnfk0ZtZKl+k+c7vmHm2Xw/vv7YNllpAdPUeTbxjWV7KMmzNryuVtUTTzEYE/djyf
KZdjMBDeUpjtoenEcFVCTbtrgO98c7KeycGup/4kpoKHh5rWF8tpu+PY+MN5Akyuom4TlPuQlK8N
x2MUlpQ95PlsNOFFGMbNNTln8X1A6eSpnoP2jgUfryUa+8vZMlo0TF6yy2XoXtDhtoh3K2S+CWaw
sIz3hoydyKiuMkrwV9EIonuNMsTcNUNaP6m2E2AH3Xm+aKTojgiVMqoDRXUXObMsmLOBsWKkDM4s
en7rXs3iS9BHDpX5xng1Qiht5sXkijmRC0SGve7G7yhpBxeZ6/R+uzUJL87bVS5VeAEHOrqiypKf
DDGVD6AiXvidiEJvYj3ogh1M2vnpacQPBhpHWclBVsp+7oywG9Z5PJiXSH26+8Tu+3of27kj1jK2
/CPZfk2wg69TAreOA7Whj4vXuKffvQkk/OJVOreyXxVOWJ4qg37/cTJw7ouNZw5tc1HLnkaPNTbW
gN+sLjDgCuPaL2Wi1pjeAKfEUjU3aZRgAqblO2E3Skgf2xhN6SJCDEPL2Pu91vPNFJTgLPbL1sPc
yHqscsDKvaqGKDtknMmbHBcTO5e1W3Rhf0m1JCXApbOiu8GfqwkATe5dINcLrc1gsUU8thzE2weX
JKMAG7HRqBa/9YroP2RFZ33r+QcXQF2Z3oE4CW3y18balN3BZrIzzwNBR2BfLyTZTdxrt7uVJGWk
KHCiXCL8B5qaYwcUcrxNHFQzKzxf+XU1gULYDxw0AXv5tW1eDBIKBP5U6viXfs50ukEgNxNrMSeH
1G6TtQduC/TNBO7hSz4ZnpyhDBWlORYb6jRFtqi0lO0WX9pWpEELE49YTEybna54HgLam/BUJrvY
CqvL44sspju7KkrKvOu5XYxPmNpo/Phdmp2ViXAJs6JReJkllEk36ZiMZ04k4MzgR4x9SmJpY2FJ
bBTtyM71p5U90P32Wrs9Ga4cca6nMBfgQWYOpThqdg+WMprXXrI1cRo12fuqCi2M4QAhSVVjCxcb
1ZrePFK0AVSqd0OUVOWzMeuCKcnXzKQtP1BBuhqTb0xCdeBtwRuqlQtVcZSQr+CVL9aWsXLdS8vo
ve6eZi5mm7QOxEvU97BZ4ug+itVzJJWbrjgmFLcD2o5tGITN3mTxwMPceQ3tLx+3/4TVvXGSbtfH
jVyrWs0ETyLTVKuicIvbpsy9TdN4cEGCRDC/Amb7RhTIvPOrhcYYjeElHUbsm9aoB7KOWGzElcR0
d+sjIIJX1FPrYTwwYFbo4YZXq1LZtaoJcd1q348uNPFwt12t22jb4QkDa1IWkb8yilGeg4SoN8AW
811Wh9A6wFRuZRtXxyx0jUs7G8XRVjQtqwhwCOyYqNrYdti/lJ3f7Wc4RvnK9FmEN6bsa02Knled
0A8OSBebAdSOHkywUFmUroWne7WS2JZwDyCI7M7hQ0bjdqLIfUvSLPQl+t7kXtFfg5HfkDY3T1lz
YpVn8U8IRtwkKfsL3kJ4w6qT7DpfeuuODLaHNImsZypv8FAzS+4rUxY7X/npFYGUzRoHYPxoQkyH
C0xBlYPbzrchuVSDjdnUdXBzOmbYHDrbCcdV2IxpsE4ojh5CZfOhI5MKdzJixSJb5gvxb92hH6zk
WxY7/nMWRtZjhpH3oqdzu3FVXZ07lIwfKL5DlmJOG9XKSc0aylPosG9lclwGofgmsuUwPJXFsmqP
tv5a9YGRbHMvoRFKMbnyzkuXOL61bpKxpdc0VxQL/SG11sQSmiXROknqXkKss7/CMcdzb+e8B1z2
ZBOsM153TfmLMYF73D0vPMzDoPMQcjbstQCEFkSL/aY4tcX4zh3HfGbhJURYGgFYEaPNPMzVqXGW
1K59v+gGdhb+q25FxJn6gkM4/dr1gWJ54OS5q7oQNVQVus4FrbvmqLCkkZ8UsaW5GHWnvmY2GOK1
pswIc7zPx29tO/Gs8FByTusUVcxXgpn4Rzpy/bZMe+dAkTpCMoXbic08stHvOL76cFf4cXsUE+e3
lcF2pN3kYW24W6Mu0PwSIOo+tITWPvkKF1amHb3JTaM2T93gW7d01wKJKmgBFHjtEOc4ZcnfYvYr
h+1Yx3HKVk6y9UTFYVQnhxBaY92FixJvKkxXbRsilokr1WgWxFrEBck5Wb+LkGzUIGrXacYmDUgp
x9h+Dak1sdlTO2U4P5YEN2dfbGKa9YZTRZgtCcMENqp1Y3VRPu2BGqel+OJ1DpERmVUnzkuObJSU
5d4IxjTc0TDLRvMyiyuvkmtO26PAEA4bXEPiYcF1p01M/yrI4V6zyk8Y+aewyI5TAP/XXOuOA5i6
ynuqQw6sn6iT3a7pVJ08gjEQVbQZeFRoo+DGcXCa9WNdee0uYq9WnneQAYrfda3H3oVHlSVkSrk1
vbZbjGr0XjBOklZXbppJGGZ6lXYq43sQBnIpIJTAXga6N2PDx/9eGNI3uY86LaeNVGBVHl26TPHt
e7HWUEvDgdCDpTRqW+GojnD+l9Y9eoGlD8JzOPuvkQjNERociACet9rSMnnqoF8YMcwsCl0GJ9sw
HTyWCKbj9qGLKSgEFy0byvFkptKcBGAH3dXZHiSczbfFkpdW6VcnII5o8d+33VQenY6PB0q2QmWh
14he4CjcOq2rEm/rIVQFFW52XT1Vb+ZP9jicHSIQHyog8xCZXrXJUCFd2oi52LoryYw5yYRNVCD2
Sevj/lZUYXsqqckaSVWXD2QdlqNI8q0aUNyAsYVzE1zMbP3g+Rm5F9IF60OpCMITtRRbf8Kwvqfv
VzyooMvvDdQ1LalEmM9WouPZ2aI2KSCULEQX1O9xAzrNI1VkQ6hbSWTavJBXMAx105vKHjJ91F+5
qGPPqAMnF2+olcz2usvUmibIu06BWKuXNIKVAelYjoN/XrOFg+lRLtDGsRyycv8GQmnHQA0l5pw+
e1UzaYNMrQIOsMc62m3egCWA4oeRDQKIEnagnBDDFPrAvvEEFKawCMavhCiMOOCtaKitmyBLMncz
JGX5rTFpYK/e0B4mjMye00iTYkllOwFtp4Nz3b9GYD6puLCjtsv1GzADn1YfGjuo5AHiHLsGlR5C
Ya62YjL1maUr/ynvcwFmwA/tCH/6bCcuJ1R/0qci8EzQAKbbtY9IH5BNrBqFym6NpqPu2SBZNroi
iluniJN3sRI1+/DLkYbbCFDsD7iCEekKKXtH1qlCW6cKpBv21OlNULqSltT/wyfMMIiMlYO27oyE
vZpAWgpmX2cEC4yNP9AIXTyDV7TUeDXxZW9g+AdLxiwMBAPxEsXDVEUXBtOwfuZwOcTXwCWaZdfl
2MkZOxjv0Agf/CZTpDPtnV6kN2/8AWSS0es7eyAAF4tcDZonBtw5GVd/cgeGJo/5CNjY6A7/yR0Y
M1fevCMHZFoN5xZFC1y2aGN+GxyBj/ANNFCKNEWe+AdloLVL8/ENMCB9dIhxk88o9PU8rbAcTad3
noDd6R5T1xtKQBIJ3J+/UQSQis/IQf+GDlClP9k7OkT0WQkfS+Ar9k7P1Luk+ZF7/Y8ggMi2SKQz
3Uj5MFpydTeMfovquC35lKgB/vD7F2zASfv40+rPnhqnvpeFEjlKViegp/ogRXlFueQK+qOtV7On
lLfNegR2G+dPd3/kIqf7ZOy3Qz1Cs3WnJ5/Zoj+ObdmozV9s+63hwhp8t+yTTn3p5CE83DjPfGRC
/2DMJ3lWX6HVg4CRBPYLrpiupM/g4zb+uyMfPkYbEnmZBDnz7ydHvkGCx3iicpU5FAMqMHZvrnty
B2DbvRnuKxQm5tYf3IlDgbRxNdQhUZLbwkrju8wdm2HNusmujv05BvGmDpb75n3Bjk8Z2rGr8PTm
ka9RWRCQ3uVPji6qx6YlISdOSmqPKCoRSuGMF4T5PUXGABAGho8Bh3S2LpsOe4+m7vJcRiCVQXn2
AOCSzP/Sdm11aN0ar8fieqcu4J8ZoRk8UDFOfHgQkff1zdU+ClPf9H8a2tM+WHJTS7NAOlNS4vG1
Ds60E5dECktSG1Zkf477vzjXG4pbmwamhljXjttt2b78MKwX6WA9QiscH0n/JP1UdybWSTcjgDcP
f0dWbIJRFO19wHZ/b4nQ+gpsP3s0+RUCIv6wl+O5CS4/OssRKLdXqjMnohjayrSQCM1XeNyJK2gs
HO3vzvEu0M4m8BGn8NsXQ203v6UUOzZvzOq6SsqZqGmreiBWUtymsUPgzBuZWqnSohWG0jJznG9T
R/W/2YIsEnXzlQUKZPCGHjgupkdOtFWhbhqhsc5/aUlYZZaHFLZok5oa/zMigRH0aE2vgYZj9UVM
SGmm/WDj1bA3TmWObXxudjFE6XOE3FN7Hybj4H5zSzIQ4doERStg0jRma2yCHoJsw+SVoWahp4U+
IpVW4pkbhHfWzLYxMKdk3WReY47n3TRSxVx59ujuhCiH4Nkry5ZJpQaZOebMY25suhv2eegUQCt4
UYSgRaCxQo7MNh5V1YQXmocGGTto0qmPVfXdrI3J1xua0gj1tloNUxbTsUyiDLUQweiLiJwxCHV/
D+pjNuvrHvwqR5jEGb2meajIxujTDY3YgHMflqFkTE8kt+qu2uiBGDdrayqn0/XXDgqCNQGziGAw
rgcSloBbzUSe1v1ZiE0yJaXEmJZPIrzIlPk+JjfIB3xhRLPtrpIwyPg3tPC+Nx6NVnNgPqaThvW3
Hk0Z+P3uF+25jwYRmn8YqCVeWZqcyPQQPnxs/5cmZ450VPKbmeIi+dH1tr3Mpf3UOEWE2nMIemhg
ZiEaG6hRk2NEWuX0UfS6dcgSuU/fGl0/f18fu728LZ8+PXZVSf8VFfjiwf+rQiJxJ6xJZLC8ZpVa
vE0wmBfhR5HJnIFoVLTLftGo/NiTX664UC7EonKgMY8f9OMVKRoGrYlf4nvxfsX+XVXjuGVDax6o
t+gQwfVQtrF8JCnNyvev4v/THH4VQoDSh5v9P/Mcfkv0twpJcflXBgSjY/mtHzSHwPtPYCImsdzF
CvOWG/BHEIG0/wNPwaMBzUyyePgY4T9wDsL/D9oQvG0W/0Ij3OEFaSe38X//l7D/g/vDRwvkCRsS
BNf6F0SH5SH6swPOKEbYtdhGGNMYlrzPChRUKVQl3Ng7yqhqcGNa45VrlUtM6ETKTNtAuPvLDbp6
f+n/AwHtium+1f/9X/90Qdr7phSWS4ql9WkwZ3xqhR4a17BLHdnqScudJRmBXs5+NZq09QtB08fH
9f0D4l3mftHnx3H2SZwhUw9VN8bGo1/F3ksquYCTptadxou///lH+2SPXO4lXzXfNTRmVFSfn9MG
kGjUZZY40nknuRX+55nbQnpgzYisUwtQ68HPUuvUhGTM/vzS//ApGUkuowEUmfQ/z5VDneHFNhpx
1HYqzssAQcoKTwEYI9wnv3RZf5yZ3+4pI9CSTLv0o2hvfJyQKHjrwh8TcaTUxIV8xVl5RRWAjK2+
9VOyC5xUxQf8k0QtTeRNkpRsVQT3jDnRW6Zd/iqi+e8f30MthvKGZB6c6p+xJBzfOGVEoTgGA47Q
tSzqZE+hgz/+d9eysOM7FkOYgfNpQEWpY8KLmgQO5wH3ijD0q98W402X2r8KOV7u48eHE9+3wE5I
UihDy7U/3uekVY3hVZ049mH8u7aJF++I/fuFdeyf7h2TEIQYLsYs9enLNPuU5iYp78cZANMxDdiW
rAJPGZjLgff+Yin7pHhbho5nLjHa7ERQGCJj+viRiOeyMK1azjG1E1LXnJ5rAtajF5RjT3oKlnxL
NGM8pGyK4Vi1JF30ofMroMHfR7CH3A6r4PKoCvvzgAnxbpKKl4njiCn44GSlhY6NyMcLhY1ubVKT
Qxib2Y23mnAvQItcHl538acygzRn//bh5T2wiYdMwjdNx/XjPcly6Y0FTPGjxrRww25oWA0A6o9C
Adz495fyPNSsls/SYn8eUaMKmqpBxXlMaJHc4PrhkTXykak+8Pgmfn6xj1M90zfGSWn6UrCykDPx
+WKKuIy8rpVxAAxGzpZBY+updHL1NA/BeNVD0At+MZatj1PwckkM0mBWvAWZIBAAfryVKkPyTJ9K
HqjKJ3s4egaZ4I0eb7zBGG+SJZNw62DuvoqDFKhpxCNVjG11pFxK2hMAgvpsrln+3maQFpiuZgDY
JLKFsTFbmwR+4y9uEvmpvKc/n3KgTZ7PbMpAlCYlVJbGj+8ZdloqxsIRB52bBdgv4iyqxDMw2Giq
5jg+JpqyeQ5NmpCCVE3e1uLFrhtSEwusS0vwDBF6fJFoz9rXmTrbKxodhi7ppTxXNsiLeLPUuKC7
w26CPxpJMmxx4t7kHongZsqvIfFxkLryexud2s75YNM4bum8H4NIOIcGtZlBFHE6XRHfYzRb6kDy
gcwIIyXjMawtSmDkD6/YjDakZskY8mvegCBekZTiePu8rLkGR8ujhxDiit6ZaWJIQ+iDjlhhiIgr
RogSlnqC0EMOHmFj0jsMHPGOdJ8KErYIW40PWR63r8Qd1JTpS9KEgD5NN8glxyvDbg0yzcg/T54t
aqWw4WaCHWmyc0J6qMEyP5W0Jl4ySutIKzhSvEyW1K8arQgrdN+Tqztl9jc1hxwsar++aby22LsD
7jX0HTQYmH85MQ2SnAKQnZZ1Zzg1D+lIH1yEmbGmocwdDZPwYRJ2sieIELQ3FdsNVUTrrkXFTj7M
EPo3Wkfzg927+lVJwfdUeIN8oDOtXzNONbBHcW9uZ01zch1MjXzoFLz0FaUZ51xiWI5WBdyRu7nl
vonOpK36tsqhDA52MAepMMDfa9KFRgG0cvJ9RjYmLbQZRTnN/gESenNmIJG6eouc53Q13uD5J46Q
hofhbVwyoU54gxk1GSrbFx/8J5qllMCAdV8tGqfeDH3vsETkXhgcEcmREH2d7216UfUaY1dGB71l
XfQqOPyM4Ih8egQi1ik2CnC9k1u0yI4qLHsbfxKsN20WIvGiDcZY7lPoltoMedmg7YLNaDjjlbLo
cK2wsC+oIsqs9qqlYOKslRPNl7OfzxHFqcJ96avaffHiTpJUhNM43+CAb26ROdhnM0R0f2NHnngu
+768CwCTXnL4zTd0JyprlRqEmOysxGwOSc6hnd4Kl8F3RTWtnIEpmzr07nJM/JjkvIAYDlJIpxOp
6yZgUigoyxFQLiUxEh1cQ6yncp7uMvgp266KlTrgyyN+iDHJ+d7U5XWrNJzPNOyK75XbtL8HglhO
1/a7E6dhKNwTzRskaRkz03rOmbgGU4HFpFqoHr08a/ROu5P3bZx9gPkkll5U2myi3SKvxSPaqWRj
pahikLNVJ5pjBHeUiKaeIyxixNe26pL4MG9fl1N4tKbWr/dUjbwnlRTtbiqJAvEwlhyo4VCbGwcx
P5d5nW3JEJvX2qIXuAlA6K6zbCifU5wpLW0jEsczWkH7ZTNKm2qEG0Z/ujC2RGfDG2bzsisCu10m
JsA6dAhuukwb59Q80XM2hDmSrDx9Bx07bGMjMa4nWRWPCXiNNeoGiMvl0t+kFLKC4vvit4LnI5mN
DZrheN31jbWjM8kLBcZJjLHJ9E8GFPlUDbjojefjKmzXWQ17z11hrA1oSPPNq+GCnW5wZjvW5G7K
pMcoC+o8I9dAhhtB7M45dFy9Bp8eb1BvEHhTVN09wFQQs9hNd52bITqKzW+EJVaPMk/sVSLJjScv
0cHNx/ugVldcsyrN5JoxvV94ooZJgo5rO/iRnV5UviyvzLajyaZbBrXhsSN7majwnQw75ZHQmhPD
tlItYUMeRi+ERs5ISCezbUuxnQb1upqldTeZM0PWpMsCs4OG/TboRtfE4ROT7wFwwkQe44dkm2KN
q4CdivEKbS2JxlPenLVash4HnUtUA4D66ki++PJquNDITEtapiBmYzZmwFOvjJFzFHq8JTi3n627
XolF3hG7ZM2RdTqeuVamnhThj7w1v0fUmeVl/mRXdcR+Lu6GleVUdsUzH2tVPOOKDNTvk+rFStPO
Cbe532qauWL4XgRDHVH4N9zfpBfK8yaW+gx5TkTDDs1Ch5Atjb9S3X+hAeRsXZEsNrGJ6eMRNC0t
wWRWlXMGcCI49VCD1x6w2W08DDVhbt68Q8yj7mcZISCiADPc925T3HiR+t3OCYIivO9LhqTkjHnV
h5wiG8qxnbJfI3Bhr3OSDLcRegZ1xROfbus+iyQqRx8ocR8n2bSqKUkdPDfRyFjBdVBb9pjH11mn
o+Gsxb99FHU1XaKwcG48VPZUtoqsA/7Nt4DwgXrCg1H2Y7kdrRY4f9OIL4Tj5l9qsg9uioS07Kay
9Df87jkRJXCvKun16InUbK/c0E4IXwucZI1QH39ZN+NRLeqc6QIZGVTzQBymof8aQq+9Hdoou7a6
zrxsEO89ZwgBl8TUWC6KVri/9eRERAROyWUzus7BkANSoriP9AvMa3XEECC3ZeISZ4QwO1yJVhfN
3mLK2xlsZgHRWqg/cHeH/khYUOnceURT4Nd25luVxOGFOXXzdUtU7Ur20fDU5W3dbU2tRXJA+jO6
6wDlDcHfIRalkzeag9rLuNOkIpXGRYqu6h43NtEkBtrvckVv2cRYyeA5Dazwv1tITC47FJP7kYXw
WKa6IMtAxmDuCThyzmMmt31GwTxZK3YWtP56v78mHxwNZ5nCN2Nc0i7IRmhDODPdizGxmUYdc5It
7qi+HDY2GUch5mK0ii3NVQq8sraCbZD7ggnRIkOOZmi4k0YNnF5F4lwIpOBO7s1nuvOTG43K/x6B
lH4I8klse9yva3CzaOxxSUDbjuMlMS/1McYOPlBx3AgA1YklWLWg+dah0RPPgNqEnfXMOaXMZ5/e
dxUmX2zTH+/N/8vemSzHjaRb+lXaeo80OGa02V1cIGYGpyBFidrASA2YZ8AdwNP3B0p5S1Jmlbp6
XYtMS0sTFQwEwvEP53ynU9o1QmEzDlKzNXeeZrLPq5rK3sEVspGWGCkp5SP37tcIyOb7hmCtT6Ag
3M/KgdC301mw92FfYIoNIUyxQwUwVn9dhqVN4W4sM8j4ofnKiDu+67OSkeiS9sPJVBNk67qukOVP
actWzu069BUkX2iFIoRkxasRkELNHi8zcVE6WG6yKkdr8K5yNhIwKl35IXHmGrlCvGS3Oul0Okvx
qritYP4OQYXZ5z7RTD41iGCCNI4GBtD4NBENSHjEW1Pzn1nob2ahzCFWRNM/n4Uei4IFWtr/OAr9
/kN/jkJdJpfryFzAR0Kksjb/3zNZfUFcq+1gdPTx3tk0p/8YhcK8xcitezidmIDjs/qfUagJKRej
J8YdQlvX0arxb41C30Y3P3ZiHvMc019NcOyuTeyMP3diqZOCtxF9cppaQZyvampyKbLZuWpal1j4
eRIWFUHmP8DqbuHBI2qPiEX17GkTk97RHjo0ahEnVeGclsW1eI7JesEDruvTPQqP0tqLzJ21+xxu
xvsWy66NbtRE4jazRsFoYfRkSqvSwzqNR8MIxlJfiFpFEgjxwCHCoWcvd1zEMqwhlzVdAp6vbitx
TychRPLoRKnQSDbfWvvqZ7P7yWPRvhlYeG5ZHqGuR7BIDsyMAcbeII2wjLNvkHXU+6VzrfCGBqUc
L31haDu3F5wVcyF1xGmOSB+aLJvvqauGG2gf5aUkC7XaAuXVkjDzVqV1ZevEMjlZcylsTtpVebEl
T2M+xMohmIri9Uok3p6jk7iNpE7rnV3ZJNn3CZlzgzJyQaJX1O6swTXeFz4ukxTOyYMwJmfrJ9bH
WM4IyOoZitBimnejkXVHWUMZToRxlzDnpXVx4EbMPPYmRCZ3pqvhY6/UxdYVatyigGkAHyr55BBh
trfc2gw7t8qvRMnTIHWmlr0tzFg4hWl83WMGuVEJAwtYSst41tW2NWpMXU1Xfs2k4+9kbs3U4KkX
xp3bXwzH/2RHUb0RkYhCR0swXfX8K7GX976lYaBxCXhtChsRIORLl7X3Q9b15sWc/OnKxIx0l/Ys
+Joc94thJi/ki6jNEk9XxarRQrEOvt7gQIPipN3Leiofii4vwyov+huDGK2Q+hC7uZ/f4xtCBUuW
T5jyjX2XT9TbVm9MNzN29U0z2QYzBH5TDV4hiXpR/Lh4rkbGLe6kMcyq2uevzbKO3WEjrgD766dZ
Hz8X/PnbGHzSvSuB5m/mKfIvLtuoe8+gQQYrkEUUtstyY63piXgEtH0OGmNPIVZd8EwwK3bG4Wzk
lnU1ow1uOtMiu9Por+vJXJ5lh6Rkqw1DcrIyavbGyos2MFGXbFoajf1IgtVOa8crByAGKD7nWsq+
dVFHEG0IWSILvYyMU7PCjA0JBAD7xHY+GCNIZ84yPGnYlBIE3F4KqT5CUy79Kejb6sOsxuwOOcGt
NhRPgp574xfWRbR6sWWW/qlvXPdYZvUT8IGK4rj/WLJsJNLDIOO1TPGSwGILq/WTmj+j2YY4LSCz
L6P+3hp91AqzHx0aJbVrxYB0G5F4tAEr+Mxh2N+yDJl2Wk+mRZHHNnnivfVkORoJgBmL4TLqdJxB
DAUy7eRGiU1ii/Es3ajdji4VFhhh45j1JwCnZxImyPAc6NUrTAoRfRIUR+TkVrkpp4xuQzXpLscV
h4Yi6y/MYov7xrPjo2SgwpwrZ77AKPK+nIplz7DE2DREWeyXfHKurU6ewA6oI0q9KEe33qt7ZaGP
E7MGwn62iYEUScUXDEiT0h+qTFvDMVtBBs0djjazPOOWvyk777VuAbE5zuI/ZiYyNsughEm8NLqb
TS+9xef/ApvKOiK1aCkhxIvTSOJ28GYPH/uOt6yXSbPBHWZcxUXFwAzJ+abRiXaSgLbXwKribubY
DZKJ866oO/zrbjV/XEYEdDLifJYj92A6T/NHfyZRBf2F3j60HSnBugM5Ecn2bV0mlh9Iv6C0j+1I
HCm6sIk2EO+aoLCljhIrq4+oFaM6SLFwb2pccJchc782ta7C2JjETiVeMQa2Bxcq0MiUCBrk0wzx
LPLZGOkBrcQsiSJQQyDL0I/OGD/Zt5qFnn+tYJJv9cwsqzetaTLybNHaT7mWwSxLrGyEQJMow7nN
O+yTQQZQ7ZCPhC6cJwZL9xMP7Aezi/iK5Ipb79gN0v7QQ+A5JUs59wEdg/06cPdTT4LoSUKhRa4V
KIycl7bQMItFgnlIzR7y1M7o3wY/qzCltMMRqWp8Cx6meADyi0wKS7q7T/KIG9dfVPLceFa/lcjZ
DiKNkxePxRXNh9eh3YrnwYLK1dFVuFbjOoSfkpgpG4/vhyklStJpIQ+Do/0r6kOm4bAWyY7De3E3
4wTWN64zT12wiArLTWZDSAmsaRlJATTbl7bT02eeyXEVqHK87s2lvI3gdnyFuz0iDysi8wJzUb7X
8mK5KXX3yDat+FKWpvPZBmGXBmmCgBHJI6nNDErTo80wqOS0DXvqh3lDr+yRvUir0AUZfevTKGf7
TGJl8RnNeBadyhHNZwDlSd1HreU88Rzxt7gc4t04zwYSdiZyUShy+DtHBNrTpzxNfYvDKI6e/LyS
dxPuM+7KOdHu0szpG7r9snvO5ii/YXoeo2sCT0iUmF8uR5Jv88/W0OYXFJMPBVmjEHGXKjrmgt4c
WhRfVuTa7e3Smm0U9orIXSaZacToGLbvdYOq/BkHnPqCb6/9yEhf7iotwziixT7N7NQS+teJTN5V
NudNgG9Q+2Tpc387d+TOBKbmIZp056Y7uABUPvrxVLHzW6IRAvFgqk2WZhT9JNJl71tcCuQ41+Zw
yaxVFqhNZnvjDE1x5DuXZvvR0BtyqolNWzlXPp6kTn8mQD6yaC0hUbAu1uz9WFjpBSWrvkd66OL3
GivU156V7TmeM48htyxDMzfcM8E77UlA70AtZOmbWaKWLIDWBKu/JUTiaW1bHS2cg79laycVKdOi
b+iC+2HT27Z/LjQ5Ekob1cNmcrPm2LsWARplUdEKdtngBmk89iKEKFx/yCGFV0QV+zPWPKCqXxwK
qOuIRnVjGs4rIZv+OzepyhcMEfXOTFZlGUc8QZKzzGstVH7OiYiFWD+mcH+v/cVyPzKNKA5N0sxx
aMT2AjfUnM1XV3XJ1cB8+AnDBXpEr2T2HLSdJPWdqcoh9ib+E2QPlq7MTMiizKNWrjFA4gXtI0mD
lY0HxYqGe9sfkLJmsIOfGQ/U0TbW1ci9pPc4iStXfPZbo8WfQoChdvLqLPqQ+kP1bgaq2e/MKpmu
xn6c9wxtNcZjHUMgJgH5MYvzO30Z0w9t5d7EM0koSSlDbApb5RFIVOHhvrcGH3W9i7M6huWWbsCx
G7dOQW3oAfrYt4QG4q3ppPXqu4tB0GjdxE+VhaR2NTlYREZqzOxC0aeM2IjUI0DPWLbKWKKjgW5v
v1hE3CyNWexGXR/PQku2ztiVX4imQy8D0cz94mQpgxHZV4y6SbV5F9tu9OpYdbSTtQ7nkE9z6cOm
s8brhNiKY0yZxbYlsrHgpAQLWeA+rexzg4WlCrr1X42WFBwtprquozZ5X0RT8Ziint7rqQ3tWkTj
uWswv3GDO/S3JJWGsU6NWKoYQ3GpkZzRtePBS31Cpiojzj+AOxFdkERKJkgYbYZjTWM42zZalqtc
E81JOZY48w4LIARp+ila0gEz9jDQBrdYDHyzOrYFCEz2Hu+beVJjKAzRvcRm695hUNC+CCYn3xas
/+mSf9cl6zpg1n/eJP938fL6UiKZ+Uf0i3j7kT9bZOuPVdEjLAdwiUD1x7Lwe4vseX9Y7M3RXXjr
CvNtdf5dLWTaf+h4pciA04H2sE78oUXW/zAQ9yBNAUxi6yhF/50W+WdBgo0KkBZ9/S10Y2Vm/Lq9
zwQFUG9a2sHXNMK0SCJeDqNv9Y8/XJO/0Qj9LEn49jLrTpQRgamTk7FueX+AEC0Cczr2X+0A4kY8
wlpF9Dzq3m1JCV3+RpHw6/aVt+STskAJYcJ2QpPw82vxWWTs9czoMIvav9WdTl6jRcQuvuisnRyS
Rn/zgqb469tjyuAgf2I8IthWr+KEH97elPc284UuOqRzF2HMbevhjIU9ZkyGKZdJJ7PVJ+QuprHT
R4TnmErI6tg7uM6qfWvHY2hLaamALHLCoTjCDn49sR6b/Y40bVAtmF17f08Gn79XC3vw0pmNEM5f
RQkvyvsCxcGeJe7wTgxOdQJq3+zI2khvonlIbwivsqHvxVWyn1tEyyzJQQczzr03IMd9AQmxPCW5
1T25TXytj3PKFqOoSHGFFLxwPl4jB3C8MMnM8d7ox/LrYi717WKq7J2hE05a6VGxs9ukWjd2Mhzr
Sh30mma0XVpj70kmwB3w7q1I8L8Vg9lfuWKobzA9MEhBQPyiF7F2KJzV0Nhp6tDOKGcpAP3IQcBq
1J96j7AfZyknzPFLMgZ6q8hP6zxrp/cGEWI5s+t8MyX07NgmZgVf8NlnHjL356Rqsp1bsY8JVcR9
HjKM5KjXzbJ6HTu3ec7gsr7PGE1cfDSySchz0v+ceYCGA4CELrUBkfMklWfptOukRxmHzC95zZPC
s0O8+cWtXmB+C+GJ1GcXmPHVjMfpyZsXMPJR2mGRXFEFGWF1gYVJ7xY04IW5qU68bzZfErh7256S
/BmottzVkz7sPOkwiZ4gMn/uyjLZJ1Xyae6yZhMjA7mKfW/EBLPYSbntuThJFRXXbVEu7wlH0e5N
wjjO+gJAL+gnkePvlLq2ydMsouusIcXxECZSHTO9VFW/Nec0P6MXGD/HvTO85gL5wXaJ6b/p2lP/
xCXo4QA7n9qhCBWmwJuqYOlEYtNn3ZwIkkNxQzM+BXkev/N7ss3aqCn2GumHcAnLCek9+ZS1Yekh
YGLqtGa4ymhg8Z0NMSAp3cteEEpF/GH3oxmN5gZTG/nMxCNfIlUYZyfp7+xJKRF4nmtxa/PtYdoh
SdSxgLEI+WUqXW1nd9pwDYZ9eR0IlWII1NivDSSHW2YygKqWYbi0NomukFEuQAnT7WgvH7SxM2+M
JTG2xrz0NyTjUW34jnqoKn8MY+FLcsOt+0qV710Wj8YhzTFEWsHAwmv+RJo9A62I3rPeOCOYG1bz
XmOs+YuZ3ORxmdMUG+OcEyPbOsvZU8U8HQuf5Tkx9Ri9GXlrSLGf8l7RKgQTlhZFVqFWt5txln32
aIEbjdn4Mwz0pHp054FkaNG7MUtw3FuhFgGkCuxWRxkyeFW1J1bYcT9M5Il6OyhnBl5PT/X6BoHH
7O36rE9bCpxygPKZqyW+yNxeEdBNKuMbhCNk6tbActRdjFfUM+lu2z658llEgJcA8Gk/Gw0EAUhY
VUTtpbrJN54yMJJsHKC/uJ9delcRJAOM4lM+E1vTPeQltCOsC36fP2t2kz/4skz3bDg5huvStQ9S
Z0LjRrO2chWNaGar5Zgne6JeI3JXKvptLfH39mDiAzWi9izYHR2MUmO0OeUzyZEEVIpHIyEEmNHP
+r/dyIke5nlUnxyDyO2goq/c4RonDLGAuROMFobDnK7j2PR6dUon5W+HclwqkjwjvGnYXuur1loX
oK50xU6gpNogfsHp2LAdqnqdGG9YMDhHosj/CGugDNtBqx4WVA44eCttJJdTqvJ+Mq3mi+VY3plf
JI13+bqGbWb6vA2U2iLZdoQaHOGE+LeFnTovBTpHwk0x7+6i3i3viYMkzjKHgFuxRGatxsUYyq/w
G4onUx/Y9ubIYYFGlPVDXCboXnpEx6yV6twhLJqUx//sSqohHebfVYEI+X6oeDYvw8v3gu/mpfzy
X//7v8mgqaufq8C3H/leBQrd/0MHtAbV3DUFZhCKku9VoBBUiJSH36CBbyuPPzXjJprx9ac8FHBv
yxB+h++acZN0QMBdOBu/LV+8f6cINIyfIZE2bg6b3wutsaHz+yAd/7mAKVssTFPuKAjeDQICtrJq
oCkOPNup9StC2D0icbIWHde4z0FUl/r7AYiD2KJlKftHg0TspQtWr4OxLTpITyrjq0PAjveQOqT9
OuQtERwvxrBRE557i1gnBtKVP7OzV4qFA+Ifo5RHjK9lT6uLzbVC0FIVc1bxVUp5nPleU51tDCQn
iiqpH8kLnq+ZXUZMHdsGppbzQetruVe1dNdkAUa+dtacs5LdaZlNfCtsOzceE4dpSpiiWCAhvFzV
cwSH+FtF46T4ki8UbU7hTJcF3/KL3hicB8ji5TVRYfi5jWTgROrkiIDKN4k83leTLPaT7AqPfrdO
j04Zt+6N7w8yC/tZ54GoaWhWnGYe9kOXyzHQ1nCppLTyQxN1apctnYu2Tav4i3FCohAqZSRvDTsi
Nl3N4qJI75P7esgg8vc9T4oY1gVP1nhegj5HSZfZrfwwdNb8FC2164Rd3DbTcaohnOKztXmjeKRH
4wMBcS1ZAKLY94bTQe3I5RZhRCuCXnRMc2uxMrdAqCEdRMOV5so+OpxDTyyeprMxKNbJaWa1AzP3
Dgaa5FbfkO4y6/etk28NjsBybw4Fu5LanlBMvA1U+izTqG8hL6FCtrp6o4+YpQBJlAe4skjIYzl6
O0MptVVDVoco5mS8m41B50LHDVm2giHYVzdK9ZfFFhyiNt/G3VpcbXWmBy8lSmhjB/eeSVI9NQ+4
HZIruv/iQw1TL4j0VSnVaPFAPEgS6xujc28hO3ebkbDuLaAYBIG4pgQ3jZiE3MZx0e5mCY8icTv/
drJbqEZRN4Yj5q8T4sjJDWqzzB9Q5q0DjWSkGMq0+gja1DgOJUgtokCjj3wbADYRYOC/RqVkNjr3
g8z38dAaj6g7x6PqSncHqYHtuM90/wFz5ydd2dpGzqTlEhTHqoNvQHqs3cYsYT1NkuGC44lz6RTW
KU9s73ltKvayT5wosPtFiI0tDVSbPB/NTR+1j2DMuhvEmctrMZTRhpnw/IRAszxECw/mUNN0RheN
RnivRCl9O9dTddPaJB4gL8qyNTWXjagNxmODJL9+58TtECjNr45wduL3A4UnGd1DVFxyqzHCfoEA
BbRkP9RwFjs3snh8W7l+byftGM5wFf1dXTH85WRhp3b1Zo8f7aG57crI3/WOXnypRD4f6XfqkHV/
Bn1g9oMqGj5lemptIMyr0GbseFhDFcLaMl4mNb8H622zNov9acM0zO3yDT5LPkdUWW3SjM6dQrwV
87JQvce5+4+C4Ns04zdPRRR0Dq3uPx+O3HxR/+sZVNSP05HvP/T9wUjKLdJ1Ax+V9SYgcHnEfX8w
uv4frqMb8PJcZ4U1Ozy0/jRTMR4Bnche33HxUzlrNs6fZiodSQJhuuQ16d5q57b/nSfjr409zzem
I7ZJCJHtr3aUn5+LQjqt1PW4PjLohPmeV7F9a3aquSGcxvtWW32a/s/fR/H+OrdYXwtQr756ygj8
+XUUI3sdgoUnqqNrYkNZJJaJbDT9p5krcG7b5XfOgV+U9XjlmUbhlGD0bBk4qX55bx07SLfxdF6v
hAEToEUFyJBNC8amyTKPRCU65tacPEHITmr8ZiC0Ci9+EmYAotaZzlByIMxkbPLzhaVMR6JLKMBx
6YbhMwXF6hfBbX+exTJdJrTiT5Gh/+4t/80lZtLDwIt1MsCl9bb5cU4z9EPWKc8tj2+2uDfpOXbT
9VGedoin0X5tf7jd/2bu9ZcXXIdCOi/H3aubiPh/fsFsJYEaoFQPiRbhSfAajxRztOClZ2q0u9J5
/tevJ/5yXV1Ggo4HyADstY974ucXRCylL3G0cjnrqc2Dkce3cbssq1D0m5MKOITAUV9ZeANycWml
XT1VDVKFEIU/64jY7d3LMBvGWuXYI8DBJunpufzpw2x4v7kL8MLw+/x0H7i2EGguuQVxlryFZv/4
iVQlSY1ZOYwH6tPYetRKyp6rPi504kjqFrdbGwt1glk4FzzVBpvhIWiBi4bV/wDg13FOKXrIYzk3
NvNviPVB4hTcS6SFEve3KtRp+MrkJHUDb0XVSXFTGqu8FlsS9o/R6OkatQ6Jr5qNBbm9PaHR7VwM
EaOr06tBR7uIwZnuotRH0b50srZfPWk2M+k1yyS38NUR8XamjeORU8LZgNTO/UOmS+19htoS9nhn
dNxyUUZCXuD2s0aJydRBiC/cpeu6WqRpNl2zmpDW/VTN6lzpCe4Px+YpLFczTvB2EFAO8D1lEYRa
V9H7+XkLJXKK2ub5zaq2dLp5dEgEacNJSqxXpSnvEFwiTfHbheNrAnfDyKSzX+D/TZdvcmCKzebZ
TIbporWaeLRXhX66pPYL2aUGj/nZn56dekBFwlYC2e+qXL6MFj62TZMzsyTPjhcEFhw9GUCPqKo8
vJLFyHX0Fsl165j4jj4f2uK1/pNqF/T8GgX2m1enNZVt7uY6xT/gTxpV55tl6tu9mmSxOYaJmarx
Os2n/nOR1UxFLdtono1ZomLuFWGk8Bvw2J98KsTySM5EWw7IahiTsbszkveJZPjqNZynmyEf3Wlb
zqtHQ1aO9VL3XvOcxEBT3pwT/mrOQOKMHtuqUu4MIgK00AK/eNVBUiC9aJVKj+OMAUM6hBjACsLj
NqHFKMO4zhfyRsjMxRWSCBNUUkZDDs2W96qAUwQI1LvD2/XHyGEDEPQsEEquCytBS/qwJZn25u3P
wFhhFoHHinNjSQ4a7/U+cQe5UbHv78aW4IQwWb8eDqFQzQHZdoTkv5c6AvZegZRuJ8+/mHDHO7I0
qUNHBq2ent0MLdtnm/UiITQPiBewFyBGmyK5g4c2B5Gp8QNVkQr9qMTgyolpkYZLpwf2qO1RDGVq
0xKtGl0aNo4Fmi+bCrhKxiE6G6RPPJPfoj5LOI0yVFm/pHdq1gz1vufyJ/u+oo/pDYIvkc3nNXMW
yfJcJwuCJD6b69w/NmaUkMEzQ4WgOSQysQgJAZ2OtGfWDpaSeWOjiwgZrhwitB5XQ1xPjw7ZSWHS
IHN3yOS6sSCDrkp68aHXjXbTEJ8XDEj9bjUnGS4qafsYpZ+0P2IH8y3ur16RSO+n05UEtH2wvDpG
YqSvYna9Xm48Bvmf8SiIG3YH7onBlXPT6JUfgdyy5rNgPMgHPtF7BguwyT1Oi+GznwK62IAejNMN
N7d/YjU7VRuwZnDHhetGT2aFxWMjNOsdwnMtTLv2pRJwNDO0YdahVSZHtmDsCDtNR4WOVQt7USJW
Yy7n8nThMce9bERVkh6QoPOUXhcDtBjNsy0G/wm1AcAtN/ZKRoRS0tBOSYSCltrimyurX+kPpFm+
0CjGTxmd/lVZG/ljBrfrfdYRbkkwik0mqk4DnbpMz7zGB5rnY1na8BitHx04LktKg97zNuKdMEvP
PtngGvz3S9+Ij2WnaYgboRl4RwQPbAxC0fTTDqFIl58cwzRfl1jazhae2ekfrNGuz5Jj7PmPbpK0
/z+8UeIE3QdWFrm7wf1xtM1RkxsTatRP4NHKqG6n0ZjGHRZDAo1/JpBas4HIRiss+zuBtHI16xVM
K3++4YnVvbMT34hefU8hG8EUGdW7xavTImDFO1rooXPtXNLlcelK9GMLlPkPs+vVh9SqvFs3MfVN
xrdq74qGUe4M5OcZsQ+1SDPY3tlU+KpzIflYSa3rtmkBPGYL5zPubjqvn4+zmXkIAmeMIXAbwZOg
V/msF5nPiMTmeMudhZumHblT+lj3NsSbrLfSyBZoEyer68PwOUtbh7yeIPP5eyRI0L0zJP65V3w0
GBTJ5ArKkfVQ4Hoke6WNxf9I8opbcDJj/+wUeIs2sYHDt+hkd5gTyTko7bjv9+vi8QyxlmhxUO0F
qh6DQ4s5Fzu41XTi2AqD2ZtPpe54YTNarJdlZscUvh2BbjIybiEdZ731FQbtu0GRwxyMjbLOClfD
nuyyRQbdakur0EqyEzG71R25YBhzC56PPXIDrIt2ujrU2tWtXsC7pmKY6Wv2334tQTp9sW+TjEqC
aTyPLxfA91VbdN1BzlAMBkntyxTdR/haVPPJQJxVwYlmMTBdE1GGu0fv/PpZGW2TMLSR/NZp2fBe
GcbzklWXzu7FgtvV87RwCPxClMn0H4Gs8nRJoF48Wc4J21RGqF5rzw+RVtvPTiI4WOdOy86q6VbP
wN8yZ63F9HrORVc8FLWmn5ox0b4OXetD+lVIIfmdV5Or5vpPxqS4Lbyi40ne+oN4hLXE4ynupirf
dUBVF36TdL2icH8gmNszj/URNSEPTEyP1UO0fqJZBhJ7GUvuuKLnY9RES9eATEOHnGv3zUqtpLXX
n4Q2W7bFdaK0fABio40P0pnQRIcpUIXEuxQ5qYI8qhqos/jT4xZjyZynWixgrFItx/tJDfjaBOVG
oSMwTGE952FUlOmG+CFwkOxA9zAEqUFcI9FPbDCTG7yyMiSFcN7yT7uZLNs/FdnSXPPxtxcEpckx
l4nGjsRPTxpoVbQiCY8eYpEPMVt6JOFsk4pR2byP1tmw24Tb6/pgJvsoJLPiPvY40s0uHndCj8Wm
I6s76KapPdaE/JHSXIhLBYa/DihD0JNJDH4It4ZgcMr8K2F6Nvu9Ojr4S11i/WslENW6VyGnwleE
Il+1Yr71J0sdua8pDMZWv/WHRr+1SzQ3Ui9Dp5/LwzTaBE4AxXyYmGfsMh6im6xNIFeS6mPpg3XN
Nqm659PmuVxNxYknX7m3ylxj0IiQ1ysdpHDF9ZgD1DW5VLc665p3jeaMz11tmDe1RB0bMuCkgJza
feEXJKrJO7MUFyq/amtoSv9qO5F9MhHzpilrUj8DRFq5yoo8zKjLF7t1+EAsaEP5jtQtlRB2oxck
W82abEKNJzAC/FGuJ0jCBhn2+8hpyATwamwN7QjIuG2u+7zgJi0TTpvU6bgjFxnx2SPCYS84I30F
UEHZ/ZtWfO2SfupK2CXScNgMFjA3/cXAvUgj83niNYfGfiv6JSiq4P8B8vGX7geRJFIFZhm0/RaN
28/dGpT+Ycwwbh6KCoJrMLqueGzR40FsIjfkylmxoqe34/Bft4l/af15XagEq4IEMhWd4s+vS0te
mEhLmwNLS+dl0MruUPZTMe2Uuw65a2zFF8dJOItbuVa5//rVf1k2EMsC3sugK+YLzi/xK9pk7jOm
J8CBD3iR8COCyDYevfXURR7NaT/EWL4DnLG0JWvlDVOHw/3tV/iPmuk3EzsESOuc559P7K4Y/I2f
8vnHid33H/pT0CT+8F3/W3CaDRrnf+Z1nv+H7bI8gr3juwz11mHHn3Im/w/BjAlhFPc4ZBKdW+LP
RZbDvI4cU0IBsAPxTXD+nXmd+Ms3lwUWziEGf6sgxzB+GWqZLC46b4nikxTRgIPGFO69EvGyY+E0
7NMWU5rUX9k5TceGDa9CYU2nJDm7D5g55N5sRbvXh1TXf3PT27/u2OCe8eZszOOGw8BD/1UDNeHt
Zv/kOUdX2k196/u5fustDs7ZTIvsnJzL+iEVlmZtU5K0h9hE6d/IPgTNPUafWe+L+56haNttm9kt
3fcLK40b1OVqAD/ci+cS8DNbnQLa/25BQuJtCjsz9Nuyt71e21jOoHmHNaRzY+l5hUWIrG8LCS7J
rHn3LmHhcUB0BJAw9O2ixUzQF/PGIo+vDDTiNU/0QVDfjTnbTp3/2KL6xDrrK8+8W4QzEppNcofq
WnJM/cJgWjOSVPBaAku+EEpTM8i3CMVg8VbTaHo5c5adjIykOA1mXeS7VM4QzplzoLdocZ0j4kE4
ScMSxdqefU93auNM7MfR7D+xiusIzMWk5WT9lYjrE0HA/aNbpdOd8Kd57/bjcEUCgzwRGqZtUndp
O8IMMuemtcz5XMXJDmB23gTJKOoL3Opn3cxggeLqrTcLc8EPwGQaSKGjra4Z12j3KG+xfbjJ3BNY
K6dz7C4PSLmK246BGi5OvwKlqhy2U15On9D1ZRaANO6Dicn2AgxYT52L7uXNRaaVGZaRV97Z4IsT
GdIN5dc4XHrzXRYjXp2Elq4jO0C0kbFr/UJhA9cnumx0n5PT2PuiKKtd4w5JHorOGcPe1B3in11x
mMyo2bpAKMlZ1om40LHPW8tA39XGzj1Xvb3ynHyN0yn0U0yO9cknT/NEilMRb6JKLz40g+gfa7fO
vrYKZhLGZq15oPtdsF0Z09mUOshlWJ07Gtq1BOHdd4Yc8PNDozXSemDhlkhrt7QK0XeTN8lLzm0f
mEY3hdAeUPnjlL7orlQ3Ph6jK1v14xYBuL+32qTYDhpDSEOlBAKSrnmhbOlQ+2J+jjtCn1nQ4nff
Kcitc7igxf9g85eE2lRomFf9cWv7SrwYcZYQFjDPXwxKpOsW6wdEy6k74EKRKhyyzHnukfygOGFK
cDQkyQObWplzEi4DzhIICwY6Htfuey8gqMwlTMAHOIJszJ83a67wEjh9pD3aU4/cxNKK4ehPnbjy
G5tCdeI6HqWLdjooBbkIMdzsKxpvrp41RqBKZLbNepnsiAMgM6DyIusT8mflECWqusdFNdXZZ7vF
5Vva/Nq2QX6btR+Fhoe+jtmSt6p4CiuSe8kKstgYg68IvkCQvHdzWPE53amfqOXVlcu0jVRvHX0n
w9bioDzZNAKeOSehekbF5HVB4zmzHpTxUgl0Yl3OilFVasb207kfK7KExo3dAsLHAiXAFJslVp5J
IC0PGN66yOTkkJTnFfJClM9MDEwds/5Fbl+AVs0ir8DhVztgxNPYuO0LS90jyRSs+KuE+dJc9cWt
xRcD4qcHdJ3tfa3tOizeBC13/5e981iOG9nS8LvMHjcAJJAJbMvTFJ1IitIGQZESvPd4+vmSVM9I
pTtU3P1EdHSHmlQBlfaY3yzySnIcXOQRMgzQvrL8MeiK+i7uRVdup8wGj48z26VRd2W7UYJoOfaS
8l6VtpFtrJ6OoVnyc8ka9beNNVMJXtzmOKLDfRPbY/pQ5RbKIW5nQWLpoVVVI5IY6Atg2t2m6QtK
OkYByT2G0gS/WpJUzpnxpFVK4HOBJLuzxejFW2Vi1ERjvpHNzjFz/zvVjvocKdXxS4gSL4Qxa6CO
PNQHrFw2iyGNBiGdMjqg9Q73qKsj5yLyB7CK49B8wodgSVYBet236HvZn4nG4zuFXKl1QPsovHEc
p4JcinY9CgYqar+WMzXtlQPOCcVsDeELQKQ9Ay6kt+9a03DsvHwoV9TStYS18Mg+U9Bk18bUGSkt
Y7hPiBN3ww/Od//ON6JxVyvZfpUGHlfUxszlEm4SjjqUHc4aiofbeiQD4WyYznB5D57g31j8i0XH
Oc8mB2yFeQgePmjQoym0xuYF4W2ACurSCl0/BKZpR+nKbK363J/GGLYQ8gAXHT24t2k7GB52LWaD
intPDdAeLLWlyf2CVtu4GT2nQvdjEo+x1SE0ApnvBsVOi6fmL3aNOuDKd1Nxjc7xZRJw9C9udhmi
fv8CrePMVzBApIvCeGjlaMaaRQUA30muZrdUe6c0Kv7CMtnXBRsd6lSM5ADUXXNNT8Te5NEMnRQx
4FXsmcbXZEzr28YW04Xj1k62bquo+ELSObwMImsvUrRzNhRopr2OS75lRlq+sEpd/Opnhciwk6jB
22ImFuHMMcAH4DptLoRXo2HtikgJsA/Qjrf9TDq9GfPGp1jeGNpDbenNR5l0XbGtZZ1+g2IbptvZ
L+BOhU5oB1SXEECm7ouU3cqL1PiMCQg0wCqNqbr2A5DTGJ4uzlMN0xU9A/8erg3TSe9mU35Kp8Dd
Jwnev1vhgE8B9BaJYxujHLCiKWxfByktJEKs8iuS992uwxVgU3Ym8xWYyUxtVyTFVwHlj8+Mh1cb
xyxgJQGWbAhK5Uevbq3LluOMXdQiDR2Sc6FnjwA/EGHwBCwQZafPKCN+aTG+BvBooak/Jn51jpq5
gcT86BnOSkBYRSkmC0bwqmWdU92FzQxwYb4FkB9/mt7Izpq3A15Yc6D7tr0LKQ9CJvXcY+SW4E9K
tthlTPLvbvypxeVndGI6NW7uhFtfs61RHVYvYzLV35AtrqiQLIZ/rpx21AGmazdbcmV/S+cSEnej
+dzeG7Xb1yzv7o3wXeEhYq8mY1EAlJNkuESNmPrOyDmSrJs32jjhSfPZfiOTD2/E8p5L/5Zdu6BO
xBoItr5moQ9Jw01Axl3UB2xacLmexiAKuFod4q8yE96naQKWU74R3B3NdfdAHU2ryBfV3itllhyb
aE4n4OMqv0oQK3tsbL++s8SovtaBl+xLGTbdCn19eGEo+Z17AGSAqbcNjDkjzE2xiqyFK6OmRren
1mXd2BAC83Ovin3IxKr64RemE68zMzTPqNljCFiUg7FqRY8S89TXkegupDfbpXwPsv8/rftbWgdK
8KOsDpJKm/6OTnz7G/+gE22fnI7Ug/saNeJfZBzQ0v+Xg022iYSD7dvIN/9PTgdyA2Nhfh0JB4x5
39K9nzmdy4/AFPJTgQsrzJL/SNBWaPbE/1Zj9OtAX3LJDi20IkDXn1RJPDXMOaUj53tkLlXyA6h7
QPF8HG1u/U3XJfb8mGQhHKl2Fhmkzhar5ZcpyAijrNIta3tXGQ5VSoywsSVf0bnRRT0vS6PpoTFz
IwEv7lRyIf4KAKMZ60EMtUNgnvVYauA01NNDp2dToZASmkjrPFC2oUyCM2qIGJyDNh1uJJzHrrcX
bUgRdzWB9EdJOhsnwwt2xYB5Yrye2yhAiOaXibx5H4Zf1XdP9TfBFfiCKhXZpXRB+J+OTtlKC1fT
xf1eteNAkxE7J5T/V0DsYW743LU8crLiIv9BPS6e7x3tn9usbYDcfJ/CGsPp4eNXekuyf50wX1Eg
cJXDEfoGaTmZMIX+XE70GL5a9LLSY4WCU3q+OPQt431kyBizOuiBkZVw72BVgjXFVKXYvZGtpM+4
wM2Y7Kge/aVzuAatGW1J6Jd+s2QTU7HtECmEsNLIwJi2dDlqebUsqcWv5RCX3BqbNeR3/PeK0f+J
zvm9sOCgQKnXoA8hy7XQJvFPoCNBlKLlhOTVd3NECf4TbkxGeZdnQbncfDx6v1fH9IO4M3RRzgUu
C3XspIIxAwH3FzTBXgWzjZtZlQVQple2yQ6fhEqc67EtiQ3wFHczZBAqqJXDHUSAIvnx8Zv8Dn56
exNXi7VTVBAKQZaTKiF35mz6UyJfh9Zr5JVbzYQbqwZkoRLn0EUWV/6ng+yCXeEoEcoyKb/qQ+1X
NIhhhQZGZ0q8ZH3dlPOmniuY3auBig79p4+/nV6EvyxSxpmDy7F88F22B1PsZELtuMjSKnbt18kK
29j5bsM6iqKzoOpZd2BP9BBns+z7v2GC/lhJWvgXuDeFZURZ0HD8/UsigAIgKEnbF0T2e29ZkYt7
w11gGzA8//IdT4hpegrBwdkwy1AB5vA+FaJNgPSm42Dnr+Rdbq4OYFiKh8zuOKOIGMIgrK4nfwnM
/LKMm0KaW3eI0uUxaVVVCaAdHIgBfptB7t+SNCtCsGgo7OwyHcLGmw/96DjUjv/DiUE/wUWvBxVq
i2Le6YFm+alnT2B0XuAUN7xFQw6S/BiQpXCfyjKXpcAOaCi74G+D9efEIN0o6QubIJJs67QuHRiW
OVWNa3xbXMNCFNFHuwSBLFBbSFWsLYFMSHZgm6TqGUkKStObGs89v1rnxmQP93G+jHDJUWFdum9h
YSU+dGppzxe0bpz2by0K9sXJAuYFAXvpbeJ7tkdt9fd15IY0BvO+Kb8htYGuN3azc7fctFhfsqiI
zyBp7/0W7P2VIYKY3dTSl+IyKOQ8c1j6qRPOLyzAPPkhW90s4PqjCwjkyHIo/7wfwNhRc7q4Ew7u
Ty3gkwDF0FylrNQB2SFmp2g6yTVcoALNjER5oI9oo40iHmjPU+bdYhHTTV+WWYcQqxrhGsbCpo/I
IW8u6PMmO9uh7zmu6F9RwKukk+Tf5dhbsbUSXdAuN2x/330qyMGXx2ZBVxaxwSrxC5yvsFp6QuW6
SoptT3txeVw6oYb7oanlcNcm/J9xFeEhx5BEkSyZMzuaRh6NnBlyfutEVAYbHbpcyZcBL55EYM9x
csGvuR0Tm98kjwj4lViqNpd7d5ii7rbD44jLbK6nhCO4bWiMY5oV+jzaiEdy0RVgB/00I5wreSWw
KKy/oJaAl1bgDHV8zAABYHJitVNxEdXG3J/3eDmyliZ8Ixm6eIit+cKjOcllaQadvjNr7NvYbZUH
d9MG+lxUKQYo71/ATbqIr1oojDeSjWkGBgPqmgXLr51CfYhluTJxha/RPOU/sarmHIICbpJAkt4/
o65qYG8iRgQrWrPkynFaiWhxGYNexNioH6Yq4nCcRcl3Ct9H1UHGh5FzvarnF8aRouR5kTU9FAcr
8vUThaGI2uYKOGm0onSNPCJCVdh0BasS5YHkh0hLLEW3SSCT/K7oyMKxWxJCLxc8NW321ID3Oqsm
tJuMOROUNflbNL0DtevCDgeCc8MBNPRS5yDkq3U5oV6QrV0ORiv45GVI/CebRfVeNp4FECLpaFHt
0rFbYk2Cn82SaJEvQXopp2MNMLMItyU2vryxAgHP21HPgapM/TvQ67cBjsSfIMnVYjj328HhU8q5
dNgKfQJiOWHmwU8Rh9llxyvNfHv+J6pE+l0cPwIxukYJjS04I5HOShELHiWHAQI1r5egBKnjtmAA
HXXVosLuPsU9dft47SORwWsljq/HuMavNfnRowHAcCL5pNdcRggIPh4UL+MTmugMdWsdWg/3lVfw
79ryMjawSjrOBkLHhSjDGWP2+dzMiz48opRADLhio7e0Axe53DSmgycxRTHiRqRHK0sM9woCJKMA
gaJq5wNNUlQCj9ozjQ+sG93HXEN77fWqFnGs7W9Sf7Hcw+RlGD8hmHTvR27sDxvLc5Q+maIsSpad
NOFz4i9aiV2XziE6H6xtoBQh+Lblxp3nieXvtZDqnS0MHpRkCRTGklKh6w7UnigBZLW5lvhLx9el
FcVoQhKr6xkuaDOY1s5mLw/GGeJcWYwWbqOrh+spa1tjxOy0BXOATTP8mpfa8eLSpXJioTtOxpzM
YfkJKfHAwZK4Lf3JW0toCWO25SDmuNmixpjgRxVWfen7q564HbvDwAZWcwhE0sNJoPfBMStfFoge
DlIVljPznf0EyXbofU00RVF4mZZ0JhRAbGjfLJ440UeKgg1UV7sU52L+ZKJRwhoKRIyl6kW5lAs/
q23wh4DHXcFRiQ4Wo7TJU+ajWE2mYfX1FU0K5D92SVH3zFJB2467oJypP2MQXpv6FET/1mflmnEV
dMPO7KqR3ySFqflZ1wT6XErNQbOxqaSzkMB3hRxPlTMhcnXRRRg3Xg2MInvBsruWBTXUjZjLM2Yf
XakLD+te5+BlkEXCi2gyeh7tWNDOIK3DjeWuBzTCLY85U8XO82CwMAhd19csxwntVbRVFOQYzofZ
iwznGk2wBuEgjiiQc1XdAZ/deshEUcfLbR1imfAo5xdU+MhGfuYhnPp6cEZsvUt/n0JGr/1tGCWj
MM76ZFkaMCmeCDc1paVg62AnX38K6okvH5dc/vN2mEfFG6tkNBgl5KUUGzvp8SpyEfvo9Qj+XNZ5
POqfzQ5OQvYa3zwdOMvS0Md9i7PWosEyJmMsoBs144pINDTZn0YYs3MdVJkV9l2RpaorCi1Fsmn9
FNgTcujWLL/CG8uaTyYSX/c+xL+ENQSwpz6HdjekO1kOffVS5dwxFw1YTueITSFlRWzf4/orrHAE
c1NVlNkrQolLc5fDOm+eRyxbx2vaSBkcXLob4KCFS1ti5SUIKlVrumhO2+/G0aUh0NRRMEFwy83c
uhQZ1yrmx91grWvmiE4mqLaa8jIctobqXzilgw7pl2acgTkAALN9VOOMufvi21bvQKrqZieEbEhv
EoZeZs9gaUD0RVbAOg1CPCcjbrJsrUARLMvGjwEcNrvApiNxASE46FegYo+jaVrVbvAVOikuAdpy
HyZwhLn4ZKfOW9jB3ko4nW2tZ4sTbl7JsGt9reyutH+2spt1iGHnQdmi29SlOS4XAWUtc2+NVmTv
gmqyELDuECqP11EgXOOmQtbCeejbuknKvVmhoFRTsjOn6X6C99QdDUBUxh393XZ57ApWNVI4UjYP
i8LRpVxlnVQNFbrJDRc0UwdVScqRS5bug7hLpt1SOl6Olm5aCjtaq2Zpa++bleNH/RrZVTlMWvBm
rpFzcEUPV01VpVrZonU7c98FRe16mz413Uzugxyn3ysEPY00pYMEhDmLvkdegUi9tS69tLdRPHS7
ecHZVHSCLnNj82WSm5/RtzlngbTuxjAvwQ6OZawv1CqnMeQ+jLNLLX1TBWODP2kJd4YYZR6USzQW
mCMbpkEPifVfGA109H0joE5yrfgcJGzu2tPhY8MFznaIHKlPuNw1dYQZgzq2AjoQ2RgCshRtNXoX
C2BkQlLYZQNXD5IICbcMQvKhvezRyeczUfMudfQn21RnDirBBIVSjDPkSGb0dR7TQixaHKH2VmWo
1N+HBiTXTdXXLsckHUAie1q6jNLesV2iYLCIOor257HiLEu8WF8aiKQFI3c4vXYT8c5CLuLgO1AO
mkNhk/EbZznKn3xR4hKPepPr5o0+EPPM5o6m6O8QmoxIDzNAWFXqm9OjgcqbNmGkeHavFlUunwa6
DPwMU8WJDzOTMmAvtW7Z8P4tBWROlNRRml9qJ5bPGxVBBbfz2W98Ha/6WD4vj3bXN/IbetlFuZNU
nIvLsKQJZe26qtKxVEFrmQ+KfCjAPky+QnbWj95o59TfjJB00PniPqRusEL2bGJsfbNxGX7O8FmH
SG/lHtnm+pb6eYPBHGAc09LUFQvpj/rtLREYDCTCyYlf7ucYGOuPrDcYWI6ZRL9B3xo4DB/+GYml
ZgsBABULEakqIj6xRMsgdzapVcwenSYDmch4HZvEAXduTgvjKcM1Mj1/n0YuTMt6JP3ru3uvDia+
MU0Kiznq0Si3kLYI02GMbhaMjwL/y5BiB5AecEYN8/EM8ys53C8KG5wIWGWli09NA3wtOgMMroMK
swMpi9GLPetE3sPQXD7l1OusCcgjIvrdxkkpeV/Rm9HR/FBWTeMezCpsB+9m6SK7jC9lQCMRIO1C
tw1xDtGYfNUhJci8BwCstwgairrgVSQ1vxAMeCA+J1ZGahzXqIgUKzQ04tre17ZCUl2jfvXtGg0D
IAaUWVCvkPQsaIPfS7qZxJud1OsRZnBCZG0yAsmPYEFCdUZ5c9a/TVTSLDdj5imuSyvivfCkgxjL
u6AxEOpgXlT6bd+3R9q5zAsAypJJbVoOvvxSTGIIvw7eGKJs41oK/et1jhQnyzSeiQmSndM4eu1m
he0XxxzAztBtwqz1rP6cD8gFQe1Ygg5dg+TOeVaxNHwFsxqQrkno7nC9+kNJyhcqqFzPQ4NHSQ45
uq86Dpd5dMSlA6EhLVaBa7POctPWSWBSuWRssH71hLSOT3hJ4sk8Y5u9zBditMmfUGeaJ2TGbVGn
z0NkAdddB++RD8jqgVijLT0gwFhq+imBwc+M2FsKOOC7KQxNsq8irAV/CslZmu1sGMb0Ioa+Xm5M
YwBrBN06Ih0ZoiZsjQNmTaK/l0sGcH1tjBbjb0S+TrphSuoorJksneQrv9GBfEi7ergP2iBk1jp0
xwjXJ89YsK6AwoX0hfLdEpkRghDOgMWqSffOalUVSOiSP7CcpMvjKe0Fiz4qK85keaiUi/PmFmNo
lv7B8iwkT+bUI45633rFkOnQKjNyn9azxle39aYbhlYvjGLU9SP8EtAUXCGY5I3FtelMU1EzIIvO
uF3f6BhIMCZ6i5Mth9VRoiZD8DqPSbgPomLqb+WklvYM0wMrO3itTU7BxWY4xAfYJQwcndhmlHyM
73QNZ1VSFzoStZFZ45wZ37PGKQ3xSzirMczgkCLg72GHULmys60fDjoLfE8ssmDRL10uEIrDNbts
BnnaeQsZr4N7LwudJAnBoTUSwgVTipqBfvW+QHI3R7WzD7pui4Kykx6V1mTmF5eZFYUFjz6wOqYR
nQO0oujdrYB7tgudATA96bMoJ52hz+8nBz1IHehCytSr8uPa2r+pGaEoBj+Whg7Mu9MCqwfVA8Po
bPw2BZ3OM4FCZ5G7MZy5zvxV2zd837888rSqRpkKuKcL6tPRPN/TOutcFYVndmgLuXLU3Zv3pZF5
hq7sfvzt/nyUllLTXFYaRrSmTiqrNkQuaLOi/IYpgT6fSumIgaCQw5qz6+NnvVUDf60fW5SOlUV7
VyGX8WdXqjW1KgHqVd8mkfckMn2Uw2Veu50TsQ3pcVvchQvW8OlzXzguylQ9rq9etq46m7ybKoTu
bPikvPrseT+Zf/Y+CgzFdYgEAIk7ASmkkT99/Pp/DJWgLExga6EvZ6H+pn/+q2JZE+RdiMHtcxdb
E+/BBaXTQi5XUqiPH/XHmhMUhhEYAe5LXdU7rXcTRsU24hzVM8Al0c+HYMYK+9FalN4iMgjHvy65
0xYKEmyWkrYN35YK+x9qc03dCi+kfv9cOZE+o7qJzXbTIxDJBWHjizlvAp94n2Bi5s/fURA1m2tO
u9w9+/i7nw4zXVMXbLfuqrLdAHn/PsxgTifYh6H4Sk2C1HFG23N+QYVTp/MfP+l0lG0XkB+NWGwq
oWKJ0+J1SmDoCSuxvvZFqdIjEqw6NUetQ3DJR7aOGj9+4O/YdZomLm0wD+a25toTNJ2soC7xFg6T
ufmKaqyuJzcweDjmOBRn5jVo6mxCCioOZwxHVOpG3Iwfv8Cb++avO5BQC5KSCYRGwZl3hf374JIl
ItpRqeJrHZlzWGzpZS3plqpH5Cf797BlaCIdGkvH0ef3z6K4gYcn6UUuO7h8Z+P74ORo5DFGlP5n
dnGJYSvZwpLhJSOII8bSazeeAEELDcpKO05rNbr6soQkBGINqSVIFyg3cToRi3Sqp3hkjQ3IJsI3
SnRbtFgQFz+LaS2j7VGmho6tWlS+OCwMzI7JYlDn0tc5Mk/ENuBu9RWPXHfFa6n3An1LaM+piY+h
DpoSTIT19WpD96vWQQJ0VyOqUL+jPBYmDZVJe5jgDl5ERUpZ9uPh/2PBQdl2TIRMwPKLP5d2T2YR
GeYyfymjGnLfIaw6nQL5Cyx7ekbvJeuPH6l3y28TzlHrv/VosJmFoXHSV6ZRBiep9cYvfojaptj2
sS/BR2LqnBpXZmvyBtrkqSeJmvCAYSIw1NNv8/FrnH5zPP2wQbRMLTPJnjvFmBeyLkbmMvqSgjLM
z+O86fIHOx3t5tJuu7+43Z6eIGhmamkmDw0Bj36le7LIJSSjOKra9utQV8ny6CZKLwus23Rk9fH3
sk+2NJ/uIcngIapB500I86SjFI6TmWXFYD9ATYUyGFC+7MId/qgxmW6cjNwOsIWXnP8oCjasy8lF
oIJkzW3QQqesSwmGlEf376tRZMSh1oL+9L0Zh2QokeIQeMEXMNJlrcnQZQCvkyWbcPCkLhMjFsdv
D7iJ8uUMfMGdQxhiysexMuT6vCYhSKFaIU0MDHOH4VjoHD8ehJPxZgx8zhWTfeoo8WfH1MVxEeeM
fnqA46ZvZohoessZY0nm/PGjxMl61nPK4QXJCDEK6vqn63ksK2qqlhPce0759qzepXSaDrUO9XuO
eo6g9957BkiHUSimQldJf/4JFSpdIYCJxeC6jtL1THLBipPOzrFxH8+MNOmN5RIHkUjSwapyLBdm
0ZMwIdyF6PFTvHCoDbufjT+6RbqJZGSJzd5ZEA3iZ0OZ6wlf3ISnGG/dcfVemkBWSdd4DTfSMwmv
HUzsSg0c/OWmQ1JBZ0bvLTR2JGsX6qBOngOA43zgbOUjJZCPh9T7ffqUUtqPxtQMEyhlpmueLOGa
b4BIZxW8ZINQT0lTuPbOpj16kKlXOdT4o24XOpN/MXtxFmwqJygOuZ1mj0MYQ2stvL6gaRqKlY9i
IprvUVc/BOSvLb5qQLbXkTcgA+kntzmttpcBkzSsJkGpzmt6OfJ6wIPjIjLj9siNFC1k69GQbow2
EZ8X+sjDOYJfCeJXqEA6G6qG6aOxGB3JQQY+fN36zQ00DfiYTmaIo5obnF6qGc8VULiPET388yyz
6RIkmiPMJTLSwuus7CuoCfcCU1HNIVtq09qIqlH3NvfzcwXXF4uJRkaUMDQx106K4n5Uon+MhYjA
QZmGU2wM6nZf0h77zAz86yfptC1hUdAfEE5LdrQJ5grtTJrLa8QSMTXrnXw4xxpriygYBnsgt5PP
PeBdquZBn0LQbMr7JUEZk/ATTGiBuvDalOat083mN3vu2q+45zkPUe8i8DDJ/CJVbbx14jn+mxvr
b3cGC4K2MoeZS6jgYLt+CqcpKf8oFHaLV+YLyQz48ulWZoipMW2mfPjL8vs3D1MA5fQ1Twx3GpFA
YSa0a/ziVZoqByM0mfdAsm14AHl6HByBUPoUlvktLUJkHT9+9h8r/+1rgtWhZcMhfgqb6N3WL6HA
5q91UZC44iuAs2YuLIBvHz/o7ZP+9xp+G1ItG0Tc51tcyKdJ5GSjHoFmWfRqjSV7RthcF6uShCdG
gzdTd4WdB9qZ10BnN3N91PIH8K/7IXYlfuEdsC/AevK6kY1/Xhi1euC+xdqEumL3mOcEL3ZX5Hgk
dJZzi5l18SPvUUAqKM/eDvZsf/YT8tSVVVrIXUAPvxa400YrQ+WS6k1KL84afQprjT+/JmWIa03d
NztQ5+azOXVivTB/f4mFTkB4DIkOAwiDGBdcsP+gnVmGaicHzd9Xp9eDH8Ui2sN5yg7TMiHr4Gdf
hIE2WW+HND1qGLQHJEgRZf54Zlx9uv02M0qDNTUeBC1HrvGTAMlKg5z2QQRDp6dxQDmtSVcT0o/+
pqVL0m0GJ58OKu+mfhUbFY5PVPQPJXWr41DJoVuhu2xcL1boHMQyUzhrUDdFeL5w101qHOO5UJfY
FewLkYt7aqDZdWkwaStJYww6TjfRdklKeNKq8tUdYeNQ7sBS/5hR5b8SqorxDqLkGYdldZ27INM3
ZdD23+Ys6h9M105vjQJt5ZWcrHEn7G7sV6KJw/sx8yNMiWuTLxBNFi4uHdJu9K9raD6KO/GT4xre
ZRzNzmeLqnaAhj/8sr8s+9/xYkwxYwuHj3Rfks0qW++/XzLmnpIw866C1xoO95VRi+SxisWMkGxd
mFfWqAVtP55O63fg69sjiQ1IcRCJB4J3KpIFhxC6E1fnd+xYnXPKZmilB1AB4BktyY5GRMdJ74bN
ayXM7DEOJ0xwYt+8NQZoAh+/y5vS2e9Li1CT49P2bAUS9xQM2Iy522LBUnxHrgDfTBmUwdeyWUDH
1/nsrmrTTqlwYIaDuZZLrXCTRNI9RMBhN9RJfB9JSCOPNk0p1VPcYZVB6ZcSemG00TGVcXuohZiu
ZI+FCp4N8C7wULXHVTtbdkSF08zRo7K8EuY6wPm9wbDskrQzjrBAoU1QyjAupTaixg6B6yxx42oX
jtze69JC4TqnzUtEKXLUM7M6K4CUjAk9XJqej+5Aakos0n7q7Kk4i/JMNCvIoMpkJdIuWkuqfjfC
jwtariDqJjqa9JU6mWXhugX7cBwrv8V2Mq4kuFrPLjEX8nD02JvIQ3zumjJ+QhK8++HENi607ZAg
Kfrx7Px5/iDL6QOaA7qGXN4fdT1h0wlNpzH9DrXbxPd09JNvoDxmuoZMGTmVel1aLHlkYXybh2TE
dkQO1d+U9//dgvU0BJmrT2vYnS5YkFJtDl8l+467yNxv3iZELn2UXcaZ7HBCH/z7uin63SxR3qxQ
0vwSob5asU6wnP3LmPybDes5urbM0QHW8hSxu+T9OJRTmnwPFYSWWlrtnZ0ZxkZR2L3gXuyv+qzu
ziunyM+ySVjHrlBcZG/SIbGKPADJxThcolwhfoCcr5FNquP001/e8vccQO9xeCUC5wBY0xZJ5UmF
aMiDOfdrp/9O1bsOH4gsXCi/Nt7efWsOVzZ6XvSU2kV6G69xyx/RYipch7G7G/dCle2j62fhpamg
stm4mtAh4RbYIcGbMdxhotZOTbv3fb39P8/ibzwLWOq/zO+/kYFOwQI9t7+x59/+zj/kef9fOFJI
Sgc+upYeas//9Y/cpe/8i2PVlxLHMRfkvM8F8w99Xr4ZZnL1IJEH7BtNy/+hzwuUMC1+Gwo9biGg
8v4T+jzw7t8iCF2i5B8SJ2VZZNfu6TEPcMR2KrvHrC3zvDUYfPAdRYf1ThBN51lYu4fFKGkYluM4
v7plqy7d1KkBNVnWeFeWvcmyrYxnrJXNYwpylU5lIO4lSrIhhS1ZYKvpqCusktq7ORniexrm2T6l
jXqWU9P5WlaBB69CJeegu7bd3NbfKJElB2gU6KhQgsAlrO2r5cWsUjSzglBSapxS+xNVvvTcL7Li
IlAi28MSX9EhKo5wu4DMZQECSQlaGhbyaGdFnCNTlBsSBx0jVOd53UOdCrLpuqy8bF9lnn85t+EA
A1hO9i0tVP8KqJt5tObYPBIAGUhwlaLecRJnezrb4ZPlx/6VZaQ31iT7Y2Bb94s5U/2QoFGK2oGP
bZLz/iBcgOKXz/haWOCo15jfdTc+ABQk/hX4HwdCMTw1RKPczKxex5GHiAYmZR2jUlT0ZfpQOwmW
dlOGORY2g8nBb7tuA3k435hqtsgG7f5ziffedddH422HlM8LHfX5qWh6cRumgLbFnDRXUiTTLWDo
eE0pJN7VmJNemJOEsC/6aQP8Ue2qAcslZaV8jRAXXyctsgO2yPaqTp3+1fAFhkkuaEy/urCL8MzR
HfE+BjGUQvuE/hsc87TKzwzPOMtSlW7CusSjAmTuvkZ18kfow0huky6+6KQz7qXp4/KUR/kNnYEF
OWcjSc8pJQfGVpBIXlTA5B7DOfa/qFrmW8S/q/OgkuOnahjrez9w4uNCgnkcWxPEXd+I+HPQOe1l
0pvZJ6d0qn1OdOevRrA8B3fKIC6nmRC3CzzMYxg6+IYrhQIBzhVkMHFlUQzoUNiLWzFcShp/N37D
WiGfkME6WZzspZ+m6iqQMjvMUy8uJCX3fV7J+EvvKWyyqsgCUFC5tzkIr8MUzdMVvV5xYY9ueWj6
MrxGC6q9Txbhr6e8zc5yA4e1IhgDxKBd7wo9KftLQen9WIdOehZT2DkkSebkqzxtM+LqyL3OqvHC
jkaH5Vg3B8PstsRP3TNNDzQW5im1tnYVqGdEFr+79ZSfhRiyY0NHm6MEwrh71yNVhf0onPRlHkUV
QvBz7C/KK+7LQQAhbKt5v5iFeVtGUgIijOADugadqxVdOPMqGsi+16Mh6+c2aJIbOKjY6EI98l9i
7Of2xcBfCpc4e/BitIsGAcAYNbv8IgmZxFEI9NL7TG5AQ+WflGi7bwQWQ7PqUuse4MlZaI/yHAL3
niYiUASJ3yok+SS9pSKd3blBdpBYwp3LYCnOnDQvN23Vo3rKYfmlK/34TLl5sMPYsN5wtU9oCk7J
XdVCJVumGnmjlARigQypgQDpE6iy6UGRZ95Wdl6umVBCwCbCNZPgoboxGvRxMllf1A3t4DVCjG6X
5PugHc0jHVBUxLJb3CiHJ0PXwVMprNvEDMWhAHvbQgXjNkc5rXkRaBGucGDZjOak9qU1Ttshs3oD
tXHhPXUKjOeqMhf47qOaS6AOc3i9tGW6h6y9ICI+u2rdDJP0MceBhB8G87YvFgLQpezR7vT94QHf
bcycspTcO0MMnmOO/G/lV415gdx7dZyLwNxalvGU2PhMrsIQ+e848zHUkABnfZgg68yIP+N2Yp5l
FNa3AOPrFfKe5bdMRiDhysi/dXO0TNrWnfLVQrv9NtZUcqWKNZCD9lkmatonUOJuzFbm0JRyYV4N
XmmuvSBfAHB5mdwC7PAfocmaV4sTRZ8bz4kv82X4ShNBHrhEl/WMUMJVGzrIKhKxX7aJLNbdbPiX
ee80Nx3s7mMCrOzRCOLsCjH8altaLVKEfhluFjuqtjRexWcKZfZB4o25bQKv3EVTYn9fVPjf7J3Z
cttYlrVfpV4AGRgOpoiOviAAkqIkWpJlW/YNQpYtzDMOpqfvD5JdJdEu68//OvsiO7NsCSSGg332
Xutb8nKkPXEvjGZ9uUBzvKP4Tz4gChzyDekuGDhSN9phYM+QHkajp2hhfKVp7PRGF4b9EDUTFBBO
fUkksD/PfR10k+6cO+RupfQ6qvgdjq2RGw0Cvaswo+PKSqRpkSF30Er6VRJbf8hluEtwNASoF5er
DPtvUA+InTdzry4pmpdSbMxo2lpNNRy1IdKhdkTZl7HRyW3Fz4KImNdtwiN+Dve23jMlR5CZNa37
ObOsxC/KUb3LQ/KpWJmwOPW6P+uWebXIVHmocREd6t5RtsjGu3c4BfMzUyjhlkSj7jqfR+cDI9pw
q6mN+j4eEpXD2aHizbNibbGowyOcm69lt8wP6iJZ/mnOLAiuJwHBDZK1v7C33eidcm6WKqQQHCMJ
ZBC0SMgyVwOHCjwsS9RrBvqrpzJNo1tpUogAg2ny2SsNt79uoibfVzGPNDnQdkYB3LVsYuzQaR7d
ts7OhjzWN2IaFYzcBGGSPnk1DGW270352WxNeK5VR/6eQ0DT16y3PmNxuFdD+Yh+87NTTTeltmBu
Xka6nEYDrLe05wAZ7a3eRPWhjm37dqgz/WPG1ulhpfZ+Qivz2YEhq3CrJxiVskONzESVh7rpmqHf
ESHRLNYlpVYZkYeqI70MErwAIlgHHhcTkem+HCfpXDV9M2OuscJHCZnQIaRg5MIRL6Ojhx6WwQsr
dSdnqp5dEdfVZYJNo/pcs4BSe63i+SnMtg1CeRzYK8Bw7bn7FHmkYEdzeZBtYn82Z7P5QvMiSq9C
enTndmxq7a2Mlzjc5QBvSMSYunFBzhn1ZvrNiadO+WCikTNJ7RrCcgN3N6sQDSWGXyrqvEPvVG4H
q/tEGtGIHinKfZWwC7BF4tME8XVvJbXtzZCdj/zNaevmNuVkHh+SVlxIwNUQvhTC2LOIt4xikwxH
LfKhXCDAxOxwocq5yvtYSaILoqZgc5TafCS8oTm2XE2ykYkniJPxHoDrfGhdC3O5UOROK6d5gzaH
cstYIFi7JjSFJDljR4T6afYB7/UIz7Gx4QVGMQmuCWeGuC6WuIOfp0Rni0BgLMkUPrSFnhx6Nbqw
tDz3QOnWF+Rg9f4c2c0XaVgoNCdzBik1JFucFG6gRCppEkleBWMoaroEMV6EHv2lh33K2Uu11unz
68XOVEP1ERIMZTR8nAS4o8vo/pvllJbzqVMl29AHKWwI1R+Im107mAyGkyL/ZxP3/5RaYOO0+dMm
zquIkL7/Vr3cxD3/zE+7vKoT5kMhwu1jaQYiiH9v4pg7/cWwS2DexZPDM8x2/scmTmjs1HSa5hbb
fAbn+otNnPUXrXSI1Bj6TLQr4NH+939eOZO7k/9+6Qh/6r//p1UHYQzrpO26QNg4nKAp9LpTuaZp
4/9alHM4Gg0uROJRnFnetaDEy/aQqnivm03GZjJOIWX1BMJdGG5ejEGEgdq0+41ZzaKODsINncy4
LBUd6cm8UXrCU1IGPCRhdTuZpf0U7jI8bUlygRlxYHmFkpUyMwobGj2Cli6l+QITU5KOHV8wwjWJ
JAdxYiu4JImVVnA7lcWBziekwcwYVzMOAVyD+lkH/dV7lYUBdH5P9O467XcEXb5rliYZu++SpCct
xhW0GwuHKbxnypIOXy4R2c0beyYaDf0+iOx/yIE/gqzeaH3oNvazPz02N3H17fu/zrr8vvz28tH5
8YM/nh2oEajNYBXQJDxpgKxRIMDsUVasMaFrj+Pnk8Pjhh13lY7Rd3715PBQaYLmGU8iRMK/89Q8
qxtePDZPWEp0Wgy0eHRxh6+tkRcN/gaka1u4brVnmINQf45xemVYpXH5uRgmdfNuLIbhkvloQmlS
3+WRqZypo33UK8mwhXcIwdydKK5JuCuvcql+hIMbJQx70epUgryQRSrGWavRPhezgseRXvXG6exj
jWx9o0/aVQqj9941iktrzC8NZdyFfR0ySzddT9KA3+QDrhWIso9Slcmx4Dx6q453g+ar4X2KMGQy
aZon6nJeueoVLU8G2e14X01YOc0M5bFgs9P2yWPHJsovcPgHduUcbWPaYQCsEeOXjySWX44ajvQJ
VpRI5Fbo2SUkjCtgMudqxN9qU4WdYHI/130FaGZ5MHv43YP2QPjUXTN32yoPc5obsfGJF9g+aR1r
M5KrGTAbWpgFO0etN+6yIb+31QXh/MqDa7PL9QwQwwdRI8sf0xpvQBf16dbI6aQYJHVtJGgLGvfD
bWSMN0450UbRLSLXc/dhDLFuaPGqF5nPVwfL2ZIToaCM6C6hUnrCTA4gL3T0t/Di4/lmrKn2jewQ
Tfl926T31WIegXK3OLOIuRd8oXVyVfXzFbN4ezsbPSi+utko4gllgVcFueAGoXG60StOlB5jdYK8
3W9An8YBmwcizwhOPO/rZA6Qv3Au4+Jeatgb1HUZ7BG0e+uxwGNAK0YKTuviqtfHHWXZueZE1KOD
eo4TDiBJFj8arI6BqSWXWTad61ycvVO5yC4SvmFF9NcSInTCRJT7iWuQ+NlxIHLTUj92xXKBQeNQ
zdinRYOl05xuC9X0p7kcMV1imQmr5J4NFi5hfXpwquWcEClcqHGbHLOGgc2kfnUa4507Jppnjdp2
1vv9Ysp230yYIugKJkmN8aY19lHBNVJUdK5ZT7Ev5XJuVTMC03E1zRjk8Lo2dwIe+X7T6AUhk536
sYy0B9cY+02xGkP6KD9oNj7VVt6KKUesT6WkWkS2y2K6NUItBk7UI4PRoS4tFqJqtmR0+dbzjvXm
SO/1rmrKlB2MeawRxmxBYN0C4MKqSLDoZjSsu8Ru5z2UjWWjaNOx1pX6SxoqKBVTRletEg7XhsVt
l09R6M2NMD28OcO+sefh0FTmcIYV3DmbBkV5lxFNEjRLXbwrlXrektwxHLDbdR4EOuMBmuIXyIjW
hQbiDtr0VCWN8Fu4JzgWigZDEo77+9CuCEmPah13Viqa8iPqnI/FBI3ZX0THpodalDSs8CjK7AtW
ysGD3R9MscXU1Uj8up/boBFTDI4a5C8xzlNL+PiTyMFujrkSX5WVoC5VxMcKyAbyd9MMBmnekzbS
PpQlpXKppHFAd2Pj2DOBYItrbYukkHj4q/BK601sBiW3/5LqD5VWEdPRMKKPB2y2k46Pxq64bqvb
Ty7chk2oAXpCDAyL2pZYJ7jp5sy+sxXrKPUGF/bQPipjey6st2SJr6c+q8wcZTuVFM08qilGla9X
8SS1BCEVWbUXA2MPA8+oFzrTkc3x5QJQ77mGflV7vay1eCm9GLg/H43KDX2JUIXmnOZDwR6X4BTs
co9IDLOVlh1I+2WCbbypbX89J3o6EmIxPO26yiwLePPr7zXa9mSkYV3t9T67d0NWw3U5TrWRDiyh
LNUZ/6ZuX7zAr57ffS+/3Wsd9Y9jMu9FeoiegP//+piRUSLZ7lBIzb0Z00nBb4XGz1OQFJP5ih+a
75vny3nbsbr9+dCG8euZZY/HBszGbU080EkRCwJ6XFL28fuuaA0/rQrnCg89AIFOPU8rfFmgaR7G
bhq22TgMh3ToeG6h39GwQ2NIGl5ULudkbfPWNcy96xYEEUgIpc54Ploy3DiWvnrluFer9LKE2ljg
GZuK6KOKi9C3JnEEF4ADv8IdbJpV/TlCbY4Zl+Xhz9/0N7cQGihVN5mqM6k8VZPqeeISuyHKfax3
W1GpV6q7XBVL27xxRp9yz1/XN7BuNAA7tslclFDR11cTMKoz8Yfcqy7Jt900Xc1aIgI1ZxEuLRdb
sYNuPFrjxIf5yu7V4jqOeIeKJXpsVpPmWqogV8bXrE/nkdLRqB7lreLCt2iHHco4dg4EQnhRFFu7
ZtKnu8jU5x15jvUa6ZKcS7Xtbsps+ji1vPalnohDnzj0gS0cxgTuPIZIhDYlfXk6Ck61mxTMaDiX
HGD7yIp5edfGPp6RFcQlCAc4YATyTEjHUKLqcrmidUqnSed3E6jzpTWRVtsaNdafL9hvVhiYQY7L
Pg0ZCDCf1+dxsQENCsUo98uoPZUTEyubWesWIlFj/+djUWGfri/MhnlPsaNjwH8qOsF3m9i5mMu9
mQ03iKQORfXWgvn0JJ3cF8ygdSHWf/4aGUZQTdbnqlruK3eot10y6Z4Il4d1pU8W1D5Y/g+ZLvau
oh8xD8WBXeYHZQo/MZj76lgDuN6Clr2Tp8YeaQEvWZfVCbzIpaZFj4s1GgHJTNk+NyyEywQBkK2z
dBd5YgUEp39AAby6cx0mSHMye+ROQHfRyCgAXlpv9Rb5h+HiaJRT3W9UPXk0S25BJvGXw5QdCLDG
qWilFKjaSPWr0cAjEccb1P6mKvU4EMbyhqJwTf49vSg/xBasw2T56q9vgFKv14zxotxrORuFIS6w
nPaMHXQl4zvHnAEGY6mfz86xMAm8CLtW3RAT8a5HBOsAzgxIUMA9HyKX7aG3+TJW78a0NmCRkgSb
DdYxlFgkZWgeY1dPfSJK8MlWTBXsdP6IdfFh6dRNYsO3NKgO3YYv3CrTLovVj5jW+k0Nc2dn5OPO
rcebiMjLTdpyf4qaha+z0GvSi07hK2CZ083lI4OB4Q0Z9W8eEt4Z6/8BkWb3dnKOxqhBRzEO5X50
SuLX2X7YIx8HjsImrKM3roh2Ijx5elMhwGM0zgRbd355JhthzOg/Zblv9a4MtDWv2wnTQ8ibytW4
PkvFLbmQqroBM9ojn6cCjPJLCxo6nejQ2lQl8nNwpFj2raVgxoQSBE/x1y7TLpTBeZfjn8YRvUaC
laiyjbp7KNLlZsrn8wLtBSOv5TwysvtwXKvUUWdEqF42EiXSVOke5Wow4JjZ9lzSp+3lIibIgiZ/
0aV1bCk9P1GPw7YOJTI83MBnE0k5T5sghlaVP/ZZdSjleJv0bCSdLJLgr9nqmct42/aRupmFy0hu
uNUz7apREhqoVGuaLX2oSVh0+Rel4H8hcpAbspbDVhNtF6yPUTeZx8oebzFEsYEwmavjP1W8vKFa
Is78khxBx7dr/naLArxJ4T+QDdlcuOb00K7DZ8kJTvPkMjHYs7gTpbjIxV0aDzcjim/PqAh5p82j
DOlhwb1MqC8PcN/nBzbFuyLkzZJEAzcmT4c19pe5Zn6Ju7E8ZJp5HDqSm/QWXysbo2lNuBohwzFg
MY95L+50iIZvvI+t3zze1DqmuRpNuKNOFTk5iGNEEGax7+z5oewAF6i89wa2WSEobmDb2f3TVhuu
D5b5J87H+syXKMvnsQNjlfJjJMX4GXAjMFuu7wytYRM+FDUeZrUycCc573OtU9igZUUDrzcJmjKP
HnBpuZd168b+Qm5XAOjQvYDNQZVvG0ddYY1J+/njYFBuqa1Rr+wZiaK4z2DmUllHbAx5H8ZGxQWJ
KLPtVN72Aytoq/c3rcOW1JX55SDljTBlsoMnOxE2kBl+A96iiMdbSG8AYzRlWXuAD1a3wGuo+xvg
POk+S6zjwEuETaa8Nazpaq3me/vn+/UfcdEbHTZe8JRk/z2aAyZL+f2hTx5k/7K/9vxj/2mvUZkg
AgRLYq2dadbdn3G6xl9UK2wcjB9Zu1T7LxpsrKE6u6afIqKf+iKh/oW0yIIAabKZQrGk/Z0mG4rZ
03cn5kQ24mz9CA9gJ3NSPFEP0heEGLKv2PPDYkuY92CUxzbb381W9tVB8L2pq6UPSjm5XpZaRChM
c3ZwtKz21N65dQYnO8CkyS4nmV8MDgFG642ogxja5CqwdjslJXuWAuo1c/GtMArVZ4oHtRjEz7Ym
9cxzcRt56Euva5rNPsHu9Ptg0AdaY0PP5vWxYZgzeCnifU9l7umDa7wbcpfBZEKwU82SbpnpV0up
VT8v+OuZxpyO3Pn2rB7aO43AGpyEg7FJ8RMGRWh/xKRzkxra1wF4Nz9L97CiuxT1Bh0BO/Fws15r
7LWwrvN9rHrqA7Vt7iwggiCX7BIKD1+vjNYauChVf1Dss7Z1zqISz3nYcWoGNwyinlJ+SbNH/HDT
xrI4lZAJOl9t+KXkghiIeKIPfAVOg+qcFUnX+WHL3yLUgZKpFmgQQtwKEhbFPhVtTSOPwZ7VWPxp
Jq5HR/bB+pMpGU+bxCVfcCENbRPNnII6N/oAjv5yHVX5tTvnQ5B3HJKwBPPcFFTm5WjogWz4QEZt
ZT7yxA9ZR0hZCJnNZ0r4OJdNhQ64JW4hnBltZzNR5sgbH8Jc0TgP7i2Eyz4gKwNwEqg+D94LF7h3
HEgzA3Kq1O1uQyqsi8ZFpYNxctnWi7pQhHD2jI6DjqZ95mjK7dNNkjQzebyCuJHa5j7QZgPetkMt
pbq3Iwotj5fp4NEpux4SPlSUZuIMBQsTFXgXPimR08F2ez0Y6vUu6vm7qmsfk04jfrzq9MAe0K1b
oTVxmrixZF7AijTNI/fzI6yIda/CR8/H5CsbDq79wn+lxKsyz1dKXvkO8EkwIV5RcJZIRICbaNfL
pdp0rtd27d3T9S4iUvEG5BpeP/J9QVi5KxiCS98wkZGWkx9U6nAecu5q5i14dbg7CUEGdbA+C1HT
zx/ymP+EBPKVvByu/+TSZgYUf5ScLqTHt/PClR8bnhPbHsPDiAr7MkYqAyOzu7PpZsGy4wo7kpuJ
DNzj08kgCJMUUIW/WmfF16Ia9SBU7eYAR9MMyHKD95F14WFG5HRTdGntoWklAKKlvWWAotkC79KD
FmiMX7SCU6oOfIYo7s6Js5l2SP/ATTVh4jX9ogcZkQ8eEqaLZEyJIZPEQRglfziNZXbp6DyohspC
4AxMmJmV54HKc6LmQ3I9xObx6fEywH7tVU3qpKjl0JIqhyEu+VwbxOedLyBwHEgqK3cTs/UAyA+P
YYYi/enaIkhfeRflhTWE6xLCLUC7zPWMkXPzdJcvdPq2MF/cHXIWSP2wdbbY4XIfwFbtPd0A6x3O
I36diKXc0eVzPXfg+RaLu+yfLnMvxxXBxm2E5pGSMtXCexi2yt6M+argJSjNpKYQjWqwepnJVwQF
XAIte0SXxSjA4OlRATB7hdG7nl5q4UFtZXlhJ+p0NCdz54zpV7BjDPvssbwIMz0LGNwjKl5UZR+Z
PKf0ybWL2Y7drW1xk5WFUV4otCi9Bdgca2+BQJbFQSPFJZnEDr5Bx2Ri4pdp4+CJzrA8WguGD/um
owHctWcjmz/fLunUTEmh7on6MwIFnrdnRxqL28ilewIzhVK/jrFmQDAp513ds5jAsRk8s+FrhwMf
YZTEivCIVHtmgvyDlLPntUl3Jz14emiHxBrQuCm3/O74ymy5JVpTXJNqNO8ASjsbE90Yrx0Kc+Ce
bIfRMXhZlas+/pPyYrLEdJR29siglFMz8wQ8nWuLvAmflL/4SmpcV1FaWUDGb+cr+NY3sHcBFuVK
eKUjM/FhQuQ7J2wemzUNgIBN0JeEAUQJ6wlZMslWa9sHbHkm7giatZD8PxZr+zajj6uM8mivjV3y
D6LDnEzsSJS8yzXfkrMa4EKuVGyiT53jfPmSmTmJMRYVgRW4zlpxQrZLv+ppNfkIjlwTWJJ+a0ZZ
TvcHPMflHHXyAK6IS2ioIQ3rMNKEDFK1geBGkO1VHAmYDUBRcySi8H2G1JuzXg1IImWHgIyrZkLQ
NMqBncy90lfVt44wDJGoldxExpQ9MkdQQK3Dp1k6HI/TuO/Lttq6RQYPD9hvY3h1SphkkdLBJRoQ
GBmwj/ASmtVCMqMBteaY6bFjn5Xgvos9nLJeuQMTOXgx/b78IiTpAJZNm2tMx+asSY7mAIY3iPQy
VG5KSfkAq+/2RSn2m1bp2jx71USxV/Mqrjv8FYAuTp1/Oc2RRVSt3NvJjDpmiR+hyzosQc4tZEjQ
oozZSW14E0Pyyz57PS6dZ0LFaA48DzVfDC3dWRDY0tdyr41Pix3PoJFk38qR5jdQ9cc/f8tftkbr
0WgToVHX4M7/0voaI0UkSyn3+cwNslYCboZAl16g+rwL+2cT8MYmAKbkHx0G/vf8frxvv7/cATz/
zM8dgIk2xV23rYLhBxNgyvyfOwDzL0AZ1PKAC36M0X8aDNy/uHXZHdAhZovALP0/BgOHAAjMADBy
TTjpNFn+zgYARs7Jg7LuqjEsYFOEbY//4WQDkKXURNriNvvZmuO7Pu3L2rdqA6/ftCC6ney26Ld1
M1/llU7EEvErVOC2C3tVxfFFeBo1p7Fod2EiC3zFJVHfWN7G71NvkeWzFlxOiGCeMKOrEsbQppX5
F6G0PIoSS1gZuR0OeDUK2slF08JJTPYhNdn7lHjhiwmF7TFPTeRlDk3KvQ0tWaxkjfZA8z6jJODl
rtg5XLuYBj3zi/Z8gvcI/NJAOj6Z6W7kw5F21lr1mb0QawRFuL8p3UgcsCh8Se1GuUvygvdPU9KQ
a6ZyhxouCup1g1I7Xf1umVgkiqm7Hpzom6lkfEmQnRugk9c869mW3MDYn01D2aRU/zsAi481anem
yi7T+BLPfkAXftnqDSPSZuHo8aBfW8a0dgz7yx4n3EbqFBmacxsO8lIDa8lctHyPVke7mHgJIBwu
BwS64/oPyPBzcSGc+g5iEPRSrZ8O1E9fKLDPVj3qZhXRMxT40pjUfnZVvQeJvXwmKUH1a/zlPr57
uZUqRR3cK49b8JaQuiC0UzKqQ2v9CCC2TX6120zGDsyh+s7IFGXbD1n1Purc/GPFZu6jNhnURGvl
T6SbsYUPQiJej3U+VotH+hRXdNEX4NrKoQdmdV8J9I01M1u8uCEZzUadByNl4FU+wvZ1FmdD5lfz
boa4dicy59bqkmpXTfSXtG5G8xdmdrDg2Nq7jeUEbe58yJdaaejzjR8iQb6kIOHCpkTpimvdDeWD
omJs8+xGNa57ZoDHImkYx5IzNrE5iZslyOPyvcGwOYBt0caE/ho3Xd67284hTh0nPlA5nhzm+UPi
x2BePAi7jbtrGwN5a1RrGgUCuUopDnCoZINVHXVtkufwMXp6ybTmPtjwyc5FYalfBF/c7+aeQi9J
9YSAr6yqtprThi22mFk9ByRs9mcV+uwNPa1+flRKc1F2TltV4ePs2uNlrrcMMiNoZlSACY5IXviI
uFPt2QD3z0L/xkJPX5yl7793ezCWwMh46P9VPf4LRaIsvib3Lxf955//uegjIATs7kKIee768OL+
uejbf2naOq0C6PK87v+77WM4yA7XSBNkF9DZEHi9XPWdNVeGP4Two+v80YkC8U+KxPX18ao6Yltu
oqwiq04gmYQsw5+/qFJmwr+wBE/qHtC5V0SPOTbzaQ7PUsfxyxECR6IeOtSzPEh3GhnVqdE91xP/
dVC/ttJ++QhUZxrtJ3eNol3//MVHqEzYFI4TqfuqndVjKO5mt77ohiwoi22UkTqmkj/nuwigQAiF
l3UdIY5kLBuM+mdBb2Ehyp3A1Ut1UTZJRSffZcZla8dmnTULc9hQTvvKENGZrR8Enggw0eiy0MJk
X1J6Aeu/zkIgqJo/dAuwyIKpvRLMprsXFfF/eNatC7a45bxZ1J5iWWk7w/DVTHqzUX6cHXRb3BN7
RrgbdFsboRvnkSTILEkXqBpgSJycnoyjrHmRFO+90QVddoEq+pqVRxJKGTGgQkpvuZ81Qwm6yL7H
NEJ3KtU2rkUgnWUD5XQ3ahwHssr9gbSvVmY3kxLeps3YBllXMMSov/C+UnfkmV1FnY0Aofy6MIzo
08xrUK3toFY6m5Hu/sYoy4diEuouI5liM6vjQykiP7Jkd1F2I2I28A211XGwZZuQ1hcVaeQ9PTL/
LC5vLC6rh5Nn8L+vLlskzsm3VwvKj5/5saI46l/8ChWmCE3hVcf8H42zY//FImOt9A8dqfKTG/Vn
HYnGGTEmcDQ+gAoihPbvj0wwXfxlrs5w54lLobMh/jsryi9Ps4XiBjUDcmnuTfVpwXnxNK+kqsWp
K7knkxF9PE6novCEzrhESMOlD2G25QV42qT03ZjOwotz9ZvN3sk2yFzb1xzUBWyI5kecolYWbcpq
nmVMHtOUYHJZGp9BWOb1ky3fABqdSHCeD0WjXCAxQs19KtqYBgbLuTn1OzcJAV/M+jVGTutxGiw/
Io7AAxGlrJrpzKtVUT0/Pv910eRqvVwzfxyc1tN6vdHYrpvPF2e5R3EWGnXf7xQYq1hUJ3Cwmmgu
/u7ZJIgD+zuvIAvOxanKqCNEoxuaUOIpEQAUhL7iZMypsYcgrYuyeONLvYacmXwpk34BG2Z2OdyL
TxOKF1/KJNHeiLVe7uhao1XI2u+2oT86YHkocYpzUiN+SMb/xmk0dR1lBSMWDaXP6ZaH6LAUwncl
VzucyUbGhQGqulXw59N40gl4+l46bzbYJETvgRR4fbHwk/CWbTK5M8i42BiKcsG2/N1MRro3qWiH
/3y0353Fl0c7uTWQaUcNfHy5c4ZRA5KWbKKhQHiwhmqTfEH/Jcu+/vmQOkvOye3IDtSmIDHYwXJD
rlXGiys3x5nljCOPnRZb4h2e3vxjRC7DmVUt2GuqiP1Zc2MPs+M1uei+WTDsDrVp7GXUVruBRIZA
TozM29GuH6YJJvtsMTTXwZG9X9oZ+E0ceVrWLPs/f+7TTPr1yqArt5nKod+DzbQ+Zi8+t9PRqq56
HqNklAKpAGEUOC0ncwgUxWBXRgauV5O24xucvUDHOfeFwM+JVqJTH21ci8SJRO47jTiKN54F89cn
nI/mwEvlCWfafaovSt3cygjH7XeomQM9BAWctPHkNY7VB10TdR+mxCAOYbTc3AeAVx6mMm3hyRVQ
zYqJ3dWglptMdOmmmUt1Y2jI1UN4v6sweqY+0VsIFotyttCX9LHFoRaw1/wIOt0f5ZgoH/vBCZEF
J43XCmTWILUAQRmtQ1UwHfqsJV9AySkvQtPF9G6exyL7IEeHFqCYYcgB/Ny27OxpovfvKtde9g1h
7xRadH5JgAwv1HhWPyltM+zSEmVDaM6P2Wzc9A4zc7IhMAhacf+O31xu/3zVf31AHNaaFdchSF6z
T90EU0e33KQO2hGye1QyyF+Jo55pyXQrFzLapSy0v/1IckTUzGgm15L9lHfittPguEvW79owPNM6
EeRa9OCW4qI1SgxvrnX352/461twJUehSIVb4lIknBT1pIENEFNlvyOSAVrXIMaziBB1MKztW5qM
X29TND26pWP5xZkBDuz1ExRJegvAXHgLOoN5XimNdlaN0n7jBP72KMSNMnWDoMs5fH2UAtNU0Y+c
QAU0XEu8ravsZRM5V38+b6diJdYDvg1ADIe6ioDVU/1YliiLZoEM2hHUi39C61CqozwFl0MMiCA4
h5KCG592b3RonU+tHu0qkSVvLEu/Xr514o99DRUjoAfAIa9WpaaJFndYqCxGqQ+BPRdWoCV67sND
KP5/DgUBmkYd3hr6468P1Rqg1zWAXzuaMsku11HqGR3ebGTHjf/GyTX4XS8a8U8nl8Js5eDhCaLP
+fpYTVOJJRnsbodzwGZk6ebbcEz7rRiRmjJmW8QZLlGy4NXqe16N9k3Wp+MuMtXhslgW42Bm1VvA
PP23n8m2cQwSNEnNevKyjAS8/zA2ul0ZyfIMBFrgqnLcLAAmjiHEAi+2Zf35SXqVN8r8TmIZ8aBO
6b7rlIj+yvx7Toj7MXMmf1nGL9i2da/BAvF+LiUGoz4x92DfxkM550coEG+VTL//AtBuifOlQUx/
+PVJDTXiQ2Zn5KTinIlau97Cz48+xKzNXt3YqR92muoVttXzHm6LAxjReyexb7vWcs9kHYbE2rVD
EKuVe10RZALwdPm+mGF5MBwmiWMdzUz7U4U3YJ9v26Sp33jRaetl/+W2ePENTp7tsc/5wNVM81dJ
o0O4uOWhNyfkeQrpYgn6TEPSDk5T9cyoaFV2NZyNP9+Zp4r25zuTmQkNcPh8gHZfn0SHNA3ScWS3
S5W4r1EDOOZXisUrW6AiBQj6rcqH6ZOta/EDMQe9HAhBqnQaqEbMgD/qtrqKrLG1hE0mvTYWG1uX
pLRwwB2N59Qjg1D7PpeaxgvABqaRBSYBMb6luJ8I4W732mCqF4pJksJSVfcIHt5bMweKhCa9enQ7
841z/mtBih8CGqGg7rGIrzo55Wstl4UoMnZNmn8qw509pLmvLKBDmCEbb1S/v65mHIx37XOcK9Cv
1ye3yzOLKaLW7Z4cbImDMlyjHy2m5a341vU3ndxJHAmXiStoiain25UmjGRthyZ3UhvdZoTkfiI4
a7WhzuyRzDmDIaNainMgIuktU8RvagpLhe6JhorXLduJ11+yJ1paD1MV8609fw5752qymxtVhI+5
3X9ly2u9tZiul+iX72piTNZgIpsMgF4f0B2UDjkntyzb8PJGGlRzc2j4c8lUxhiW72pY3FZJPvnR
XFOyEZbnDV3U+quM+c9Pz29vJpNJJ8K2NVL8ZFlPZD+Y8cDzO2Jr8knXYngSk+KtJFXkmfFb0ce/
KQWAdCGgo1GIBeV0xcYNkUWYlrnIc4vUpNZCb5FO/MbO97Qvui4JdCSpEJkd8+WeaMYvdgZpp0WV
Jupux86/9RyiRUEvpbASQ6BJIwR4LxoEyl3SOYAKoK7lRYrva1DOlwUd759P8UlY8LozxmELKs/G
g26hoD252j0iXN0o1XY3ayL+WpNCZaLGifp3XaKZxWa0KgsyvuQXbJQZ6dBmsJrc9PGEZ/qmaAhy
Qe0zj5dDbCAc0Pteap4Zmd23P3/O3zzqFIEYrqy1+/PLA1gjK+prRzQ70F7tNfQ1a1vNdnietj0N
r3/3xK6eb/Q/+J+eLw+7f5ovGD7M0xVsnKUJGCLj8gwoHOLIjrZdu1zOA/kwESpZr+6Kchfbvb6p
Mqn+/SUNUZaFJWf1QDHMff3wxYoDdh3Y/A6bYruVYhkC0RFSyF4o+fuHQjQKQhKMhepwF7w+VJJq
Xd20drPrl7B4RExvXy9lXLQIxtS3Lt9vFjEuH80eCt8npurrY+lkuaeV5PIljGH9kPnv+yJq9IC3
G0GNU0GLvIrnN5aP394zdA0E2gUM4+7JuSSDqezJGm12M2wfNHiIlpO00P1W1bs3DoX1nG9wsmpS
aagAGEAwIJg7eY6cTFQyImZpZwnyu7bELfetl8RiXEgiDEvgqW2n+6CKe/JbjWFUtuyH5RQsk20U
4MJMbiW09It7FnZz/lEHxAY4tcwcYuny3AKyEjbxPfwc5TIzHLND85cjA+rKFUxU8pUM9KQVoxV3
MPHqjoZqEEJNgtQumVt7CSrRxjCYs1i7tSRuKT8X2Ma3qVZMVgDOLdbvMIslhDCntICiTc2+LD6f
YhI+/DbJ2vhDl1fafJYDNjZ3caIVIlDUWjsUyzQpu05mQ3c0C5Q2l6KX8/+xdybLcSNZl36X3qMM
87DoTcwRHIIMDiK5gYlJEXDMDgfgAJ6+PzCrukvKaqXV/t/IqiylQAQGx/Vzz/1OfO8rq6h2/H9D
70rdqhwvpMuY+abKBze5YSZtgeF4AJN3vSeLh4GZMgAslVEfrJZR2NWUtHa7ilLxXCo8+6uxJ6H6
CHkmwcnY13W+IxtsSrZlM1Xtdba41HHZMvxS7JXSUb4ZB28aN/UwxeZVyeSaiZpSNvamKb2luBKA
Fb8HEMxAR8TduJ4B8rcPjScMAF2dyqY7HQfDQyXctiO9S0bBxWQiMdn205D00F7TcSfDMRI4vxIY
6G6TzPNaqSzaVxh+620RL6Kmadh0jaTywqcslaQnFGXtrJULRQ0CWeNhW+vv2SLt+sFrvsWMA78U
RmheusrXq7jMxoMxZcXWkdG5h+1aSbUbcWFe4gBp2E2TbT5XYm+7ud7kUU5fqx9OzjBpjJXqe5b7
UKR6OyageHQggzsfLoiBLR0nfFhuG+x9SGbbyBX+3o1mAim1y7wW1oUrBc7mPeik3rg9w8FVMHyf
JXTfwRkZqBmnlSeKZ9MkLhIQ3J0Xle3WMitxB9JjXsN3sq7CskhvHM31YLcgVkrEzyNzmXuC1u8F
+RYruoPxMY7cfD1meU9RQXO94B21USqY7/NiPMrOZbCKGHH+yM85mtmo3faUj6O9mc1cbkciwFZZ
GjMcHUCY0066pGiHd3HoXkojHbeWDtMd/jeoYvTMNzEs8T05S+YlTormDfuieV2lAY7gTgIqN7v2
0zdktTa6odmEyPB73A3eQhsgea2Kx6NjCvuopgB/wEjUijXuhNdYu9ybXkqzlwSWx4fAcx9EP714
Y0wr0YyQH/v4pfSNpOUJLMPj0AeAlAwZb7CKP0JliU+KTN+Nn9QhHlXX4DrImWHfaN6k7BsuojWG
O5m04UX1tBm1o667KQ4Abi1wOKP6oaRuDsQ6iAM03vJQleHw6aquX01Cz+h2+SC6eSIMUFazg+Bg
m21CtKqIOgIaQ0ILbG6ebyVOoHETSPYRvMpZJDK6ja8YS/JbCesa0QczcJhbR5Oom61Rd2RJWnN4
xf+otyMPxJakPW9S1+GkE61ep7QNlFxNduzqfDMru30l5mNnZgkoKIOZ8GYfGHb9B4FveXNw8sLu
N2XYBsNqqulvXxuGj+sxJ/cXgvM0eMYJ0dlUSM9SHNqWMwU0sCpIrSiHx5RexZ1NjMVjXFa5OOrM
b7deJCScbjvcMX+gQWVIJMZUKPPdN2PqSVTrZhvMZnHV8Or7o2Mk0cfimdTrTHvCwRyk/Ad3yOPP
iJZFD+bOL9l8LxMETJaNT/SZys+2aTHET6Wy3iq8TBu2aN45YmTwVUSV3qhUMVBJvfQYQuh7HRSf
MxnFuK07W57mmv20IEHuaLuO+oa2uLh8VDpjhum5E3C/ypc0CeUfsnHzHfm48iWQtjhk0HKKI8DT
fCcmU30DfDOxPwTSuvFjr2QkbVY8HIVteOvcxEud+L63zij3juScQu1DGN+yK43aXc6+qTyUTc3f
75jLeiYAOZm3oYdfaBUli8uwNl2czSWtQXiVabHcg4Y+wfNMH2APFZC7297eKU6n8YxHk58YEPyd
XhHKylf18+F5sMde3yRxnJxFCGSzJtj7psbHf+2mLp/qgIp3TeE/DB3ziSvKO/KMmzQ9Z1o1bwiS
9hY50DsnLY/qtqrLeTeThbLT9eiW+4AojnNRNEOwbjwomTxEkoeKq0trQZ5yKEdn4gua93ZI2nt3
bq1HJTjfguHmPdz7aR+mnFSjdacrg1vzvvHa5t1bdphrkl2bAeR7RqgUddjBG0EO+kY/3lmtK08N
AxvX86Ca925q2hdw9TY2okDCTEgwjIHC5rTKqoxPCWoE1q9OfURaeWd3lga8jjpKziNEpYZquyyn
j5nMFIxOja1JiMXza8XTtcVrudlA+AbWyUgL42NVmlWsUH2Mo7o2rcfGmryz8Or4qfHThHTHvn7z
E6YfYMLOoEoMSAgrYlLUh9fjok66UJ6m1ow3idEPVwv47EDMyvgUGhnrYhKLw9fARmMaybnHEDUz
SuNR/1eYEM/QE4tjS/JAvOoY/M02ImdCIC07/gKu7BC6pIb0n80NpoaZ5xwZq1LfwFhOn2EwqA9g
7946jqfiaLXdcpf3adPTSbK9B0F8yjP2iD5Y65ovWXhmfgm7tvnugJd/MMgOLVbkWKbnyS8ra6UA
XL0Uch7vQl/1z2Yz5hexXG4b7uO1h13+It2BA+XGtIuCwLThXgBpdBVnLQT9cWcmxvRpzrWAtul6
hGu1YXyx8SIfpZni7nc0n1jP+YVCenwixUV9zHrAdcZookq3IO6nz6BB5lvHfUpwNXqLahmvN3S1
9o2aSR43m2ERCMOPL6TTcXc3vZLTEbQQdIO0506aDdmy9PoudxprVnou8qy21qU113eGkyFNDyQw
IxCrMB2OvlOH1TpS3WeN3xEopUkojCy1/ATUbD27SaM3g1bWD8aByIXm0ZP3rBbzZ21nTbv2bcap
mZzx+h922M9ExQxYIo2m4bT4vMnV3tS51a6WMKzHGYD6JepMVrPAH36MTSjvyZamnSHt5rYbpuZ1
BMl5b3Vhco59KfZdxMwAtmfnyDoWASAKeb4rI+m+SeyA5n1rQBUgKDpfmLRTzckjCOGGPXG8Y1i5
ZRGDBohu2jk9bW4nfJtV2N3GZZPsh6IYDq5fcml4bV47zIj0K6IDxB1UnSVG2VVPbcNg6eLG7sic
2DWqaZpNPDTOuxcl3s5tinnduHBebGfEmzg4/t7ifK3o0xIqjD+LAFCnnC5W2Y53FCF6VblZ/GwX
iQsgtX4AQHYDDJMpE9MU7GXalmnYKLuV6D9mn4KlKJuWw+b+2dSldZsGJeuGM2MaMIVxMzJAdiYH
JH7wY4hFjM72CYtuOYPFpIUqceUePdGdhmmC6sOzeQMqqb0GzlwxiYJTiFKfEjCiqYmE+j0iBvtI
mPt4yYH3fgzEBUlhWixpIX84Sm4rOLbrsXOvxjFzv1FvMzdsjvV7pJfuWd3tUpTlo4zrgB5gSkE6
EJv3LSTg9GJWqd4FY3Pw60JuIg2acSUY1wr1/B39r3zNS7ybvHM4SbbhJiz07HDWwTS56TrLc3XM
DdNZDbFhnvPSZbKi72nnWX2zoULVd4zfmXsny9RDLw2fpS5KLr3iIL0XB3e9iUkVYRofURC73yOC
35591RVwh4LnEaTdHrmUqVlGFlDiFp9kLXR6I0KEm9qyjzGu3PfUjPVuCA3y0JnD2ISidzZ64GFU
pN+udI5UmEyTf0Vx4X7LXG9feWO943FiAa4zdqeJjyEzKqLocwAx9W1sSKuNymjGi1G6jw1Y2fVI
DbvzWLuuylgVz5YXBPfTwFXyBjXKXUBdCH+rTbYgtZsfMw00G+hWJ26Zq44fYK8CDGNaBh5508AK
d8tMQb3I2jUNhFU0Y5PtA5+C3k2y7/DDmEjCPtcBXc5Wnmvg1QXrPZv2t04Y5Y5HcSegZ1OoeR4F
WdDflq4XP5GZS5nhgk5hCWTcMuzEJTTbmQkWJ7xSEz7dGJZS6hVkDTqtdybZva7XqY4smhbFfJym
erjxPYPXTglzlAfOr+CfjtkZCETKhGQ2Fzx3JENiJjYyHiM6g8NNFHfZy5KSuvcsBHiktZo3Fuik
dtULg3Sm2JHXE2L2Mp/GaPSqb4GAA50yL16AgToLxkM8dOshVPkS5FtfqQoHnHLrgpbvMoOtVQdn
MJtWvsoO1mhELxGdYPY539u66tclmN61JOpmnRFizIzb0Fkv4+S2x9oO3q3Z/xG3tXyjYi3eClXW
LFpwUIPCM3bO0CfbLujL+8mnYimm1qKVH3XzOhmhLVAOjYcBEIY4GU6t3c0QmCo4BDm8AhYNvz4b
mqwimAJBfUZUYUrHDrOkpg0AQYd71MveyjKr7m0ZlvcQZfNiJSYWUELouo9C2eZ7pbL0Q8bmzKCc
wQdKvA0nr83qB4ZAQv3SUvFw3QSbnDL1C94SEO6PRQNHYI7G5pW3JcrdXFh2j+jPf6pjYT9SH7Mz
zcvUPSX5qD7KvO4+VK8QEdTUl585XJZ0paA6vZkqs95zkm1J1nWn8U7JMX4DIM0m3I0F8KxmjtWH
4TXE1NjzEOGgzr3qoZAjC4NKR13vgqQjE8iNNIpGP6bcHqndU+DUVVE/pH6fe9SYJMt4lse/iZqx
aGFeRLm3cSuT26hypi7fDIpvuc2YWcA+SoMzYBMzctBMuJW6ErPXsW80q8FK17rRItlRvPLJswEW
+ehqxM9N6kaTsTempQTo6PsCrhrL6DpLTdJj/BYK/rqIfa6SMfOqWxdjH78N7UDOVELqJDOriVd+
2n3PUXvpTDi9AQu+/XkyvcFIiC6iPclUnDJxpgXWDJCZ/US9dyKP8GrpK4iBX6KAY7nVA1w3u9oX
gjiaxS8h2GDmY35oLFSgsy29EdKAN5Px1nb1g6fxiXAJ6SKvdSz5fSTVo4e0jZlnVwpvxrAvJ+ws
N4wPDp+DjzKL5Z+M7xvfsNLHfBpswgSq6ltpRcF9HkSSYdkmNB8ZVlQTFlPXis9uz48+2IPJ7UFV
zrcWVczF86exMuj/1QsAyiT8coX2DxUJXYazOBjEf7JI2OpDsHsRK77skqYwqB8iU1mxj/pW0sCI
MKbvTSJRx3Vh8vysiMVj4KJC/ztpoQxSBOqOis5L3SY7mn6LiNLSW2EaU4qFsle5bLh5CfP+WpeE
M+WrJbuvXNvzOBfndHDMtVxKyAK8PUQNvIFPVmbaW1nU5olOe3vQZc+8bxKOTIzl4nmeU/2kbcbI
vkTk//Gg/p0HFVAZbZX/q7f/JSxl/6Nuk59N7daf/+b/eVCXOSGCOAHI0BxZ8jP/6WoPvX8QCIE0
QXzOlwuT//QvDyra7z89p475D2wcLl7TBZy2hJ38FyZ2/O8/67psebDY82EmEjLq9Rc45N+6NZFd
V2Fch8XBCZNXnafjqlOsQzQJX8i3fmiBWFeL7hOW1gslDYSrYNoxIXnqFo2Iqt4+OoR/gFBFQaos
7R2jRVXCj95sgkVp6oao/ZxAtGzqRYcic5iG7aJN0VI2L8aXXrUoV5B9qFtDIXaxUY1bsJgXJqPC
Oz0Lxm268op8Ws2n9cuWUcqtMmyI74tahqi1lkN5JqKZFMpFUcuQ1tpFY/NU7G3gwARrEJX9oy0i
CLqLKpcu+pyLUKcXxU51yTffLcXKXtS8YNH1ukXhyxatD4qUuLN8hdiyKIGU8lsXabBHIuwXrXBa
VMMS+bDuSQEc0L437aItikVlzBe90VmUR4iplAiLGtkuuqReFErtopIwa/TRLeqlu+iYYlE0KWq+
21SQi0x34k1Rgi1EqMwWJXTuqmTLVV3pRSUtkUu7r0gs4xwvOmpvyPHQOGhyY1Bbl2jRW7tFecVt
tCsjfc+wU3nJ8fIQXxW2QJToaOds7IqbtnESvbVD+IeykvlLz47xnkY9fABFuK3jVJTBTTK0D9Ix
4gfGKb0rN594pxmlR1Zy50tWnUbctnWhX0iWQwbw/Oh5LJ0c2HrdI9zUqF7pAHpWabgDEr/AfaBB
DVWFQyFR2IN36JyweQ1ExhsqC4biucorWAsFSr9pFxa0yK83vlUgkCdm014jFoUbUussTl5k9+Rz
9+gHym4qptPimNG62qxO0pipUiUx5RIQUq6h9NelYKa/rq8mGh47WwfZW2BTX2zGmOBtGnHxc2bz
Cg+duNyOpagfyI2xbqHEAHZb3gCUu9lb08S8EeD/8soSOZi2MiMzpkNovJu8AdpAlzN+0SfuuFWC
2O5ZkyvtdJruuoepddPK0P3OhFUB5Woy39s+cI6G4/TZOmGY5oDNk7+TDuMdJxBo6jiJecVoivWI
VoR1seMj8UwQTGYSWX4H4bR49npIEwdPDfx4OSXTheAivmNZm+yi/J4Kk8mRfO1MXIcmLPhABuBS
uYWBXW2noZw2Y1c2rynP314QJ7wYO9nxxqNQ/ipIu+K5sSpxO0Hg+BByHvZW7zQ/vJH9ZNwTg/j1
zTI8x+Fu6C0+viCB8D6ZUyQCr4U46MRpeO+OizRmdOVnsRRqlVf1jypzNYTsiZ6sWH7410aVjmX3
FIwlf7GIM/voDX8Gl9fT1owUJkjtZm9fdxpDjhxtxsTXr6yJ/YoYwb+GblSfdbPkaVKcoXEisDxT
rtnfwLfyCu5KN7gnTsE91nk8XoDr4Uhp2ZXYSR+4h2ZYuH69W52gPnDVbKb3d4Uuu48uSAXxJ7V/
hvE8XQEItS+xmYUXLY1ym3JHwueKvPgtstHJtFemyEvxyAcNIUcMJkJxiyQ1HuoZL+fsU/WSCRGB
MOqi7dfVKnVZPxA3r8K1yuOqW1t4S9c1I0bgClzv2pIK2iM4DCIL/YSP7zVt3KAYuetn/qAH9Boi
+a1tWYs1MKpbVaW3A5OovaEeB0mtPnj1WyVQtEi3W0fhjd317OuTu3QwmTjt0kOZtZ+ejq4Ij0c9
pSKu7OAyKofdQ7qHc/ectMrfeOYYXvsI/IjHHmM1xspuJpIN7aq+dLzH+pW9uMUtYfkXqp8nZWXW
rT+whudWmGz8oHHWVoCnU5TTLeGdGz0Cb4zrk1MFC6vVGM/WaGe7sE7o1ujQT/d+nQPmiAZ3O8Hi
WAV0ew/DwDBlF+Yy3Rit9VEl43qQ9g9ZAS2GKNdcZXOvtoS5Emdoe3+0VneoQu+e1yRs36F3qEuT
+NVI7BdlhH9MPQb6uVLljmxHQL5Thb25dMiBVESRruD4DevG9+uH3nHdNXO680c5eJRr9N+WLvuu
6caHCq42fOAcIaBL1543c4GFb+1GCbgu01POTIf15E8U7RStx3ycyqMJBf+gWYQ3ZtgDmqxy0ucj
cjgS4FVGXb9Ks6djWNXm9ZSbwanlxqd74Zsbb4hfTauUa+Adq96aPp2puTQiDH4IGw3M1dJ8CxDt
NlaePwLyzb6TeeJsedbVSjgyXBPVQAMCofsEKt+Vq2GeWQ+coTgk2exQvIamC3puw4DogyzVRzp1
8daswumWZqrG/5jQigGmZpPWVM1tv50Hu7quLf+2YM2/57YiLcmPrTvSWN2ttsF8U+suKK4qbzau
IodMWXbzQ5GduoWWcpzAQ66cpvneMz29kaGKCAQfXswYEItZ87aP2Etgb+3/YODkVabO3pxk/KSt
hokBJx9WHvrmuiZO9aZ1SZ/A0732eQzZWVXJS5jxHq6Us+kwEVwDA0q2FAnhhxuATg3YYz3ljJVS
QzBmTkfRn066ixn0GmwIvDhZsqcsAGHmwkj/oRgA/oFeVpyitgwWslFMe9ZAkvBdvQNefdJJ6Wxh
O5i3QZzV95DasBmlksrKWXwpTRveNkOj3ypzKt60bTm3PoFaa48Ka9X6Yt4UPEWs5J1APU4rT65j
+m3RikzP5HqgVWKdlB1b44rsSfBRkex3YSJLk0ciee780Tj7VhsSS4BgykUkuChuE2M7EKl+jdfK
5Y6pAGHU0mtInpk1r8Gxr29rwFcn6HGMOEuvhM0k4+cIr+YFfUlk21kRz4xQXhm3XRJ6RyqFfG+Z
tdyKsYhJifJqd5u242cF/OZsEXr/pFuhD0TQyG++7GjLshZu2Baytw00gBG3IcMtmI95SRWGimyc
zJoFrLFseajxqa2btsvo9UwxfS8r5GsV2CDc4j1QTOqpNtbn3DfMmzauWvAadbuXNvauXufxmprh
ZqQrj4F1n9gJ++Bwfs3atm42WUWE66hly0h4bq0E6eS70jUJbWhzdz/X881IIO++paW1snsmtr1C
DXdzTo2XD7XizQVVcdJ0+2WmNP3K3Hh1OkL0CI/6oZeECulP3S5q/GTXF3FDeCsxg20rxIaMBx5x
RgWWHsaFN2h9rgIijZuon1bK1N6z04z7UY/JRjnzw+Q7we0obAhSYZjtcUjuyXMjkctqt/VQJz8I
L947Ha+8QdbFdhAZ05LmOJ7EYKl1n6n4CPnoWiTy4saetyF0KDtOsz9exRnuVVobRkrSGrLuJcpZ
Xa2roIexs0wvpYXV7PNSZwk48UwyDt4rndDS0y5BtJFhJLwSEmmy243MZEIo0MU0Hkfq3/nao1TJ
4fiVubedVDZsxrCxkfn6fMwI8xp60tVLX+C9IqtwgR7nTOy7K9+Ja/vA2/Abe+l7w4yGXVlFi+TT
64c4mOetNc3qNsm8Gp6C594gLLxIMOLbufEvIgIoms0d1AC6lpuCHKuzDBrvXYE8XWd2Nb9byupu
dBkYO2ENP9pkohnn2cNNOAzgzEOEOnKY9LJ1V3cIPfY1gou8JJQqWwLlcQ8awRsuccjLoG++6w6A
q6DXBh+M1J3SEP4qySD251JV62EQI7jKEO5zTLwe0rXYm2H0GBmkuZE8eTU7FNrIAh+BDa7AlSXR
hhbJ17X7RwpnCk1eRKcpmf1qm1lL0Z8gobybiIUfQe5l11pXijpekXhNDsoRgtiDyaiQCeRtmKHo
D11+nOcYrMo8u9O1S/f9vinK+VvRmsWNSss/2IAm5ba2CZFk7nXRaKq4hrqZ/iHLkre+IcuPYPCX
NSvuuh354MOutcz2lfLF39p0Hi5dTNIZNdDFEZl3BkOVKBjLhXMy3YjkumnmSSNB+NnvdX9FjmR1
PRegc6HbdMU5r2Tg4Vhx0ncMIWayijNB8LuV8iowo4Udx9awpg4oovCDAWgWjiHxrAu9hvAbbLnm
dXZKhnhTmrDI845rsOQHUbXuTV09Vks731sa+/HS4ictZtyG1nwUS/u/WYwAJEzmt2IxB1iLTcD/
cgx4C4O3zTLy6WwOfpYJRUn25S6oFqMBot1iOgBG8eVBoHpeLAnjnwYFZzEroBINn+liYAgWK0O7
mBpG3A35YnNQi+EBVf06b/uSfRZmCL80h7tkMUiQ2YaSvZgm5sU+4S1GinaxVGSLuYIv9sTGL94E
UVrvCAUNj8WXG+N/VJ+qE930d6oPAGn8cP9/1ee67tm6fa+wYv6Z1nT8+N//y/rzX/1L9wn/wSaA
SUYUH5dxJh8D3T91H0JymaQLGXBajLN/8i3/pfuQhEu4NhgE0O2wGyOMh//UgWw+cMnGjpaxKACY
/x3Echli/nd/H/Rh7NfL8HHg4ZmEafCzgxETne55lbZHr4qRabLMsC4miA9WQBAztczCBYQemO/K
COJHUGkthVkVn4xWYO5ZCuGgCKzr2vSrPe9DMIO4estVGObGY9iUahPQehNkLsJos9KMar4y+h9Z
C+8OyZz9mC3BMJaYrZO0jG+wY6Tjhp3GwAYZy7CVmK3ed6UxH2pZ+g89JM3bf7tk/8EY+4sbmzOA
YxmWA6eBc4p1+eczkE1Mc9RD0xzH1hrvfEpgpmlBauL5XX4X3/v3x/vFvvl1vAibIulAPkrer+5+
26DZnuR5c/zi9BE2957QdSf/l3Pw+yP94k5djoThF0PRkqlMXNcvv2zuMTEpuidHhHW1sTNaSdHk
QUZxYvEw2IW7n9Isvvz+oP/h5wVsm5YBUSbLGRD55XRiQtVlRQRsTzJNvjJoe1HH2IFHj8TDk/jf
H81jKCN0wTCBfvvF7JtEoRZVmeGCoFTKb6oW98zot5bGVBg9/v5Yv87dLOczCnhaQ9hk0V8T4cc8
AS2Zm+Io07EAw5PSFd1ISVJr2Fr4SKZ0PPdtb11rlQ+HmUGGZot08nem3L+eYYbPQOgTN4Ktg0Xl
5zNcWLCckfszZDRaXZtRTQoRII4fI7+hyfP7H/3Xe8gzIWbZX2N+KMW/zCq0zJw5Xetnx8aa5/sv
Amtn8AQ3aZOnx0kJKNJBxc7pb477n34kcDbsT74fBUyK/Pwj8ySj1+XTLqm0HHiXczW102tMCwJS
6+9/4y/HIr+Uz4cAYbKoehYU/J+P5QqDiKiUhF1hyWRDBR2AQzFbZn7Znz39/ljLZ/2bn/rrWJ5l
h8wOwtvHz//zsbKy843W4B6ap5k80ToOylMhnMHa/P44f9H3+U3gaRbT/dftav98nN4vmFerR3GM
TRTgzagzfhThCzaeGMd7SIVgwn2kAydWc9tkbOXLJP0bbv4v987yW4laYaFbEM7MGf1y7wyTlQvQ
THwHBmk2jYUiQ34y3JnYmUrSp0M6m74z/c16/nUKfznFS7q87zuhwzv010GUIfGHeo4DcUyhp31r
M7880c+bbpusSvet06BzdEY9wiGexiRYxxrjM+DOavyw/EK2fzTo1CdUt/iQmEZ5ikXMH3Nm3P/+
Cv2n7+mZvNsR7aGMMB338yXKPSfWBHAYByjX/vsEGKxFtCoiLlHha/8Ap7wJVlNmBAGeVJ3fmIM9
LSgaRqL7vHavoo6Y8VGEzm1k+CrY+UNaZ7RbomDY//67/vWuDRlzWKbrmfdjjOOXr4phpasVbN9j
GZns43IajTnqieq2vz/OX59EVKRliDcAZ8ED8styLgxcojH5zkxE1/N9JJbucZXX3lWhXO/h98f6
dTnn9oQyGTC+iGEEbtSvAMgpVJ5yx4zlnG3+JgnjYWMWDLAWPCo7oodBhI16urL6MXg1yooE4Jqx
37/7El+TSD/frkxom3AuoBeAM/91drloG8PmycBe3et2OgaFzWLaRaPTHJnOm+8Nxzffv5i4TK99
dahT3JKC2YVwxUbBu2LHHJ+ivp/u6LmRfqXk4oWTkO0F0GeIxUUKmThl3u4yF078OcAafw6nYr6Z
i5YdZyRb/yGQ+G9s5jWuhtZkwVXkPlzYnvsPftqYh84Kreu0cpd+QyOMR5C68/0EvK5fFQzQncvW
7L4XMY2MGf/BjSI9jHbFWMWfeGq85lSVEidYNTTxYVaWq3ZZgDVy5QTtUiPUuQtlQdru9zSKrT+q
vnSeyFMn4mGMvzxNY+x+FkPn6k3ZjU66VfgbbxKHJ9v1WFqsdhDvfcriXYMq+ExqI7TXVUnZuKAW
w2StRUTsjpn67l67IKc3aCzqIwzAI1eZDF5DmFDhpbYy7jee/gQ/cr0E5DUNW+TQVqydpuqD1xnR
ZDPmUXITLP9WeTVfY/LIuJZCE5cQiMJ4jGpnuuE9UzxLOenz1+mNCYPY2lVq3jeOTPMTg8MF4dVW
4jsnG6PxTZ5EZU/0Wprh2/5arRBxr0ifZoUKMf+8VTWZa9iVR4aTi8KaDyAgOXeTFyL/tKaZEi8n
3G89W3mDDoZZ3Tm5HTAU7PI5mr7nDRnwiEjEHr+3ePerVdy2U7KP5qjAkg+D5SFLHOcprIbWxsTO
uS0BWLwXSWnvrLZ2v2cekQ4rHhrsODHGvntPk+K+Bmwx3pmDHM9icod0E7iWeCv8jqVptnCNTabL
mMdyH5a6jk8hiWbJekrxaW3m0aKAsUqgWShw3EtB2c03icYRuorZek00pYf5vvQMNJS5pM7pU9Ug
3fAD1KrM9ByvFTfY1mQC/3uqFyLaGHL3oqaMd22cjvWhT9kx+F5tkJQI2nFlJu50kxhFdsrDYhvN
5LyPrTue0fbkrssC60BYV70FlklOnlG39wnhzAjzbXWF93/pUxQMNNjKvLGcaj710vQPYKXix6QL
trXb59+lD6V74mgYgb3gXM7BPhcYnSTi894UmfMa4kJcNbi7zXrqgKohJIGVntc2e761hTV7F401
DKi2IouTs2o/R2I4i6SaTpkV7dJUOjvdp/Up4iFZpQZqDcJchAjFzypyxi/THAryBHBpZS+dos5z
X9tAOTdJKc7t2C1uMSRo8DJ4PyMbQVOKJ+DupI2rxr4qsMOY+JfWTVfpPTwqFKyZCeB0Nv1N1CB7
iii9qHR6p8/8vaGntM3oj2xg0BCghPB/JDTxBV8QusoArXI9jSFvtb6x30rHPc2wEhDSxW3qC6Z7
XP9xGOKrugqSl66x522KIeuEF58F2F1qpNKebn3hODcdivO9RZ4NnTSc/syNXucB3Hta+mUWqIh+
srQT9UOajF1MVp0RBRgPMZMaiZOdrNqtwfsYSXDdewVfqC5Az67gUM1P3uw6u1EXcb8lYyS66ixL
nimU3HSjfdaLPDALDLhT8tTbpn6YaubtV7VqmPdAW5tu8mB2tnHpBzs378KPrBQtyqc/HlMZAUcB
k+TctIl5CT2tL4Gepq0z9/12ef94pCY0A0iVRpZ3qgtmchsZHDu6hkspYINwWLcTtQjABN6Fla9I
SgkES1GlCVuJeSMESRQcmoytT8/9tykp83b449x9j4ZKwmljl2dlds/kw8uNpcVw68o5pNFc1ERq
dn7uZovNs7wycPfuqiz37kzmhXd+0CffuizRV04/QhaI9SnTvdkhg+nozclGUtM83FFL3EJrgLBu
05MjqdvxU/wf9s5kOW4k27a/8n4AaY4emAYC0Qd7iqQmMFKi0LeO1r/+LbCq8mbmvVVlNa+Z0iwV
ikDj7uecvdf25EGNJQ9mxtmBEqHQ7pEZumG5dK9V7dlIUfvxjemq96u35hyRY6UbT0Zpuy/zBCN+
LzCskXxB2FJUD5zHqrk9NEr5NxhFnPuukGQF1uQJaH3rHqig/YM/66ijGn3oPhuyCEIA/Mup7c2r
Sy8fvWY3kVXr6xcslRVHmMrFel7490XUIkeNzMik+M8SizYFJgqNNi5T18I/cVP9x9keMDwmEdPA
ShutH7MS8t7tNboGbSW3Xt0aW3CWYeRkVbNZUNTtJ1crdo7Xj+HkpRbjJFnfxT0htmWkZ8coa40r
VzDdmuWIjCXS96Nt82D71dWhfRBEpW/cxXiSDzZdyIsf00ftGmU/Rnaro1Sd6n2BfHJXKOm9Dwxh
CO1122CUU2oGXg8yDySt7e2TsTIKxKTQ5JlLxd8qMZs3g/DqW6Eijv2Md51NI5G/hksOGw0v6Vjs
oea6b7hEaOLUbXyeNdurt1FkFcdF85fPnnL80gM6vsfkABTWbPxRBlpesaczYcdaUo/2DRX7OjFw
XQoAvT4V+tLzdvXNdcrK4q4BlHvryXk+mC1yesjH3qEkFek4eRVhQnqE/wpR5jUbKm9vxWP5sXaH
nTBv/PbFim3MqA6xB75dpij+AOUftaGil5QV3TcXZ03JR4ddC1kr8G3E/gF5veO7aKwM/6EmNTi0
60zC05nztMzUtpgZhjOmFEZQdRZyx9MwL40fk+Y32xTwR76xfUCUFam8V9cf6g9Xr8YT43ZYzT57
ICNItccJEm3Rf/d3uhjlR9blrNl/S7yP/C6H74ehs83t556Bqyt/wCLyrA1CzTn5leCND/pUgmSO
rb6iTOq1X62TVNeZudxNOtnDsxZH44fVpd5bPPikTVWVrxUY/JQHdd8miMEt0TaS56Y51nIyjMzH
SeqML0uvo3ohoGmreWOBRbNFfZjihgg4RcU3i7G4276AV2+Sb3q062I2+Vb9fLCqTFyB8RZb1DPs
GbWxMNsphgGtBotTguIiQ3qkExZ20klzGLa9ZdQsZ4uKkdBkBq1wpj9H25/ZRnS6QzyXhb/KXJT2
lMIK2fnII8OGTWFviqY/NSodfjTURlQYREpUWslV6Lz0e2SsjzIdJUFeR2OQ32F088ERZvRtATj4
rhmN9stgsHCJvCV+siuVBTozzP1szf4z0hUY0IPdfY9IKeY4KfyglekzB2Oa95Ej4Oe1D47JEIu8
h0WxvALd4qEqvwkbHpjwtAd3nImtcivUYa63sxTi/q7ql8DKRYmRN6HdiRkLxwPGPo8aG40vY1y8
EB94ABPsl9TJJNLAtl6c+IDO19gNzvQJFs3fU8tbQdsZ/g5lhBvkpXMyZGkHOqO7TWmvE10fPIRn
aEzteJxFNuvnxcYtoPR31fDBST14e2Np8w12q2Jv9en82DpGQp6kF18Zcv4i48dEpF5WG2ccjVNK
Yxc0WsJ4sFuKgy9oDxjzStxrumGPkUB85L3ub6jx2XU4CJ2sgZEuCRkt3udeXkQ/Z5dcJ60PFcoG
ec8cUFQ7236abydHoMmyZudgd20SiHJkQts22wL2BBsESbyzLsWmL7Jm5/WSAbpWh41Wq73uEEwE
vvV7tyD875bGIXia3oGKxRHT3P2ABD51rF0dJWQpD/5NVUqGbe3bVKrbIY9Ofe08N110ZcmlYVSk
/dnp1K+sjb9B/3pwUSc3nKaDKivefZFOe5XTpHR7/0O3hQxUFwPP1XT7uS5SRAu18TH7Ogcr5CFb
3HTMWEiZBhy7y4YGK7lLCGTs/ChHH3JYSVd7Y5MqG8bTMLyAd/8xj+nRyXAREiOIlHHxl/hFNDJW
TIC9/GR1Db7QZQGym5p7XYVjm77O4ywPQ59c7PZZeOPw1HrQEhKZwsKJk4OLDzwABDe8agZ8uXka
+8NIDXMZhk47dDPjWc1bxMk2U/fVwUm2T8sWpbhMpu6Ytg7tUTIaKScYHM37etI5QqfMujfIsNUF
3aDW7ZJyfrANx/8pHHfRThrB7ovObFd6Ym+MmPjOvVdiC9+0CSo1ENvr5xltjrKEpvNE40KP+mMM
aJ14lSlvug1dTSvDOZ4V+k6XMd6KnPMQM7HBRUEw9G66lfi8yCX3aZo6cqLkzIlCwYEZvXkxZlVJ
/hBPt5SMGOzIoxABzIP8nrkcZVHMYz9sEXMV9JnWmcZSD9Ebo0EtjMgk31U10rAsVTMGFQSGXhst
V40w9cBIXS3sEXSKm0xDnRf2/kLZMbgsS5PMzKDS1+oE4N34mSljus2cRb8InRAcrJBEcOASfItL
jSZ3TJLBgy7tHn9mRyUSq1F81PXk2Nc+GdeSF7L9EiR2I19QJ3F0KDRH7Bvd7I6c7flo8jSJrqop
0Lc2w96dq4NPhFrYf3cKKA9ptzJLiCa5szF/k+lUHSv4zoFiyz8apPMEqTSjk5nYNAUkRb43uPQI
1knN17/3lYy11E53jBwo9NQJ4x7UWfn69b/4Xmk8CIeyv8aqsHeRLR0MM2/eZdlTg82dQZfAM6fb
CXkUUisCdzeeqpxHsjOWK7xFG+Zy3+6+GsVNQeqZMdfED+UEZRVl2kCITFF0aj5fkYw+0iLRte6d
0pYvBLLwA3ANlBvWEXUvabzcYcbXX5HEc9erXPCdp7k7dnaFg21ejbJaIg4qHxBoNJApsK7xu5Du
R0+NTdnXjkmDimbJgIFoDbX9MBT4mLE9Iz1NFV0RmpcsBgO+lkh0/ra2RhspVoTPgecfPPbFr+Pm
neYfo/o8o6PoqbPfgbyAr+qDpGfv6OFUxKre9fk0WZeiReRjo4c+15liQqZsmleRyk9fz52WEuI2
Msnl+I+csugKdZ/0Epf1OGvr90uaCHw93bWNRpl1D5GQa1IMTNl0/pN7NRNvOXLZaFIGlo7TmOCj
al+vrThJQtzVXdDAqGJCcc0we+dYPAG9tcpAEczxgUXmPMaGr4VfKOGmIFqqdwnjmiuU36Xgr+SV
1R2/Ioyauudq6ehelwDs5nId+SBkTJ1vE7KoiddEt4lezfscGofkuU80jte6S591+9V40jUj+qVg
mJzHjKfJVCMTxlmr32klVuaW7Xx87o1Zv/gkvpxGPKbvUSIQ0EYJr46W8Apb5sBsEu3VKWr0+j13
ZX/021mDlynHQoybroj0B4oDfmFlOLS/ojjOOQFHU7X3q9S4ULd0Lz36FPRToshPQ81lGmVtoGLC
hf/1whoyT36WqmzeWy/ln54HOZ4KUATHnpYrthhPk+9qJeVg7r7vW/6eDz3kzOL7MSC4DRI9pfTo
mx/YiEm6Ypi3lyNZw6Ln7vR9xMs+8wZGw+LTsaj8fd8RALbqSK4mLfBrU6Lf6yZ7Qf3gKP1cxIZ+
W5mQQ+xidZ70VD72tmI53AvTpvnBWNTb2utTMDW05uxmxcAAZwIYgWi+20zI8U8OBICPGKbRO6NI
rQ6YxfJO152NPo3qdDdAnH0j970igIwYKbQh0S8XbUq58fv1GezWpAsYp9EpjQ0MMZ65qIO2Jtwh
jaHsQ405fnoOdXJAgTG/yjqdv0PuZAolOZB3tFKbGFIeyABkoVl70eVY3WACG55SMXk/mxHeV1rP
/gkgVrFs4omdyUqndrfY7oKoqOIJGP02esscGwOz7MwOsQNs1HFbNClC4K9u7H/tLf9O6GAiTPhD
4/p/2VsO5PSk6Z9UDn/7K39XOfCe/0Yznf41TjD8bH9QOeiO+A0XJONSJrQ2/wu8xb+rHAzjN8DV
roELBZamA6Dsd5WDTpwDHfGVbA3GaUWX/Sd2F3udG/xPj91iCOXZ9PsdplDAmixvnTv8we0CirVQ
mR0bj1I2qx9flfQWSb3jEVUFVrnGAp5AfifDHxeeRZLk2gMqymVfWdpCtF/q2UEhZ9ZpERXTVnP0
gBWlQSU5Nm9SCD4H3Q14IW2s07usm5t1AbexJSaQHAaL7L8vmoKhsbohRpu2X3wGaqn8ASyCOvgx
UYWJzmC1UprqODdP1q2G6vB25vxaoOvsp3c/bpZ310yWFPEoly1I4pG1ocs7TgmFaE/2ojUfg5Fk
7308LXdajpcPZ+bytnSqC8iDyF3U/6r/HLtY540srGMMzvyejHts7hr1So0783m1t+T/Zh5prgPH
v9yCdRTJXWXMiiKBx+CPt6BUlpVpkXTAU5v+0TYHO2yMuQNVUs/ke1F29uQ/GKV/V1PbXarJ4Kc1
jlcT65YLZPJJtoSua2MtV8N4VZGd3Bigk37qaa69VK0tH5IFB4adZtl1sHvald5qWcA74O3jhPzP
QZr1red1z31h0lVppgvQJXpOibFH1/Iza5324w8vyf8hLVllOn/+0czo1wcYRDtj5f8FOWygk8WR
aKpHqy6jN329+3Fd66+6QX9acznQDBkHPzrZJCMmyGQ3pdarnUQ2RyLsLD6aXOcy+Db1VEx8zWmq
6dNHC39qwTV/Gk2tn2ONE2mC2ONixi1HJi/6huvEgLKPJySv0JY4eSEOKeEk+4Th8z6HDbBdavBP
SpQ802YvxrNQ5s/KGS4T0pxDT1z7AWHMapeEkZjOS05DhMxLgZ0CB+pb0fjZybLq6UeakAhX0Av6
QcVlHt2l6A4d8aEc4lDeNuOw69NpfuClzG/cUeNlkuB/c/OnwDUJiiHqHNqrZMuePbSHqwxmJuc7
Ba/zdQIVqsOQka5bTgUMYK64S5u+SrNrmawGa68w6G1UzadXoJekz4UpgRggMrkw6uq7KpGSxmCT
nou+F1cKxvnOq/TxaiPJpJFpkmMatonKDgscMT9QVmw8aGk/30pawBcGILh7lEfqqr2+m1pOWQCA
4sVKZPvhY4K+WFbnBwJL0L8ZY/9lzVolHobvED1h6qbPvfwKH/vDmmUw1Yvi0dUeKMM5c/hDtdd0
iV1oZufvXBRKAER5drpa/QAEBKKrX2cjcFmTn1lTzzeNY0T0P0X74rYWdXdSiH1L9tUMmWrbDk75
XLZ8Sj52NqypkWKgWGVZdUQ7VPRwcqQdz2R7clKaxVocugs/dRm05QquMuXMA3hkBL24Lqh1jhmh
6fXQ7jUjTLEO8plUsTddziT367HlAEBxknLk6VpyN/WGeKa68MSrp5XyxYfb91JpqiVzNqUcLwEX
JVsk5elHJfI9M1qtDAhzXUsomk97a1HEWuVe4t16ov3HUeCf5hx8iRP+Z71aL7/JvsMI2iFLDsvl
+mr/4fJPLQGTseoApnQNaWw9UMPN0rXaY6Z8foGeGdgJWqk9ZUs6JmQ8NH5znbuKetoT6+jK5B1k
/FK0zLzysXnPRwf5k4/2k7mG3nHcY5rKlcbcdmzTQdv967Xn//oBSNr4Wg50K8jcKBn/+AMqlctO
T7BTFtRY4Zzp1ENNHO9aJ6JulhXrTNROrBeGwxJTJYQ7k6jLURHFyFmfnAh0TEfSsLHU7+aMxs+Z
ZkpdA5TJri286KlwW86ESRUjvf/X3/1rP/7LxbdcKmUdg5iPNu8v3x2rXNopa7If6mE9901SRr94
miPv0MF++qarVK3N8/m2cEfO14wA8XBWlXP0mnQ8QbMjPxXz1bGw6XfU5NQ99U4J7mKiJ0bfZKhu
lSfTCzrr+W4qffoFvZzkLwLUMI/4qfUhUYUchVIe5+kVwTMA+qr27uh2BHrCuZlXZ1cPpejFgM91
0DwgKZIJexiRCbIrpBnvmiKZ3wBoqX03jREi46QLVeVWXtAbxvypk7ZG+6K0SEdj5qaHiib6zqzz
DwAtB5mYVbuh8G6OhUVpULm86pwJ5ruvVy/ytfhnF2nJGDK94ethFKIT3RkP6MTpgZSZOQb4Y5Kf
NJrULiMV/I0nb/y0inJdQdZLk7nRiUwZdbWoc1MmaKx8zUqPXowyfxIM4ghmIi371S2zH2YNQKKN
k/mYTwbz5rWdoFno4SEhyK2N8+yGJET2kn/9IHBI/NMOymvom2hjVnKt/XUc/MuxgbWavOJ8bB+w
H/RusIBuIT56XZuLacb7AT2Ssma1YkKDinccxZp3x+gVflfWpDAu5THRWpcUuqyAIIMXCaCZSPNg
BOVRwnOqdn2LRQfEMiLXZWLMx/Lffxi4Gj6H1LW0LYnypUvrzAOkVHEcu45Vb4elK5A4zFZFWGJh
FlGxK/SIwsdX5XDwkIhvF9W4RxhezxgLdTCWCQDMQDPSvd862j2WjwWGGiXYT6hlLJE5VTPAjvow
o9rcW7y1B/qF65Fzva+gH/oXCUaBFEXco7ORqtA3lxe9aUjcqz1zw/dJyg3eCuremK6GmzH6DRzU
jD+gEJfbbqRvgMSBholfLBreCtXuFf6Y+mqgr4B4MeTJN/aB9BvTIMjPqplM8v7SMnuReCmxc+Yt
XeuEcwuYApPVABBGk/zUfEp/baQFpmtQUE7CIwhSk6Wz7UD0xRszIW8boynxxOA0WfJoOqwV4tTx
56j/0rQkoFQpJ6VlbQsikZ9iJmVI16yvlmRmfiRIVpcgJmogP2vEE3H88RdG82mthQrTyUdZ1Kyr
fVuCPGRlF4FWkQAZ27SYFh4EfI4Tjl/NWhIaQrppvuq1gqG/iEHdw4WM6O652fzQcbY89BoW7o2U
SjFNyL0jKCktJNUuJ+kXB1tM8a2m0Bopvj0ylRMYqEj4iS3kKUxbTpmbGW50T4wyiv0mElu4NcUv
150e8AgUaWBzbI02BKdUeKTy8sZ1y+TOKN0pYDPAriHX7uPXi/TfyvbfVLYmmx/F4D+X8L98yv7/
fUuBN1R/xjf8/W/+vcB13d8YzSBFJYaBURJi/t9l/J7xG1Jn4goROxLRwGnh9wLXEqSLCZ1ZELQF
gn5ciqJ/4ByIMiSPkBQJjNQkHTn+f1LgOn/dMcnwcigzKLDZNNfIsr/oSmOQQUWVxclRlu5whqJG
VDdtF3lGask7ZaHf26Az0R+krrECQpYS6ZxuC6FPBzA4WhZG0UAINtjER8o3jXz1wv+Wen2xT9hs
NmY6+PW5nhm7cnIkH2zOE/vISNUF55wNkQoATU1Uc55d2Bsrt53t6C85LapyPrQRPm8vH+jWQb/F
cuzFjOOkD2LF7ojMcTIgvdM3TrcRKHRAwc+qHxVHWQgH6bimGljZcM8brDPaWRE+cyUnZnZaMQZK
i9oHG7oQYwulN9tOoH5sau0+jZpMbuFYTYfObOurmpZqg39ZvKiuG2E8iOUpahZzt3SS18+XFBa+
Wn95AUYoNLCjbVM9Y4aPJZRU2WkpH+PEtne4nJog48XfuqLVz76ePtdoFDcxs/6rZy07Bqx9oLWi
3sY4C1hJUqt/zJvMvYvYCO4jVCdQgpzO0nfEwfKLCwLEt/5AKBqoKCs0GiZ+Dpz0Ld8535qytwKr
9gERIQXdRLP5MuAfOEBIvrgW3Fd9SG5jT4391ljFVlt3TIzAsieL2VesrEuvdZDjZEVEmMdZEPpu
f0AA1j9bcslAZqVKD7XRIK4sW8xy08nK5n7Yw0V5xqHPxBu5q8j3+S1hHvXfoorJEkP+5yVfrMBn
S/7erVILPUGuSrRGsrVzEsp1wEVFFscPjJ/Maju6dXH1srK9QTCIR9nH/e9umhIXfTxIB76uFm21
xB3foi4y7peWGbwdO/OFbfSzN8x4gTelHCyfaXynpkyeZr/YoO5lZO3p84Xwp2hDTDpI4EqL7nWz
f41lDQivd/Njwgodn6deFOP9DJSpfe/QU3wXUzv8Qu+g3ztQwc5Z3JqPeHbJvgRKcLGlbB3IIyWX
bILrdUX6832areFGawwtNCbxaVXldzgWWEBLu2qPdPbRQ6amuF0wxcht2S348ONkeFLaAHp1jIrQ
aSMyoDgkDOVBWIOd7UAzwdEuqmn6njBIEFt9QdsH6KSV8ybPOjhl3OXQdvsyTCs5inv0zdjWRSIu
DfhmM5h1wNRjY9xNtv6mpP8mOkxneIfCzhVlc/CdtKFcdJO224+SJ0bEhvPCAO0pjppPgaWVuBC3
aECUeOJgFyN21qSwQFT5nKShUxqHmDXngU+INy5xNzeyTc+e40/HWWf4ysOMbScYYjkZV+lLFe+9
aO7iYOiatzLVmuGhgxvDV0L4qQ3R3Yj7G1dc3sCfN0n3HZ2ZZrSPlddMjnmuxvbeUIZXHgiCK9ll
hyU756bIcvwUTVVsZlHbV4lWGK1knRxxDulh25B07aCn3uq0jV6srgSv3KtzJVwNSIlM9gj+cBQ6
hrazo2WEprFMOxiIxL3NRf462xj8y6ydzqS97Kyqx4wXLfqwwVAJOg6q5H1Sl3nYAH3dOFNSknGQ
W0HWlu0py021rYeh2Y/WKofC63ydRhuh45Ap9dQWwj7avYcBWfTatyneJkNxHkQeb8tCwsdLV18f
Qw0wd80ZKNWrETFFr5kzIaKMVIjfuEGVJ+org8gWEBWqG0KdUB3h/Ac27h5zZ/RYqbr23vQ784nQ
Jo4lDoOdxNYThs6NWvaRBgwx8Is8f1OZP2ys2Z3OuGsy8lnH7+gGIZgxosSM6gLPNVD3k2M+3hQq
Xn4BWyV+enTdXQIxo0Dp2gz7OZI/LNCYYBwSxHcJGi70IWI4RugPAuKXO2Azw3c2FmdHas14qFQ7
8ZZGtaY2fTNNTlCWaf/DqNhtQgpCeWF45+/GWH+MXcc7mFopzqlwEbFV2J0LF0RZoiiPAHxtMI94
YeWuwyk0WQejq8RRLLRFI1LFjw7FEjgjT5ydfkJdXHfeTjbCuAyEgJ0Zd6XhbBQPkYNX05UxZB5S
rDxEsemvIQUAAZwRYU4JVyjAHVJs6dG0x9bXkTFncd5ukVHddXod4CRA4oJ+cLkmTZzepAAxgrxo
EK+p3N+Ck9FPQLgjBJvtGZhJGwqF9tiuOzACZTOFHLUbtFTE4KrBSo6d8j88vy+Psd39bJEth0M+
fZSlNYRCX/RwGNhu9C450p2LD8NUmNsy8m7QSz30sjJvzBJhjDeM9v1kpagnNOzRS/YwCKndT0l2
N3NdTxGSHN7G4iZ2vwxTOUTKOSU4Cl2IdHa2kt3WQuYMzmIc+gB97PIM8mfZTMhVrId2wJtzUlm/
DGgsRFyHBjsn1WyKan0DA2dBDWJN9SJCp/IUcROR36hHkpF97XWSxrxsU5T5apva0gjEiNiMUirX
i8IKXWq75YBn8NF28R1t1ag4ysi8sG7GXO94rDi+bzCzoV8SCI4+QWrPTJ0H1d4ataElWwiT6sVs
hvllZamc3D7TzwMqvX27aBP6q9KdHbhQ+Xhi0D2x9BcMZecx6Q9UhjjKS1ZM7IvO+5Ihj+Q8l53Q
Cg3mxjbc8sFTQ3oqBc5GYtdoSPvTbjFIt2+NgbiAfrLv5OK1u8lr9Z0JraDaYJdcNnlrcoEQIM+7
RMTxN2uJAGVhB0LUl0NN8RHGHtamByYEBTVlgio1bdjd1ASgsDHPXTOUSdjTjULJZ2BQJCA5G8XO
luxtGw9BdRZIlwQtlRfJaZF6FcMPlyNtjGQZzgUjjaPWtg4Hvwht70ZQd9/qoK2gHPSqTUG9ozCp
Sd3rtgkBUtucsupN2lmib4GSZvde0rUPmY8Ah4hlRHL1Gpgg02jedR4aaPTB87hp83lEKoXSk9za
bulfAIz6JGoxFy4zryQomZv/qszU2jnS3pt9NMBlUj2wA6+a0CbliPlkbY6HGFfWuNFSGYcmPMQb
a3GyNfXZJWugZJZ0tFJLvNCrREnWQN0L4sH08h1ZthUkkbwXkIT6/pXFW4UmF+lc+/qHBfOKF9tG
rcUdRRhc5GKZmeXmSchUEoNkN9hG0IO3gQPpJOUtNnRPp4GeIAy2k2tjAwHygQBdJmQVRyfxaLlW
TJ/uUcUPOS3TCuFVBaHd56Yhdpcto0p8Ez/nyEu++5y5n43Fcc8R7X5gR8voXqTgaLaNYj32r/g5
zAAt3mtfmnClI8pnJ7atXaGpGCkFDN3OYAAP0idz3szGGqdAek13SJnMsZcY/rXIluXT0KK1GE71
d9bT9JROmh6CbXJe6QEgnM3BlEQ7rU0Tb0tzGbUMI+PdUvXmw6DXZmg72AMAledhbqW0zWasCYy6
xrNyx+lmkfH0gCWiI1BhmoPMhtqAnCp5X2gnthujrq2dntY9slK96cLWGPugxIqGPqxvQ81JnB0k
Rvcn4//50shU3XhwUx+bScf7z3qe/ap7XT75lSheY10UMTqYzD/V2E1OKXOuk2hgwUI8aM+ijZ17
pBRTMAkEoIYS/ANkD1DMW024VKj5O5MsB9uOBsROPZr8vCir3eQ09j4rtOo4C87ijV9MT0DizZ0G
pQatWYbYvks2WVaON5nrGmcWiXHLC8jL4o4GBxZWPjPvaIJrbYNMNHPCxcLIQDd9aTd1KXnXOys7
wyeLwqIULQeovgBr4SCoQbE0hSkd+F9jX08/HTRjXtAU/nyFiwQQbuqs+m/d4P/W//+m/scBrdM8
/uf1//Hne1L/abD9t7/xj8G2Tgq4Rb3P/JoHhTH273W/rruMr01G31TvnvuHqt//TdC3FMKgTLct
Omy/V/2W/pvvk9jDWHvtZzIN/0+qfgACf+mOrp8g+FoMuGmdmn+1sOV61A62Gzk3oEURNEfoYM4V
mGoCEDy4+W5Mo7rMTXhxoAaKR5U2NiJHw/1MiK17ZDVEucEL/+Q4+vySu1p65iw5gxg1PCw4TeV4
SEEoKOqtBrapf4DwHLfQ1KYJWWLVRhqWrrQwyzMyPbkHwpVlNy7J5VDPGBHsoMhXxzJaaH5mQxuU
ix5vq7KwtuSJ2jvCdpiLcxC9zxu/ZzURU3QpzKa5yMHo94sztifD76af2Ii+WyW2CsuX4q2YaneP
Ca353mHGps4tHbjx8t3sMlpzpHXACUMYnJwVfuwDy4K140ZpNxXj5xl97sgG7DF/CTqfGVsXuMi/
ypF9FMMcJ5gpu9WSxHgZl3nNX2+2qP6aQKaJeFjINH3oOUpsidB6KezUf57teWFEP5v7xvBf5tlz
wlEsQWSO5T3z7vZgDZ1x05Ulk15s94h20/RSjvV0tJ0kvaLdfvf7lv2eJLDQprQ4tyUan6LWxg+Z
u9FxiWwTSZZefOI7YoCQefrnOrhqaT129cE30s9hMNhupnR+tXWPhTtO2ShbrCkBfiDvu2GwL9lu
RtfEq1/KtHxpNf7pqm2IqEom6u1es0MGbXVIMKsbQHtAH+xOiBM3BVgznd6PXz66aiYTEJR2c1yf
yOd2PSiCJKcbA0QyP7jGQGGSuC5J8vXoItvGYrQXjJoXkp7madg4uR4/WLme3y2LVLfRlIggUVZ7
SUxDg0ImZpt/xayhXLrW3kLHvzAON9PHyZHFxSYP6ZLAP7qSFkzIbBJNd1PXdjtsqPOP3rOKasM0
tQ+GXGt++QhTB3q+lr4v3Wy6QFlKD7NdyUsfeVA5Z2eKfyYkAARFAxo+0aFrbpahcc86E26U8b0r
biYaHRun8xV9hsoQVdA6o0+bRw7fzBlrygZYskHISN6icceTszXiZNzRfCGYBNF6xj6AlWgsS4h8
fWORowCUCW/XNF/Sli/ltk6DQnCRzzFom3Iz5kbyqwa/GXpe4R9cmKCXztZ+OoqDuZkk9GrY1+HJ
d9pkUJoxLjeJF9m5mfBfYErmm7Fzz00Et7T0IGcXHOg/RkcvdhQhzo+8jRRDohKvkTMmzp6Gtb2B
hDe9+rVlohaJXMIOvWg39ER3BFWO+bWeNKsPPFCxJ4/DckOtoSXhQtLWnWtbdahajCeOQ/govkwC
hIy8e6DYtfdeMQ3fCCypiUSqiEDLIprhrh+nmIxMQpZKlKaB5/OTnJqmA3NSnyaKO5Er0o1LqKsx
g5AULWE6eep5nNt5MzKTpfoU1LQ+Puiut6Jr4lXdnUMFil2ke0IJ4jz45nDoKlPdYlUCKjm7J3vg
tQYOa8xHvNzwuSanviMxTQt1bDHzxmu85TGXRXMt5YggxGiz72QNoKFee0rD1E1Hb0mT6FgJ331E
XG0EPi0f2oDiCjoKCl493cdW212WrMkCFk9xIwduN6TOBB9qarIotP42NidxVK3+E3moc9NYbXUk
wc04lpImYKrLMgCWb6AciuJ9R4D5NkqbJ81tFkLDDLN/VH6yfJaiaWh6usthyWBiuUtbIgHSAUEy
UUpwC9j53h1mLCsRC7kwVH9OsUA+V4Wwdm1TxYyERucq5kqDzcpC5BO2u41InXgza5EcFoLGAm0u
6B1Z/aKBPLSdNzZBdQChoH1i9tA285SYAWa/4VcWafUNEur6gV6Zjl+v3DDjEO+xKuOwpaDbGvU4
7r1RYqfi2Ja8MVbsL11ZPEjApqfEd6rA7LrmTA5Ff6cqQF7T7Kk7oaf+rUy6fB2z0gGxYqfbl/+f
vTNZkhvJsuy/9LoRglEVWPTG5sHdfJ64gXiQQcyjYlDg6+uAESnNcEaREvtcVFaKMEmYwQDVp+/d
e64LDI72K0L2zKcek7H7R7TAGUepP/fAMNcZa2a+CrMxXrfCM65iw6Uco2p/qUk0+6aYvRe41yCM
VuINJwLvhiNq8qp8GCJJpq/LuDdYsCJiKLzE/YTkluO0bJKLFZblfjYr630sIhdU6vwEASxc2+Nk
H7xB1JwpjNB7SBJLb2oMOZjl8/vZtI5UD8wFW5r2W44b/MCl7QUbmQx3Y51FL4b2CMPsaaNNooxv
U6xt5cpoovHZjESDx7ORp8iPa+zeWRgcWDdJeejMKyUN536e+9s+QnxKj4mWEjds7fHsoUqwoRZA
d+CVYGwZWOS9zIwHAlwsGQBYcHdthXHL4aBAzpt/SLTod7Sw8y05TsXa9MMryOzZvhKKfg50U6iO
5ILQCHWPvFDxri+Yh0YcmrCM5CSW+WHBvK1l+R7D8T1OzHpvDKY4z4OSny2Z57+3qjYunmrvlFN4
D+TSPZmTqy5ZEDawy2hitZ0x79GrY4T25PCkirg/eaJ4T2k1HOOUyErOh9V+wLd16OGriJU2InVK
QLHBZo7cexWV1e28pED57FwDBfwdGSj2G4k14xWJDAg1oLMOL1aSGId8Hryrok7Sk514u8pJG+Zv
BHoI91kbNM9Ngt5ouDohBsshfwz8qN73nd/c1H5nrbWqSfxqwj98rISYY+J4D6ISbBrwwIOq8vkq
dt3xXHtZ9DoECgq+GqpNPRM44nII+IrF8zEuyhITVSofspCP0FlZt+bzYYZMnWt6ouW2jq1PoYL8
VVQuiVF1xdgb/Y1e+uKh5T7lTQbjOMVu4tLD2yPAD3aJzsJPbT/pPY7w9hOgMSh0Qc/hfrCHoxzT
fpcL9WmkaUwPtLB2EQftbAG/5X38bvQe4OEJY6z00/kUBMQIAr456+4safOCh6w4FLk5UbXENROk
Ycr8aTEtPFBUZeey8dnqPYuBKO4yP72pOMztAxnVF4JmdoVw6r2PnOh6dAgnKDU4ojh1C7z5dnSF
cpxlx077QwT4DdgmWWe3MCmx0bp4RrTftxsmFt56dMdPymKtJZ7Lq/fjaM03NSDndea1Fub6ttx5
/qjfex+TCK4jgqLCTAlvleVRg/mJs/DGq2b9uczi+pNA5WxS5r4XURBu+CBfi75odik67Wo9lQZG
EmX66yLNaCTPbSbWOPiKdGW5WXldaxukMibm7TgUiBGIi/lCeI5NyMM8sqXhFcI3aEJgztIb6l4M
fma+G20x78ywZgcdQ+s0sw6AKqXaxGFgHkLHML/60qd/PeXDqu8gE1eii7YEWbYrSo92S0j0nUe8
HK0xOhjnMFQLvdtOjyY/9SfCoxd7Gf5OWfY1zs9Joc9SvYKyZSjE+zkY2UaG8rWJzTbYWTQzaMOY
dxJKiw0YJUov1thZn3Ut8xuSMFkQAEYBcM7sXVjOpGU++Drs05AEIj+uPkOmGACYF2UeFI9SYz93
T7hPkch32g+qx3EauGukcWBzQGFTUimv0hY+FW3P3JID+vHU25Bql8nNFEflxuhCrEID0PY/atLS
voyge1bUCN4rf6f6ZBDeRt9tqI+wQGmFWwNx8qbyk1M/+M11U/O/rpSo3hzePCeb2h1XJGI0gEHY
Q3ncJ8jaq1VU6xIdjWldo1z3j4IoHd5gWn4X2YvHOQYW37Se+OLmNV7nWc71OfSCcQvMt71vi8ah
Q1e0J6OoiztzjOMNAVbo1qt47A9ujs2e1WDaUPXZWEsoYexRLZqTJDuIdul15p59NktFHIyJEjYh
FGgL01lvPDEVKDoMroeVvXrSyeC+KHI/0L4kNYxZprj2qsHOsDa5c/cINZDJYlh4G73wJkp9bqtJ
Q+FBj0G0GdKIrlrXz+b1VEf2Ou2U2rROTrNGeb5YLBM1Kjp2YTj24ImPqUI8s2LSUpx0kaaPkZ93
bx2lJ2cmNVymEmtnQZOYSSc3OyziFEdPx+nLs4v4YoTD2JKCohEn9bV5nFLVPIRhYXabpOJ/2mNl
OCJOK++7KGAa3FjNc4vn+tUiggtzePQcIq65cm00L1CYTePg2ItquwyAOvaDeZZBUT8QR6dKLMl1
Ka9JX3Hvyrh5l3MLn7meNf1nrEHz2h9Ntv1kjlyCsJgu32T5lL+kJiRqPx3DPRpMCxoFBqA9R6Hu
CQbj+GUgzHFdE0t0VkVUb/hE5S5t4T9Ciihx7YnOo1HYEOhFiw3jdxh74++Mq4gfqgwPm3alp9tG
+lm8KYM8uW/p/azMZkYyNuAD3CqfdpwtycQFhg+maJ7TKwLBk2MBoe5CQA8HWC14mEzj99yv5qcY
n7+3EuCJEEpPLBomE9aXjKUCH9IwwsZI5XxjTBWgYIzK+84e8vtyqZOcmeeKrnK3shozOoV2Bk2X
yhcdZlAdyjS0yLMiuJvz51LIWl57xRiMgVRpLjE1M5EDdPVkzGPH6Pa16ka/uLGyVDmkSUJgum4s
doEVEFxaWH0sINYynBLzF2MqzfHWCgA8C8Zm/IODMb10pa714zwasNtXRseBt7tlMoF8kbmGtGWN
7AAkzZlb0vpkW0ZNDDVeWRUN6/9buIOK3c7QlznSDLNk85jnhX7+rv3zD5pt6+9eAY4PJqozz4fz
RnPF8j7yAOsGVlbuWOMlMpS3MQIbP6898IsUR8OHhh99sgtnP6T2ycm8neG2Oy+2tr4Mr+sezSxW
Zr4qWBWMUUQe/fzDLT6F73WR3z4bkhbLFehGUEb+XdNZWENTmqE9XgDTXGRNrRgewDn8+4vARFzQ
lEjv5Mcb4KUdBL2ARm9iY9fj/wQgA/qy/21J/gkB/UVL0mYuiTrnf29JXief4yR6L7/vSv71l/7q
SiI5ci2goIHFQeEDVNT8zaV9FXyzu5i8anhqmG128f/7P67/m+UH5qI1AhmFTYdPwVb27Y+s35Ys
GPBTroVUaelm/ot0GetDWxIDKAo6F2oZJ3cwlx/Bk9jzdNfkyjqXtTt0QCnAzuhDSyzGHn9fKQp2
SHTlHDAsY3z6FhKLfzPGIkwF7b1zMiptazOZqFgZRqeMaFH2uzn99MheGERBWDIYYaRHouN3d/of
3n5uwfcvGKwFPjCLPrpvVN8c/f7+gtHagQHTzu3ZiSjZrLg0gLAvoU9EoF2ovDlc/vyCEOl+uCS5
QMwjaBWjmOCe/f2SBv3TGnVIdKbNe4Xj0qCDMFiW2KeuywiOySFtRKs167dgbLA+rnt3IJ4iEP0Q
7rwotqojsDukh/NAoU48Z9jPe7sTi9Ehkc6WrDg8RzS4H3MbqvHeDcvqzA4ftltEcUz1rQwPBnUO
hK412HfCKaIRWcTZEIO+BxnjbyiLvHdMFmjI0mbRWgckU0eIS8K02FBxYJ8dhUFYheAXoc/bcQLd
hYqDyiSIZWsR4zTr0cm999YhNHJyDdIz5662Lq1fsSORc0ngOZCukRJ3+eQm9X67aeLIfrQwwMAb
korvptq0eTMWD0ckCG2kuZ34mumeXb/ZA0z6tcCAjmUqLvhEoE6d47SMJZ/wG8SQlhvDth5tBprq
bFeutC9zBqQF1cQk6lesIGV86lrF8xfhm0apu0QBcJSwHw2H3tELPks4XI7dcecSpLg0DLuKELa2
9olFG0j0mtehMLg04XX8KXpaPp2NIJfT9tyYTDPNNI1vgaHgUanaEn+DOzp8/5Som3ewWOFzPxGc
M/SAQlbE1rfFpknEXSx6/mlTkemyhQbFryDcrlOvMT3a+uDOuJW33MclxjlZzKIJKKtxo72umR8Q
v/KzDrZnYxRC+Buf5uUnkcvNAeWf8fvVTnUOGgOvGBWkIdfzMIzX9PjnO/LaUYOkmpfXifD3ATtN
LIzGcBkQPQcWn7IVcpSkHdj51g1ltMm9Bj0JuvrpUXR2dzHgfkiOTqELddzrq/co7bzraYrEszFI
6zIOdX5LXEP0juI6OUDhcv01+XHyvYyy4aVG9KN31swjG4+4pwaKNH8dpyN3vMhD4Cq2FsRBepAM
nolpUt0dymiyfDySX8lzbyW3d0w4hd2YHQqfHZ4WA7VV0TOPJ8PJJSPc2aQ8kYBeCs1vlzBVHb9O
Kc3gZcBapF+hAGqSd4neSUWOfLeKeEYU08t+HTNUfqSjw8+TZ0YjaN2N/LbZiKtwO8uqfuPO8HJx
sOWlpJLn1KJMMEuv4MX0vc8S3zKwlNzgxK5tsceoVZ09gkRqdH6KGCBCSzOyL22E/47XQDObmUs4
Zc+tl1XPVQAipAT58LYFW61T7guJFUsEIK2YM4Zhu33M5tkwno1ezs0VAgKjvZ00TZpdPpF1/TQX
4xQ8MUwvsvtwSNuDLoyWgInBcY4znvFhNU8F95JpOvdSmyPRhUEQcSNqE6dCmPu53rmsKvGpbgAs
kzDOg0yeNz9cZQS8x4KCGodF6/Kv6NFhDS3dyn7E80KdjVUwFq8693v7Jg0Zhqz9iLylz9IZyZgV
5Equ/IUcACYtSvVBhlGbfmqtdozg3fRR98UJ/S57aVkhiEjU4ey1NxV9FeGjwjbCgENWZLRbO7P4
l5impScQePzmXd5alxTyin7xUQJkf3iypPO7cieSYLYFx137pmD/mZlo92kkjmGJII1Jd4Wo9xjb
VNa0OTiBo1GIzE+JnhlhJJF/KR0zeEU2Q1jrbD3IIdLjmslw/zRVk7HNEKLhYK5pH/e04xDZhhsn
DBOoFgS5ryyHsd0mloV3MNQoxqvKpeGavESx2ysyfj1RcsigI1yyyFTHGh3Us/Jqe+0U5ieDYRze
uCXolFk+MRZ0Ug9WZke/50SU/KEjWlk4qsubLhdXtLWbaZtBgLwjnSv65DlDuS3YpDZVqZx74Bjl
J8uNi51dmlG4ljPiDbOT7W0QQU2SNYIWUG9Zfp3UUf5kp0rSTFIdSAbSDIxB6zUQHGAmxUgwVD4X
V547oGUaZX7Hsl5/Yu4XPwxufjtiJ0j3IPJpT0+ckc20KvcDMJSHSIn8aSxcFaFLLssrfDoWFKJm
BsUSZDuoNNAaG0IPyBGRLHuDUz2y6dSvJcOimNg0Ve78xKxeYgGPxGLrQWArPBrzgg45/jgYR1Ey
FJsolOpr0gI7oC/iHuw5jXaEPdgXL1LS3cTwfybaLpQDm4WScW6IU2XC0SBy46hQHWWs7V3kWXdp
WNV7U8f9puU7vqZZSwAzxn9xLGnXDZjpZH9pGFw8BDUTGEPN2c6DdrI2UmP2dwT2igvR9c2ZBXs6
mGU5HZFuBMcZuARovrbFO+T26wY95CEulXgckmH+Ypp5eoZwOp/bsg3yXzh3P5yHKIkW8Cs0VmTv
tvNDSYRW3EUU3tGjECV7mDQWmASPLetcyXQ5XLmCv7U2ioH/bhopL+nPS6QfqklXSuQryPIA5TrB
R8Z3UxHkm+ZACHSH0iUrQ9hHo8MuSMsTnoRJxBN8vfYXV13Kru+OWnxtCd3E821m/gtOeCnbvvP/
ueEcy3j0ghMhm0SEuwkrU93ZFDk//3YfjnTfroMxQGBP5+5iE/77dUD2il4FSFvcbClx8ASzaXBM
fvN0yIr17y8mTRNYBxU6PKnlt/7uS1ksIkZEFXpiPEc/uCLjbwHErw3U/dufX+rHSpqMAmxBHAZM
eFUfT5ENTMLa0KY4MQC2LmVP7e+NARQ22HRnJYHC/OvrWRj88TuCUnYhB3z4aiRzIKMuPCaccfj8
5x4Ib5Uti6kv5ZAihvhXt/PHZ8T3hMfXNNEA2bQN/n7NqnQbE+mwOCHKJIN1NBz00GN1/vk3+8er
SAvZiMB78gMUOee8X4Zw5E9RF7cHAq2TvfSn8RePxj9dhQMlihUaCzz3Hx4N0aFvxVsmTgGKt41A
aLW2Nfrhn3+Xf3gqvAAlzcJj8DlufrhjGWLpBHCHd7IR2i7jCn4TAi8lPuOwsy5drYf5F0e6H5cP
1nReZr6WC7Ti4zMP9S2cxly4J6MKxasFCu00mwOlCLliwZYAM5poQs0sXj//qj++2D5wb/xCfNvA
/uGBDGyivufas09Zz8sVks507hBpb+ZU+Fc/v9Q/fEUeDtJjqcGXiNgPa5XMx5ZLFfZJt8jSp8Kq
zrPq6rfc5YHJlhOcXp6an1/0n74fuQs+nidPCO8b8OG7tWQwGY0xvrVOuSCAryxc8rlNP95z0Pnl
i/bNvvT31TigOwG/xpUBc48f3rTYb32sn+ZpbhXK19QqPBqNQFnvwa+2lyrNid4LJ8pk5pqcKqi1
FHmHgw7J+1Iuh4vKeweqo75YsXKoOol+j2/9TBDE9PPb8uMTjp+LhiXUXFvQoFnes+9uS5l4YzIx
Bz7RJeRCCTP8t4V5pOj9ujxqaUBZ//NLWj++u/TpeKvYHRfUifzQtYiYUdshW8wJHzK1rvYdzg+d
1t0Xv7XYsaBKLc97mlgXolebt2HwSDdC1qPvG2U3+b6JkE/D0xyTfTdZANV+/gH/6Z6wUvKsWA6/
3Ter+nf3xITvCfqJt76YfYpuk3x4KzKck8qx9yMVM3/Vxvnh2RROsLwNtHJ4RN2PF2xgaFL0T/MJ
wJD7rsyUcPapISebjZXT+M+/3T9djL7RIg/E0ffDs+nP5PSQfzWdNBSI27TMgismUZxyPLPmlPTz
i/3wU/PNfBg2lomcg+Xsw6teZIbFKMqcTiL0OFgy+efJ4kXklPjzC9kfnNe2L1gul73b48sJ+mJ/
f5BzJ0YSUMuRDbyN1a3JGa5fG77qsidEH7M61/iZWoQZLtG+2GE0JxLp4ErJl20QdOt9jB4HXufI
YWnNRIlwLtm2B9MQtLLoejE+J/2X43kDwG0/2sTYdmUVMCz4+Tf58fch2iggdIN9zfmxn52UAKIl
zMCTPU/+ZiwJwi0Aou8jc/rXRY/wFlenK10atvIHPWYXmXY36Lhlnieco2+nfH9cOsHWAIN3BvL6
y/7hsi1/tzC6bGtkBvDqk/LjmT/8SuVcOBYjSvckGu3+ActiOLVuGDx/a4gIqejqNHMOylJDhPn5
fbU/PiJMCGzhMOXhyktwkofS9vu1zs1JpAMNC1ob6Uwxb1CJiEyh3Jx7x16PSN5/J8AuczfMhyx1
wXjHG+jgxT3YHclyK/C0073ZF3QRgXmwRDWtXOr6vuW/E43hHNtCKCaG/Pu3EjUSystqTLwDjlQy
YK3Md6o7j1DW53Z5vHKDzWA/da1VnwawofgkhAJwMWpaYyrM6PtlNI5CTNpDJDc+9J/s2jONrN2Y
VlbcjXQbLkz3DICxibitJgs5SiVLglOGjsGfKfFbXdGWRgqopNcHYJpavDsZkmJisOp53FRTgxGs
nJMT0Gdr7Q65R3B5b8Xo5FYIJD1cZZU5jCA15rSseGdwmM7rvrZy6wsZBBlNcSPlfYFZszRDpyiL
b5Gi8t9JVZ+ro6hoUe6DNgjjgxgyDiVlM/Onc0N+9Lfic8hCOi9Y/NlsGmbnb3GZe9NXuuXAR5n1
tRzcp1YH2REwpr6v9Yz73CmqvLrC8jF0qHMUP4hdS97uyirq7L6aTfaLtu+sZmeZAi2DaftXEQm4
2b2sLfVFK5NvMTqgMf5wRNm7IF7w0SwRkPzMmkz1ZsdX9949wm3nh9oK3GCb2al7NXA3BzoamNiI
0e6wx4gaYduGPgidq26OaYT7BbLP7UAcNwQYhJ/W7/PolMdGp73xoKuESzfZzK4VmCV5Yqs4d5R9
A/jI6+6txIDKm/G4xLccFwF1WZMcwYYbiXschhYfw6bvBmM9o8AlqNxmCffmiCeoRAArVrYcE3kF
gsMaj7E2UEV32iLeG7cAPS2/7tW81zlHSKTDAV3GCFZl+2iVXpvv/YQsWwRlvrAvRtKyN3yrA+jZ
8/TNkaDVEOP9jE/k5zjTOaQR4qN/nCr9Nejm8NafAav+2YLz8p4P48TaenQx474n0JVCiI9qxN35
7bUCj4K1Z3lnRumk/nsJOrOlOT9Zj5a24uRAt5fevA2duV+0cTxFjS84GMW5x3211dIzd1LV/z4l
1TjsdEIf/s/RDL7zd2TISyERudR2fiXd98JKl05sS3t+VaccfwimoAP/bfuToqfJGNO7klfI03ti
UnGbp1BBM1OdiyDiNS1qY4nBxjUxHt1wAL+fosdO7lTZ8EEsvJ4tCBVb3cNxaPSnXkuHiOBcell2
71eB7q89nVuPIk0Jj+5b8BB/+EhY223qN7Z7N1k1XeB4ojZ2eP9GWbAfMwZA24sZbXlWILuB9I7d
zpEvFOZZh3yBPKQamhUISGbwYTgX9OaN3IP92yJG20w5TUnCMMrZpyOQujBMsY/QaqND3i3uprkf
0vHPHf+/1o1fzEkp3pZZ2f8+Jz2WX37IXvzz7/xnTOr+JoHGQDdhe6ImpzD4K3rR938zfZxnwuEM
Sr/A5o/+MyW1fpMMVQEzSMoGalbqnr+mpA4QCP5g+Wt002wUAv9mSsrR5cPe7dPN5VMweeWo4Nsf
k396W8XJzKJyDJ1Zb5wmz9+9FOjXqk9MiJnUzOgOJjWB9urhq6wzoKBXIm6L61mErl5bVpltQzMZ
vkgsDDczEfOfAjOd0DUFWUSyaG8UG12FHaG5c/mp8OCzmcKyb9oEnDDIr9a5xlsBOixLC+R/KsjF
PhH+g2SWdd/qfrgxh/eiauERqjh77gazfWNet6yWA6bJfWbW+h3fBLVfQuN1Jtc4ssONDtCeQJWT
0eKWbrLfYyNDkOS0xVKG2224BXyYHDNE3USO50FPho4mVbkn2xtdXkvPbEs0BcZ2UIEprHo/dfZN
AOBnRW8nvnJSOfhbZ5KJXDHMgQCQGUwMatiObxV+tkuvJnPdO7k6R4EaP6MFLd8gP5FqMvjRdEaY
2NxNdcrMKbaZ+KT2ghvvd0Nf1GuBy5/wVn+8zJ6ubj1nqoLV6OumBZsxyn2uk+ziO4W+c3Nn3tVT
twEzfoTu0jOSzvr1UPZg7dyJijaRt1ajSPFIneKzVmD3HV34txSR6Na6tHtwJuhJiVJqC7bNOYQz
dQABE2g6vY49Ip1IJCArJgmPs7Ka08AmtyTYeEGEWKyRV76J23fdGlP+7BR1/9C7iyuP5Y7TXjZY
r4nMwlfQx/pYj16zXcICrsaZ4GUIeowgZ/gNVGnzFRte/5JnU92svaBor8awbc5IEYevVBozkNyp
IydH0U+4Gdwy39aUM+mmHAPElBTCw3WOH93CF7rE33xLJlaacPYoKajmbSyjn1JszvmaIMqGrJrG
iW5LH7rrgVI3uY/rzHmx0QjcBbPH1Sji2weLfOhd38Tu2WKECpy/r+KD4XQRMmkiu6mzm8M4WcM9
uaH5WhSpfjPKqD05ZhH8gWQfLokg086l708pth2bJrgPkBJgmOyiyngl7Ejcxm5CdTf4oVGuwBZk
n926cgIwzGTQR+ZcbAIPqW9TQCTid8wIlwcVInWqrpU1xSfJMCDYWtWIhyUsXfwCU1RseFyrR99p
zJuI/QRKdsOfW1XkXjcD/HzY3kV9SRHUJGo1Frzlr7q0Ujdd5REtLG6PRkpWn4IhMfl/VWlFHTtM
MEypQDQfaDO/Kv/cdmwFLZJ4bKwo4TCb4f00Ds50ir04PTSjuLX8NNvULpEyjpMwrgZV+KABfw1b
pfv8LQwR91p5iLtd9nir1lltV/gVlPfQ9x7ZLRPT3nXHRGwdl4l5cWG5XHUYl/ZuQ2yNIhIOwT1D
6SAcsq3PAH3d8r7chwo3DOOYIX/S4egUV6LvzPRWJmrOg41bz7354M4KyhscAVF6F9tqjMPYt88u
zsg7I/ODJZTJGY9OO5yGqBTXFYKnPdgZUrx1Pu/rvpjumsq34WfmzYo8mQiLhsrvxtbBgDKmmkiG
NNmFTgBXANzrxhEBwSuIQa0mvhRMTPsCcLfZJVdDekJoyL/kGM2+l2GzDRL7TSDqQ3pinNLUpnCH
VwXSFM+3MMa1Zlb1HOMZPIZ4sNYWt2UnA1/dJKb7FvSkbI0EOmypoozrdLbI7llW66k3X0qrY7AL
dIMJ3ZdWDWcSjfJ12Jlg6TkSra0gM3emip+0Qz8rT6tnX07yWPj1Z5QZ+Zbk93tzAlQeQjaNnPZG
jGl62zXlKwJB5KXTWSaTuSvM6mFIQLkUWnZYYyesCWM2ANzOh2yFOcQ/yJhkcfwGHE4GBqKrORbX
DPfVqXXUuUvDaDcF/rC3nQG3npqwYbi0pjcStMKpjaSb8PXq+Q0RproO9Iide4Qoy2OEjKXvrsyo
tRkG9eW9qZtqD0/F2ENs5GlCpHiZ2jAFSFNZw4oaub5rpim4Z6CKYJKGRn6XGXq8EUH7RVa0/LIk
ss5zEWDtVcgP17WnrWWZbYBB+Dx+j8xM8AhbXrVp4Bps50Qx0hPRdMmBZ6ymwWqf5iyieeHhNrCD
5M5rjYZXIsMkMgzqUrRZscaSUjwMeRjeeXboLmdQ4ukrcwK/M5yD0CSoynbi91yH77EymzvOR+Ot
rQN9TlrmpSIJyod+JLWrc8RJYaEj5pxHJzXMF0/FDZkQ/AcByAvuiE9qZ/LzqAd174NPW8+9nnbO
NAe7ZUD6dQnOuoAYU/0MkLVzQcy1vXIvrDHGVdolkpMdDJ17D6bnpuGAenZk5aw9Qgsxa6v4s5uD
loesq9RaZv09D2F+CSozv029RUhaCrlNxKzwYZq30lXuprNTUKKz49zmvhNsjH6qb7zR+uQNrcDH
Y2QPRYDN2+uk/dIhZd4pzs4WT0ac5SvqAoAKrix3U4K8YOU5Yo/zG6vXwKjJU+N0KP1EH0XHFqmz
WRwNQD1/JZ7+t07+ZZ0c+FSWP6mTq/H9ey0hzbDlL/xVJAfmb9ZCDaPQ/b5CDsRvmDmQFNvL3NX+
xgf/T4Xs/OZRJjJpYIS4FMj/v0IGeOaIpeY2cT3Tm2Lq9y90hK7zIcWWhjYRa5DYFgakLR3nQ4Np
KrpugNTin8ym0GcjVfVmzOzsXjte9qUoh/k4hp0rab54UcSaGmYXxynaN+gIioVWKuPWiqQZreJ6
GlDQdAhTZl7vc5No/TnucMoeq8ZpwnVYsv6vG0yVu95CNRLqXD5PXjfe9W3toOkmWokQzdTPvwzD
5F0NTe8/ky8IwnjOW2zSnW/ZE1pxrBLAkI9xgLIbC1K+TWOnwfxaBh6U1cIRX8iLz/+ASnSM8ny+
pIEeXrqkce+z0CBkrCcj82vnzMVNZAzXGZYcwojgHb/NodO8uyCBX3TUcGCfVPzVcJwapVjkNc2q
1fK2xqBKyT85ijc90tc0XKGIBJBmv8rCMO6qMsXrIwcSnwayGY7CrSVNZBAXtOErx72CHZ6la5MF
I0Cqgx1orqPykJOKvvWGMH6zJifSa8cvyDeQnoPmo8BXjjIivqFiIDcKIeMhGfNoj9jMPxERTrpI
pWtnMxfEtxcArpL9XMa5JPImtsGg0VUmOhuHM9Zwtwq+TJaJ3xr2tMQdnA/9mX2gW9th1pz6MEu3
KBfFvEAmxDpvdHBeGJNs1GxlID1qH05IFbDxD7K/H2QBdwHi4yEzTMUpBKUQ2QygItfuLOqHJl8y
q6RvrCuimO6qICfezYAvdWNhjTFXfjQDghCkyKwjTw6veW9izerdzj9bcYUofhFjafZzGVB2irDb
RMWYbnNVtjfYCNs1tI8Gsqio8XyNmtYDYODu1KWFE69ErKNbv6u/MhuZ+oO5MFgI7XGqr2ME7Gbl
oCEbV4k7d5/LlrLjAP02fw57nR5BNTdbKMSpc8SiP7zTTuNQMbbDpqpLbxcYTis5chASaVUBBy+d
kIc+dypKn0lGDPVwNxt+UuW4bGFp7iX9rPtxkvEtdmWmP1/4dRHjrWMovNxbEKd4hq6AAU8VEWJC
FuElUthZGTPSqHG7AdPJCHp3suynyOcaoWo2dDUfXKVRdZa0j9edRVDNISytescYtliVvKHrIbAl
bCQ326kiI30QFPoaLPkaTj1RqiiVyJLDY6zMulg3nRXuUhI8V4bsAEwDgl61kVOgB7LOdhfg4DEt
udKVe4+q/ZCPpnc1124I4bM1t9osp4PQDfe91xqn5gB/Z1P6LU+gWzYmMsVqEhulemhyLQSqJJ07
JngtxLWUAsxBL3fVOzP+R/z5+8br+w5399ychWr6E4614n6yStIvk0p4e0IAYSUE6m6OeTEziCaz
7zxZBstA7mcM5Sp3kwoRA1dN1aPR2/kFmq1c0/uKV4n2rIeWRDEabQX1WaDcYGUKSlrMVzBJxshH
z4mjY+izW0x0z4ELFYkERPSllXNIu+he4CPdFrBe12GDwzBNzIGUSZX7h3YWiFEzsdztanxkyBRv
zGEKjrKCk2PnAq+undr3gsbmhuUpA2vSekcmsygNIVpo8lIUrTfq1C39V1yI+IBenNx1X9GspZs4
o+7QdczZqO/kIz2W/lyPIoexEynWFMoU1srEC43PYLAqmhxZNN+YGW9vUkYp3U7Wxgw70qEiMODQ
G0F6NVpGoLeRijSpzHO/7kqzWI8IOdcYqZpLsUhLZFv456y1303BmQZDLA3MEFQXIPhui6vbxDjD
TbkbOUBvw9lBAiqinLttOykvKkVY8DlBhMw9d4YEJJHu9BqscHmVeLG6SZWPLcgEkT2UGb3Lzja3
pg95N3Vlv2uVX7xyGvFv4y6CBxTx87+mEC5sr8fwmunyxhr6hPZhZD4yOM6/qsnt3qQVuQ+y0eVd
g9J5O+HQ2eVgAq6HufOPqemqDD6RAbzBt3MW3TjpHxLXwYnPCPt/2DuT5biRLIv+SlvvkYZ5WPQm
RkRwDJEiJW5gpERhHt0xfn0fMDPLxGAUw7LWtagsqzKlPAA4HO7v3XvusyGY0oZR95eDXhdXLm1B
n5hG7UYICzqnpJ4hUHbehVqOFDJXiP+TncfOnMPapbAwjqiRlSy7RKR401yWzCy80TyR+DE0ZWgA
reMu0s51liFr/spIoFZD642mPSHZ0SanZIRBJAu+RvgcI0Bplnhi+4eQcVK6+FLvUuELPaiR/WrD
Sy7bdAnhero3OlpDVZA4zQIxLUVXpxZfMTvrlxNIh8upn4mZma0mzLc6+mLZrXYHp0PfTGVSrca+
5phkjzJ6rOpK3BoTVepIlBTNWJhqny/68EyOX3ZvRODkFqQiDGu8xfjkdJPqNLNyT5X3INtRJJzP
DQ1GlFrb8+Z25AiTqt9GJcwKH25AEz+anAUKDi1otPgSpSp+1qmMcEgWeKTXrQZ4YEQjmq8rdZh+
wv+ET4n2ctnAL3cWs+ge5GkD8i6Mxnbbq/l9P0CtjlM6NkzSYMejzABWFtnBmCtJVuHs21CpVrUN
W+ht0/ff/fG5/TEVTXrb/35/fPFciGfxbof857/y9w7Z/MNCie1gDUOA4ukau9S/6siaqv+ByUZn
uzsLYd5A9X/vkpE2/V03tqH+YMrBjmfY7O6ACP2DXTFF6Pd141nmQQkMkw0dVzqw9pGIisgxF7Dq
YF/kOp6EpW47Gp0rreflWCLwq2QNAGcKqAqluVEG12Ux8glu6HRSOZgks/IuA9Kg5HshbPx2KNCJ
wA58N2BGUzft8DCCWZuq6zQCb+Rs8qbLzf5aoqbDDzDSEwNIK0DHhRtJFJ992Zm1+JGG/UGasRMs
NTBtSzMiDTkDGjFuBMnslT6Nd4o7QeWeSNQmDhsmgYq4GpoLfhWtEeplMWiZBVpX5RDpNCIWfla7
bX0LuSe9a+rA+44xw+DUzkdX4yXrEmiZRUMnrBy9b4phmyVD0H5ew4YFtF5RzifeZCzytVHG7k1a
F/b3mlIttr6yf8JUyxeHM+2mbAneQo2GVzvpdLgZpREpLigLhQDbKc92CXSJJ1tY9TddGJSLtTL2
fpSe+yMbxmtXbYCIdmk+7vhHcNW1tnETW7Hqe56jrWVieMuBuiR/xvDqQ0s+GqjvcYRr3IdIttmE
A/dl68ySCE4TyqJmwcpUpvy21VrxgJ8l2OnNSFDl5IwHT+gjOcHJXJGO2bjSqFJiH8B9/JP5YB2S
FPLOuoOFeANgwN0Olg0xsxw0yrqyuI+wG2wnty1v+cQ6yw6vLPthV+pXptXpjwoRQObCrnXjpjTn
IEwy4gCzEOLbxdpEjIo1dsThgqPU9KJdE0GA+Qey0sboyTHCozXgmQ/q6UkZc4I940zZYpKddiaI
9x+Uq51dJLTqblLH4LpV6vKyVMI235KlOt4M7WRjfQLGaErdZuv5139T9yNZ/kqxZh/wMlZzh090
3Xlm0ewTkjT7Yk9tr8/KlSODOvE2VCEorEBDwpraw/yf1iQgaOqP/66ohYzleG5FRdfLmvPvV9Sr
57h4fbeg/vlv/LWg2qyHsxITXbhlu8TVUUD4a0F1wK2hpp3lOih5Zx/iv/pyzh+oeh19jpBCU6yD
Tvt7fTUNFuF5fXZUxL8m7r1/sr4yxDtFDVEvLK/8PUjpkC8e+/FGAikMpCaTXwZrBELWCLX65re7
cfunPOd/ija/LeNCiv/7349D8BVAY0vaLD+ZNuN73UzQt3OWrDf5XWAs0sld4JbGmcAt/dc9/w9G
mX/Fb6o7jjHDYEWM4hRPQnkqh1dp/bmn+LcpOecu5Eh46MSlSdI3Q7TTwVEPBJPV08vnV3H0sZsb
um8mZMTqqJP1Y22jPWQ6fmoXebWJOKJTIFPFVXkApLsFepef0TR9uKC30Tw0uyj5bBQY7++ZM1iD
RDqFzLoM8bsI/hHDi11nYXXOV3FqKE03aAxYWE3N4+6vKmzQIYPGhUVueD8kgIpCUORXquTQ/fk9
/NBo5qowMVBG43PLiEePCW6EinSBoYoGrnmayZk/kYCpG6ZhUYdDvmXTPf7TucGgOh1uw3DZJtPm
fn8rrRhbqEKPy0d3by2gKVB4bkAqBwr/+Pz6jsqEb3NEp4XOV2iWKtpH2nXQ8dVUVUrj5yNBIfCl
oQ4otZvsUh26J7Xw+rYaNWDq2RRdtRk1m8/Hn2fF7yK8eY7qSAlMrNPz0nQ0a8bQrHAahMJ3cxLo
QB7PH9D+6+eDHCv95kGQfLIJVeclcs6S+P11HrRSjtLTG1/KWts6fQQdI3SM4DrT1cmf0D5TEeCg
XDawXD8f+tT8QaJg6XNy3xxy8X5ozOaDFupG4yc9ZP/KoDlNY2Ok7qqotN8MYhEWYySD9efDomn9
+PaDxEG8r+t8FIiDOrqzAklfEnZ141tK0fwoHVuFnKoSREcC9uRbAToFNlbkrGYtYb5CbTeDMHgE
ZKNvx6Hrt3HVNA86Jk8NCohIVo10DroFHGpFajVMqMaOyRFv1JUhh26jkbl2F6s6wTRO3ib3Y+oO
mDed5ELYnbN0y+qJXhwdXlegUNA6v00aOuZAdMis1mAmK050BVFw5j2DELdjPJh20xIcrGbOhepO
9nclp7K1iKwxulJrxSbpNRuXk6qIdaRYNATDvGWiDpLwB8JyLlsvn77Gkv9J1A7oFqf+YRMVsw/i
HFaMAl1YYM3bmjro9FSXX4diNA89G/ktfs9sXULFJBCZ8kfWauYGbBpng6HSrlw1zddwowbsaUP3
xXAkfwnRsZfORM5iSfIDAZlQpK8CxCl+mbDshmUbHYKk6394kvZrNxnwhOyAupXTJYwXT6897vNv
UUXvbAX8bPpqk3tt0A3VXpsG8dzSEqb8pdTmgFMzyeQD+Eo4hYMtzUMHEhhCEDfYMinmjZYuF7mc
BRkjWSJ5FUgiHgIDW+NMqgo4KVMlBomzpEXvLNssUa6T0HyVQjHhF8n2ZzINX81Jf/WovH8fdMpF
ZqvE35AYAkkaKYQumogXqejN1zk7GzFnX09+gqMHVCD0cALGJ/nQqvx9+cDvSAYn3eeeJR7ieepD
z3EucreNrqq8DzChN9oWOd5cYoLCFBbEGnhN1Wx6mvnbUscqueCDEy49gEVrd0BFSvQoXhRrNHXg
2TYD6JO9rOtEbvvcTf3ESro7wvPaO0m5ZDmB3mFi0C89ZCESH2g26R4zAK1KpWzXHdKBG9fjdkKl
1AKiJyp9pbNtupY9lMVdots5ejq24ouBPm8wS+a0L2YbhIcxjNU7DMopIGTEtTc6mtRtFIbqVjOb
4CWgzk8zQFeCa733ymCZRo5DeIBWtFAdA/NmjKBdjeFo43IPzf1YNfVlrTjaF1j53c72Kvs2UAzg
6FVk3DpEI1z2pgXjp54OklAs+ulWp+Jsrm19VzeSjnQ7UO/irBm8SLreC6/qS7kwFADrJZzzX2aS
ur+UMJBLQUf4oqGD9RJ5qrYO29pEhQIXh1ax9BYBJzTuR0B9caVNw8+sFtxJ0Q3ZOgor1ddQcfg5
Uq/LLAzNe1LGp3UwuhRtDCppW9cpmq3Vm/03Vw+6p4LI0YOa16rfUfiyV2Y7gBYCVmEscow5P7SU
4n4NOuy6NYb+uQGpelW0oXdDoJdxT1w4gE4hCKMfas26eNO7Gx0R8mHVuLcoKIvnMbL6QzPCNxiS
SF4PMBUvtYHgbcrt1kVaEdGo1RapmqO076rRgN49jRNSD4WcOjTaDIB4ck7Y0gN5aCbVKRbIQlIH
KoRtrWK6C5su6NVfyJsRIkdZGd3VnKJ/WpMtfK1jEQJcKrZMDWs1oFtD3lSJLZBqZC2iigVQgchc
t6pZX2S9jVQnKuvofsIFGi5g5PF3WkFkrxKPIoDuFNOeXxve62Rt7QmLqS+shKyEzAriepngJqXD
nifezuWwsCnpCKwcM/R2lvBIUyd1nKpaqGzxiMU0DGx4VUuXYNQNBwS5RgXR7P7Mn49qd9wEFGvX
SE0RgOqQr5YdwWLIxWC8EQzoDrcFm4AXioeSZaxLDxklT8BzoHolq8ATNKQJPJ7j+DTCu1eqBtNG
D13r4i1dvUdi7C5chRxtkZbai3QKAuMyUr5/Ca8lT08gV/CQv+7f/rhe2BadLhNs3BDiGJ8sp7/p
p2S4Ee4o1x0i73HNHH4Tj7krUwuBur0NGU8VgWe2IMW7HXVSvo1Mqi9pKsUjVGaxIiWbP2o2hrKO
6UtdFVWYoNwN9S+zteB7YkblQxfn+fYtLdSypmBNto86ixComNcqQaXDHAtets+uZ8gdTiI3XYQt
6DU3SNX5856yeDbdtSdVbt9bKGSjefGVDdf/SlMAdi1GrRzgNHjjLH/WkOijEcFZ73b5nt4coXBg
AmW7Mgk+8WGG8IPVgSw70G72nYZQ/JsU3XSITQpHi2pOarQql7Q6ACIgTKqWYSmPYvadXLHQmraD
8Ud+YxXbfb/AUCoRGlFDKrGa7FpMKj+9OTs+nXPt88a2LgJ6XsSZQzjT6xDeI5Bqd8tBtNkZlZI+
9B5A+6Ko7bs5hW9tzemtrpQkoIOwXpJgO/mEFYiFkjjDbU+czNrQyHkrPWEgHKbYbDSj+azldbYu
KiY4Qsx0PzGjl45q0mow1eI14Ru+04Uq7kVqTw9MpPDWjpTwRiatd1cAlV/apvCwP1bF1qW5901y
FpXIPnUA2H3BVvwtI14PlOEW6gJhhoravXZFoHzNnSpYTpJMi5Wr2H89p1QOwa8R8fd6MI1+o5qQ
VZB/K8T7pOMtQpdxD/2WYo01xN+LVrgHr+wGYPet9Wi0o/nYNYr5mFjVeM2Xyt5EdaSsRhiZK6Uy
I5gLAfFZGKq+lBSU1gSt5GsUncP1212XFsroUrjujT6Ll4qi5MMnkgv4ExrmF4pLsC8A8TIRNwOK
mgunjop14YH0zEdpoCXMoWk2KsFZgYOLqtXH7CZwtXCn5RGogbe5jG9sOniK6bKvcM2LCTnJtSMK
QA2ZE6I9QQ24ICk0vVHrJN+RoGN/84Kg20oyBC1ERnwM1cnk8U/1dJWKcrrSauEtwx5WBqW4NGIJ
1LQvkRK/NOk4XLMojDsdlPKN00zklJSgJpDiVuODOpSWBQuVRu9EE2HjaPi9MpqxKC6d5AZRkbLB
/ZLuzTYnUqonPFRzemUdNNVwUzuCT7cTFXRd61IxgDjnGBCofgbxwtUib823qdt5kBOQ9JmiuiI2
p9BIRSjK+7Ycik3LgsMeqHDEhWbq8qYOp27ZtHYH2TGbrsYe50Id2P3G0DVIi+BBlfs/A8pRwbJj
NtEyZB3LhhoKXk0QbMliEjGtO7fDGFJXc56qVmQPast0yquJbbUXay9qSMCNmdeCTnZPUKbnEm47
xKWxUEyBMELwYsbYl7FfA45pUsfZ2705rl05NrSGITVSh+2qepF7YIWQDJWsdIAmpgN+Et55EDsE
+QT8j3sT9q2E8RR1l62EhhTwR28TA7EzitU68AViyW2sGtMucQMw1lDW5iu6mSkMS9iC0TX5sISU
tnF+pw8pJhY3KdZTFSlbzvaA5g1r1J9GbGGAaor6jo4UxLs0Vi7CoLttK4KqUDhFyz5RXt2a6rBm
Ft8IitYQ5I3BJZeRkpuHl2EBHqLZuG7Tr0u8pVswHt2iYF9ygRqvadEnqM6aHSJglAnEr4zGWx3z
8zIVdv7DKZQfYrJuBgrKG33o83nfVtMQQtzlTPF9X0bTsnGV0Ge1gjtLTKymgkwNA453Xup+U3BS
Laktl9DKRR2s3H6WwBiNXKmuVHaFVaGidiqut6gsEptaDKKs2MXVUIGqK6KQrIqwWNtxBiW4NLqW
6nISPYVEB/kphXjoOC0IR2DM5V1l2jr5nyFOzkWuRxdRYle3RZFW3zBiFQu+6vl3Gg/tj6pz7DtH
a8xhlblVums7TJg4Y1ICTaPWVyIQliuwfuat6TbTLVyV5o7UpBROSOtAUR9AHtmTba9pvyHKaaDq
ZgiQN12dUo1Ts3gfJsSjLTRZv3jNlF9AGDR8MCSWh9mlDA3iWdx2SNMLUbywvde+DxzHrzQPBeqy
0cGRd3VCd0Ev2/42wGqzk2PkbRNMQhvptryKOYDtReopJJ01DU9xNQTWixmZdb/sUGrcmJpMDoUl
yw0xUc13u2F/tcBgo1+PxDZ9J3zH2UN1LB6D0VEDIGWt8aDOX0hbyyuA+27kD0XRXkSxa15FuZCP
xK5YPg3bfo+KqbuAMpb+IPCQFG7YXiV9AUlgmlPlP3OBJgaeO45WkZQQroLK2cN3MS/hv1FdUThg
I3csTM66ggL9qEjzq1E4ObF9lpbOitzoulTG17Rz3G86zrY12Ft3GYbZtLFElpBQlwM6mWFZy4b4
7XbRosRc2WPDSpZkiZ9UXbaobIxKq4yv7X7kVLEqI2OiZeGuQlFNcBbyeyWL0TTThgpZ5RfUbF1A
mKRHpVr12BiJsUrtjOqFajp1u7LYGW9Lz87vyzQvL+WU6buGCMCC/Xw+BqGBlLdyWyigoldyn+OS
rbyOEtAlkavWTmtt90EqCNE5d7pbTjE9KUFx8DUzFIlZz8lu2Somz4NmlF+TOq2/VW01ONtKwRq1
iIkTTLddOcsikTJDN1ZkcTDBP2Lxgwn7lDZYKhctAYf7Tm9fw97tQSu52uXgucWFwc72R1EhfxwR
m61sJb2eyi6DnWoo2VamDtgzHtVl2lX0yD0i6q4pBIbXCZuhRWJmiVi7rlVfNaFN7FGD8IL3/ycC
B3QqfNNQojvgwsnNAcRcivY2VSkymGEWPQyNMPhw0V4igC84CCBeL5TBnsxE9E/mONxN2EvMjWMD
hleKXtsm9cTKXikGAVhtdkfDkyysKKqbL5aagZ4PbEGoQqtuwH8BcGbG+4pbmtuINt6lnqJsJ9Gm
pXuDENRHFB2+WCN9QrDyJYJPJdy44eDcc9ThexJ6+dPMcF1VofdoDmCw1QrCKn+LjkS3lndkN/10
Mre56ShqvYRTQGxC2rtYVowxufK8qd+C7uKOIarAnJ5A+FU8booROI9OF5n3cUeQQtLGvLCNFy36
gj3VGNnexlKsrTQi/ZYzyMPMVboZqsne17UtFrKX9rrCkfhceljVsqZ3KRMaybWNB4KoM7j7Cx14
qz/Q6FuGXV9gPhMhO1yFenMud9Id80MQK/atU6vhyk4w9kHeN35pITKbMulJUCQabQ8Lq70prCG6
zKyUnJUq8eDujxMCv+8J3P0gwiWbs9yuO/IbaMkO6oH4VRvZEv2tUqblduyM7E6y4iJYIhrE8zp1
22TtPUZ9DJXOzFUJy3Er++Yp8grHJ/qVLxYbwT0LqeJDku0u2co5+55g72sR1in737L41cqkI/ZV
Vi9GnVTfobG0NUeAOkpfSuh0KvkXbXDh9kGyolrSM9mEft/qyjAuQaFa3jWuQhDCZVGDajIa0Pqb
uqCMvCQezLsuxia7L3K8rrk1etuI9K5VRQnr3tbFKzyCdqHS4SOB3Wj26tT/gLCX761Mz4lKsDgk
1d2IXCRNdqCatFnq5yt4hPe8/xb6IvshD9kbmwEaQ3aFZPLF7g+hx+0KnfacrcL3dex7vx3sZ4cj
yJBMl1ajHthD2VTOKBMprav9ML2svzBLy1jbNVnNaopcLww0v/OU4FdkG9YtnXL9IAbvF55q5SHk
1ftKUH0TrSxREnLiNUOwQjM5u4+scqtiRlzrMbEwNMRRtNMYOkNk/VgFpfSLiQ2xLaVQe040+r30
awgPRFdM/dWpSTEnreYrKqfJD21Ot55DIf/zuuupzoRBs2VGYSJrOCZ74BBWNdroDCekdV/r9ZYT
wLCu0USeabdoc+X4uHJuQD7CuA5p+gM7wZumv4raWMb7H+KtSD8G7U/kV1DEcExhDbPVrU2I4HMU
zCdKAkn+g+o9hj4b9Kahw+A87h44hsRBrTa+4YTmAUYhJb2QOuk/v6k8wrmGjfcfIcj7Z2gSsd6a
OT2Yt3ZIh8NiaXpkz2lmUp15fqfaEUBgOQgZlOYAo78fKoXh2Y0wYSASkSEM+uTJdsunzy/n3BhH
l4ORXbd5Wxtf0yV2xGZruvnh8yFOTg7mn8bDYXrgvHx/HZ6XuH2jy8av+IBd4azW9zpaFsyHffwt
Umi11EU3u6yotVYAW3dugO/w8x/x8dUjYAsPKTA51eP8ctSAMK0KXXjpoSMmexJBiLSXqMTqy0xJ
6h25VcXq8/E+3lfGw5MK3NkCZnX87tXsrdyxMmo/L+Bgm/Z4wKnjnFlPPr7gBj10HDHUd3QDYfrR
jQ3hwGLxrH30d5ARKlJVyqojfoGC5ueXc2IkLgKYtgm7ysARcDSSiONpHN3SZ2kr6N7OeeTOfdUk
D5+Pc+IxgdAFjM2zYuV6s9r+1usmfCUl99Yp/SlW1032rLig+dJiGdfB/vOR9I/NRuPdUEfLBQdV
O8hthmo7j+pdYYYLfKF/WvQILumK6euIXHaLyTiAYYtafKWiXfpus29dy0mX64QW0FYXnKVzKPy4
tMwp3VtuUu0lUZe7sI+mqyBjM0hCEOZ1MA1rNldynel4RvdOlw3XfdlSxiI8PFty1k7A78bTmQud
o+2O1mZamRT3VV4ADR/G0euH+lcxPGgp/iQi+ejlhXpNzMIXGIXxcz61KBUzUJNNFnxvgOESyDjO
3kV7Z9uopi3aM1pdpUu9/ZqTnLOUNlFIZf6l6t2rKeB0mZdpvRYp9vw6xkgQNIlBECXyz0XToQuH
iNguB7M0fRpc/UpKV18yTrLiHO9cpiZahoTkGFxWJWb+sF9OTjhgLixJLnJDcmDn4Dr1xQn64sxH
62M31NTe9Cu0e9GaHC9LxPUKFP5V4U/VBJlx0hZSNR8tAsQNC3dUfBbN9nFyMyBNC/rojmrRCn3/
ElXk2oEV8XI/rj0UyLTXqg3mAOj+YQCQgqjX7MzrdOIS6WfPGhz4fcDajua4Z48uGmcj81MvNNdR
M9ozxmIicqoUjySSTz6785fPX6y3Xcz7vYDJjhQ8uU7D1/wgawxxMbNeZblv55O3jPrWvjMjjWgQ
Y7QuojLLHio9B/hocpB5q965ES7IvJ3kWrLD3io9hpUzy7/28SUAesmrSacMORLMpff3PhysqcJb
m/tiCjjlgUHecFaDIxzMGBbHNhY0LzhUWNnaC5sIS6VIKUqaf7nb/q3Sxvi4kpqzWopNClYtD6DI
+x+ismGwcxnnqHkSA+/DXPKLjWw6UHYorAsel7OTCQd1ug8EvmQsNpqCp3GBrLG77Y1eBS8aqN8i
iL5QQCb1W5mKgtQLphTNBDwYg0dsWxu9ottbGJrarU07idYco81VoxQSVkntrGGbzuQcANqpcUey
5HBTIOPOF3g7p8fIbb19pjrf1Tmh6fPpcer6AV+hzHLm79bx/oljP8FY0uD6s3S4i1Ct+IM9xI+x
pkSbfz4UNQm+wGi0nDd/2+/bbchUdZ1HvG8eMtBVVbtzo2uo0r0XZeHj52O9PbfjWe9ps3wEWL7+
AclZKHbW9nlc+FVnBUhOWUbpg0wEF5IO1K0KJ9MutFINbuVA7oOuK+FBl4q3xBRabatCbXaf/6CP
i43Br4Avb7Ej51QzLw2/fUmDvKsRmYys+gmun46VcMc3bfBDElDITQyM/syDndeS9zeAt8pBO420
GlLisa6lLs2uI1WMLEtXmjtKyvm6xjh/aRuV3AYuaXER1eV7gojDM2DNj1MKRyFHZaihPOYP0rIm
HDslau3Cp5I3fuuQ/z/VtLTuLc1OXj+/qycuEg0Ley3KOfznWCFE65cj9dgWft41NH5IaweAP3ts
lKRodqwZsbsUaAjQ/ur0JT4f/MR1cmpkFUOqzk0+/n6QCtBSWSsKXxAItwWYfB8OIWqWhFiFfzqS
OW/BNAf9JDbQY+grZS4RYjvKfN11H8ex6Fe6O7BY8UptPx/p4zTlMIUcFNknIjP1WANfzemBYddm
SCfafjXZ1JaN5KbvLRuMlP3z88E+3kBThYTH6c3UTqAuwziriJ+ouSwrN3ylGouSNiltKwCGqThz
D09dGd9etuWEzzDk0UJfI38B+J9zZYp5HxnKYz25P5PBuA97+8wJ68RnnhwQPitcGpvnDzBBLEXE
m6E1MapsbVAO9koLJEPWQV8ruj2V2HNn7dMjehy0WcZ56eb35LfVRUHq7pbziLXW7VOvegaydm/M
KY+EB2VAPvQzaNRTj46ywuyX8DgYHB9ALEFVRQZO6ittuydMzTfNFE+nemaYj8c2KKgQSrFEO5yt
jnWjnasOccxf7WOrVe4VpzB31cAn+PN5+HEVYRQN7zUrM0a2Y3ruAEUQ46SW+o1B0Y5i1jJL2l9O
YR+SWqIZgOQDrubMKjmbZY4WaEZl4Zhx2LCSjl81bHTSQ92X+p4F4qfPPCqNRZVOV4OHEGEq6NOL
Eb8F9kMTpAK5VhWdPdXZyqEOdxmt8g3u0vtptOovXpumq7CqOPrMhx6C0awLlH/2V0/vbT+Uwjrz
608+mNmmTr+TbdPxg0F1EWU0bzKfAnyxTkYv2SsDpdzPH8zJWTabcuYvOSTGo3c2N2s+I2GZ+YV0
MiICOl9NtXvXkefOZKceBXwINOO2jQX/6CRgOQBTq7pgIcJSjVYniHaDrQ5n9j+nViC2maitcRdx
yJnv6W8v6ZSo+hC2Soo+SpAI5/CZGqyW3A+RvQCx/ec1AipiiOD5ZLAFwkr1fjhXxtDXIl7RMQ1+
zveuIfMkb4LHz5/RqZeHHZbtYDig7HE8jQeBx3wqeXmy2HJv01GjixhYP9lYlpsmtNwffVYlxHLb
52C0p9a8N9fXTJH/WNKhOqziBOxSPwz1G1koz3O8QJU8VMl0x4u4/fwyT014ijo6k5262QctdMY1
OnYlUr8Kq3Sb25Zz6PVEWX0+yjGQGck1FUZups7nCFPb8Xbca/Whtegq+G7bqw9xpJYbzOtI7shs
ymg/Ov3XRHPLZVvK7qYei/TayhxjG7nIVqexsumdY+fUapJbOckiOWnb5Fzt7jiH6s8f6VA/5M2E
T3q88WkIxbQAfvK1GUw6IbJ+1uQc6Wm4Yhc77iNm+oooi4g+TWHED2nfiV3glU9QApcAAiRgINJu
qZF7RIYqxJ5EXMfnN/LEu6apHHbZyEAJ/3DSzhx+Qzyw3e6L6Wc1aXKjVuhFgwyJzvj8+VgnJqL2
JqMm2QofwPFZVtdG4gfA7/tToP1UKaeuckt9FiN2VweeF4ZbW57ZYZx46WDIaLbKaGD2jj+/XZON
QxOWXF5ifSP1TFnqCJNo1TTTwtDH+mvd9PUKwUnn//Nr1TTE6tTb2SAer5QkTKGodEXpU4m6roEj
YD7IDqqwYYGk4cMIMeqf79sYcC5y6rD6WcreL2O8K70UZl36CjTo5ah1CC8KQx76mpNkblMm/PwK
T3xzGI891AwRZLM4z6zfVuk8aMwoJsHbH4iYWWdm069UWMMrg1LGfzKUh+/UhQONpPjog1CBe5J5
wRFN88ri1spq0oAcaV/EgHnPLF+n5ignYaYn3Je52/X+qjpUf8VE3dMXeXvfRuWrZRHzKHh+cVgf
3BY39j+/jQaWMh1ANC6Z4x2pNtBO1MVENY9kcgCq/ZeGlOGKKueZgU4szDgnVMsw6KthUpuf52/P
q5p6RG4BR8AstB7DYdi6U31/5loM/o73Z2mqQ7+NcTQnSNtMSY1jDDwL2sKM42ovLGF90Vs7gLTY
E1EUqoDz+6ZaCTsJv5Z946CHoh3dukSH91qrrJsipplt4mpXDE1b9+6Y+bEhmz1EhuigewBgirEL
vgeVWmxzQTmJ0+24ROkb7CKLKuGkzhBdrUGODDxD+0LpEj1ZoYl0U+ai2aodVl4OUEN4k5BavkFf
CxonjZubaHCiLVbgcZdZqFA7I8qvOoKtfTf17mMKVkuuPt3kVMJhUqKF9NFfYp3tp2odtJGFHjqd
M5OMOfSLnOvPb++puWlqsJKYJwZd2KO5SboY8AGbuYkS+rke5DOh7DemoWygJ68DpS//g9eOPTeb
PZqT+H6OxrOisYCUOBa+rKO5on4Nc2vXy+LM5vVjQ8OkokYBir0Jlc7j9AhzSCNM4B54FjU9VFXc
IIt0f9Rg3svwCs3NsrX0p7ApzhyZjuFO89eZcanlcUc5XB9vyLwqr3OwlNREynH6FsFoWbiNqRzw
8qjZGlkQZ5zayoO1TLt6lRXoIAHKsZDXxJhbGBmspFd2htoqG02axTJA+8qEq7bY2mjSe8mLpXUc
1AfUjqkzhSsiiuGbds60CrXgTk9NQQ6EBaBFJma6kKCO1gm/h2iw6hVbi3YL7QnW4NDXG/yq/P/5
ZC0jIZO1ozj6Q21Y5x7FqTXdxn9P2R1jjDGTBn5fI2JVWHmRQspR5fOIIWwx9uo21WR3ZmadWot+
G+d4Y9RVHRAkry9818rUZUG9YZlH0frz1+XU1sY2HE6rOmoCCAnvL0at9aqszabwaam7y9EqFhzG
H8s0opoqxjOW2pODzQxdNr54d48PEXbDYlRkvCtKRLwo+QTbzqw2iFyRi8v4zO07tRDYNDX5WmBI
/rD5zcbRsBOEYn6TNAddONDvgvGxzJpXGWNNjewzd1I7NS8cTkkcYHGKOsdd6ElUGfeXfVoyZBFG
Nl3bu1PT73Q6javSUCLfrGq5HCrP+BKroOHHEN9GiD35yg3ddOOV5vjVwfWEAyUIzenM/Tj581gQ
KSNRv8Wl+P5Jg5AVSjoXzPu6ejW88CHSu7vMQCrz+Yw6OQ4Febw8eHM/bA4EEdJRheTQ5yRaUc2R
z8WoAN1vmzMf0lPbVopTeHPJPYOWd/QeGgRVWcTA5r7EFhMJVLx9cWgIMElc7QZ2xn2eeWcKFacm
8G9DHm9Yk8nMkCGqua/0wzZsy1fPzNDv2/umPBfwbJyav5xIkQCwfeQsfFRGkL0LhHVwcpYZfXyS
UfWrjwmh6zLNXVK+DZdKpcTLnBV5HdeznULRZvFpg67R68QjjIfoMahd4bc6pgyMe1ipItncwXwr
Vy4NoSU4BnczOL374FqsmuDvBJowRQwEPcylzVL/pfY6jh1ywIZKfUrK9hrHdbWWbPlit+sX+WjE
azCv+l2FrpyPvW79OZv+C8Q5g2/QOeQxI/6FElg9y+f/+TO6+vo5f/2//716bsbsufj5O8Hhr3/p
L4KDY/2BOHdunRA5QtNGZTb/TXDw/uD9RHdE8XquhPEO/0XEMbw/6IHQ/fDM+eP2O8EBsjpv2/+z
d2bLcSNX130iODAPt0DNVSTFUSRvEJRaxAwkhkQCePp/gW3Hr6Y6WmFffzd22N1SVWHIPHnO3mtT
gNCOsD2eF+u/ITh8fpWCtYm0mqQ5srCRfj6u1Dqu3CotAB8khrOARrbrCxOP+bEyJnwSifM7DMLn
7ZQP9NYwszWdjePR581noCU6aIs7Hwhg7W51bcTgs2Yp/XQTvvxZxv9Mjfhcp/EpqHJXE79Dd+6X
Mc5AL3skwWA6zAOWB2VO7W3RdEyBPVtsdU2VodFzCITNrN31RKo9/vPHO8HnRvC67LLCI4XyTe7x
50JRytnPxtkboHa7ZL5O6FR2pZfih2SUCIaM3BuQcMzFEUNXRihiKwacKcimjnrmEPdgmo0kbGIf
QyMBPCJMDHwJ/qKKHRm6/LtYQIiisEqN0NlJ4BDETthD5kF3S4AJQ7Q7ki2KzYIn4ZBCq4liz21P
9LjaZyyF8z4eqzWNIjEAHq9YzzakJbEc9HYiKMIyxXWnaMvid8ZWZWEYV1BC3whvznTE3uP8DuV+
2Y1Akp9KWc/7Pp/qS2zgW8aeA2hJNWYN6FunQZTN4sVIdP6gmrLg0reTuWXPiu+C0auGzdgLvTly
qQibSgzQUFHMqdraAzLjZ+pej4Edj8oDMWX+xpua9MZBns3BJUBkhpUEkb2XdbdNOYJvHFeldj6A
Y+tdlEEk1maU6pUiNzbrSJcz29u+GuITkpxp77ZGeWyRGW0J3R6fcr0an9p8ce+5O6CRqcC2tQkI
X0JD/D6DqI4SD41Fpur5EQd/8yL1hTvTMlk+uKvH3lMdFqChDi4uUR8HUHXzu8Ik86h3/BHoiv1X
F5X2JZ4S+4hxx3ggrBqRyKDqy9Q0waWq0JJswBVBOLcrJPwgNBcdFkMptr0gzJMUa3PbtGBdhZsi
eTcS1Lpm0323Y/5nUiAQBKnH6fygTcwaalu2wPR5nX1tmPduJssjJHBxPXsEuABdJtyjtyBdbHW3
L48CZxq1vVNgLtWmvWbExV2ChG/n+ml7bSOAikoCSX4U+qyHNW47Tpe6zqJhNIT6tuMTDcHlKmhH
/iornfeiYkpvTPziQGniOi7Wl11rnRst0UcknfwW186DcAiI4hvxFACbTOvxh1Fk8x5ek32T2NyJ
GPEY6EkxbyrNssFYCsl1hXz45pWBE00IsPPNMGlZjb8iju9cPW6/M55ZrmqVzo8mkoF9jQdpg6+1
2JEYMPyh567xQFApkS6rocPQuLZ9wn0EXsWlXh/Rsp7GH3PHr18wO5BXsHAnbBchOaS6+b1jgPtS
Jl58KvviRWm9PKVZB4nWf9dlQE5PplVQK/u4MqE4Oa84jgFioVx/SkyeTXwXRbY3sUZtbLt8JQ98
/AGdV1yL3OGhJAc3mlJuFK7KYRe3trgRlWXfBINybiT5uA911osX6bjNK84VnlYPj2xnxs2rhZz8
nGPKvp980rxwZ/rYNmtilBIfGyBCmFlDlg02/uPH+SkvAXh67W6aRT2QfpgvV/Qx+q+CQvVubgbD
D2lXlJEBVvQEEr+KXKVnh6EBh0yI9ERY6ZR13ym7dW5TVUgPe4HfPpNzFVywDXuIx02rvR5c3J3m
V9oTRuG+jE2thu9ZJ+2XDFtGkRxGa6ltZJaLVm8R2il5NbeKcECVWNK+w5iJRc+e5kcDZ3AEZRDY
r+FMyAbbxd3xHDp6CHcRPX0zDSxNsr6WTUCWNk/YydaKL4PeA64lBlFz5LVdiWqHgcS5XTpOW443
Wdedk9zHTnxdYXTY6JyCDwnp4sfKLB57WvtbWdKBl/b8LfMrubVH+UeRmtWRKIXvs7TTY7rQMa0N
KS5NNapt6YwTUVrEbhuYzrZJ1p9xLhElrjoDy24RbIy5A47gOQljviS7thd8g1ogxjnq8BK6uX/S
Cni4WdmSqCWCuD0ymUalrE12hKnCIQe74NReleV7IpbBpztVe5AV7DmC93U3g4PempUWnHMs/Fc0
sRS2FV5YfJ/GOZvRqcvAT44LjafINEb9qNfaeKg83IVisHyw9Rr8yZVCOpK6sE91hIqmVuln5WTB
QSbGPenpwY7jR38x6sAqtybX/nsvlHIjBwEeysWFe4jEahgP+Pm8nWuo1xqIyEX2ZhnVpi7RcAYG
fYQAiJkTr5TIuP9uNUruEydhz2MD93fYycYwhTa3zWu3vWOAYeBrK/oduoZ0ok1NBlHgT6++MyLw
tIrpXE+rv6AsihesCo0XuZM774NsJNiLmY+/AczN/HW0LSpEi26pYfo7m2Qt78hJ3NQ3M4sIjuhC
mH0oeK+u7LIXZ7XEmN9N3TwyVSTiIE15q/ptkjCVrzmShPNgOCfhdtPjQsRX1K0GZtq0B1VurFFr
TkbnLm+i1B3Oo9XyIHLR4Mntg8O0OMGxkvH8JSusZTPGsj0VlbAj1yyxfLgFgU7Qjre9bdm3Xk8T
ponXuVzSYYfUhb9rtZEuJCSRUBEssbEDK3/2XKJtfH1WOzuesWYFo7ZrQRkglK1uS0NjL4cQc8wy
a7JCtEWbREuCJ1Abxr7MeOJdq0mPPsmg20DF9hWBg8SIF0q7q4bJvzbaZT5Bn8bnZjsBsANInNUP
O2mvsR94l2BC9x7ZSnVASlFWMMZOiyvRL8ZR0I9soyx1u3MJq/tF5t5sh56jkOeaQOjOKWFufpQb
uf5DYCcqNxDz3WmzBqAdl7YNIlFp3V6CQHxRpcwyjkpZfrFJPPleWbmrXxm9PdKjNmBlOy8YgnTQ
UQWRFjqJ7XmoTeRpeakzfmtyo4mGUq11gWhv8d2UG8T6dbPFpA+Vf1p1u9gTcxClZpUe0c93F2J/
GxuFLUdrUOBOhkvRj3vYwY1zM5txdljSWnwzha/1USfmYr03evhRIuW5xT7E5BFmSV9fAjN2WJwF
6aNZrATdRMSCO73o2XBQ/87vHBB9OuxafCfoy/EOFJQJXqyLeJM4koIozQA+p8K5WfCg32mEf/Bz
MyvdySIr8BnSK40qirx0Y7uT+DYJSf83ZRyJ85fdGVl0e/qz+Goz03jAMdr/IaD4+BsTmi91crXq
Zqd5NreUoe79VMCsxn/btrjbR7vY5KlZHmlt1ZcS+/fB1nu1qRpogkO3RolWwsRwmzo9m3tQNdpd
nQTyKTOt5CapqDRqxxXXyfLxLYL22dJWtgHRN+uivFTz+wBAKMwCj/IkaFvjC8tg/YclXPR+WoKu
s6dMPLnQreOwggRNwJCY9yn86Kc007l3Rqv5daRX3bxPKnc+64Awt6kc1SZZTWENxdYLSqwq6ue1
/MU99OINUwmTgJ+AhBVpQjXN7xgNsj0RGc22zrMgNDIF1mJ2YoIDiUEroWdBq/zNIeIXQS1TfobT
qyIHxMTa1v5rrwgiMmKjGXMKNO48IsNJ5Nu2AhLazBNPRYZmLEgt73005/EAsSTZaYb5hjj+K2AE
izY425TmqGQj0QxejZ1pv4wCV3O2WMVZ1yvr1USFMmHhEfV4xkDsH2NCKDe6nS27bOJCVtzCQxJA
utGNFMfeVFEnlFVwYeNedvVEFB+TNbXpWpRlzXpnTchBd2PSufea483vlZ/oEM1q29ZCq+fZBklG
vaGa8ihheR/TmIjHkEMK9WBS8C/B2eTWd8BAMBiuNdJUL+1tjaKMe4nHcWMDR3kOKoS7tp4he7YK
sTWnGAArw79LLlv2foOjHkCL8SlZtAR1u2OWr50lSeweysUbL22sEi5SRtCPNvXDtHXIjiQGS1hx
iXkWzjV+cahKxCFv+EG1+dTE0HL61sKn7blLmRyJ9so20LH5P2IKqXij43JzozhDijIysffNM73X
HuumBaPfVtRSnZ7m9SaOU35xUgfNduLhB0AzUUJ5E+wRjTTHiGOMjpuMArD37f6rju87wuDrRL2j
AXyvAoGaCMcxLkJbfJtzWey6bMj2cmRX0wu1HGAxUciltSufhqx89Trq9mUyxIuvSivbdHM2Usxz
7YLVR3pallXl7KTaHaZa62jwwt4WkL33MUqTOvKdoTwOjt+8TbPWvNlQ76mzSgjX9cT9tAa/+8IJ
wL/MrY5zXnHYcsu6/1pX1JATVuKjPg3N67DW1HVKqn1aDaMiVaCcSGwrldwZS1IdwWBQLdaeFbJn
ebeV1ckn3ZDm1qzN5s3piUDH+DSfhcGpZUOsIG/e0Bj9VzPnIN+2pbgeCDlLQUFMzdsQ10j+/YGK
NLZt3IyNs/CO9LoEKDYZ/EOyz9rvDRnHL361lCFgmD50iBA40OFvT61o6YYQSw7NKViXrpQcpJ0z
g8kuK7N9RqTlXwzF8RZSU3BJiHA5ZbNXX1wgtXu6ofO+1k0navx6fKJJy7FKzdneX0/e9FDFdVVw
Lvcyjie0S5d3n7d02Wb+Il4Azn8ZJ098G+TAMUd3QI3XNiwBla7JMfyltbYWLOu3nuyA5gH5BDwY
DR3Jy2yp8misr+rESZaNpFAbwSH11WkneG9dleOlppu4BQTPiXQ9NGREjtabdLLbW73uuDNNzhbw
sQaKOiGSlDP2fC6Yd6drscF52sIfTEOLX1d685lwzvlqGulqfDyGYBpZwBOCAg6T1OBgJJw0rX5u
bz9O2iQclKsHCKY8CI8Qnkl5hNqRQcNlIyvpwF5k7DI6Wo9lGnjvbwOCMQjJNi/8RwNlyUAYFYKD
uErT985f5quF140MIQLFYkZY9CD8hK6BLqbirhUMZ0MKj2BlXTlobGDVtBK8B2ARbnGi9PI4gXQi
NgDNCdkAvIKMe2h9xC7J4EmhO5GQWrMNch5BKEKG2tbAuiJQkPC/CvhFbDR6R8OBdi+uAjox0FPa
58Uia4AUINV+h1VpbqF+zI813IEwNrvyqK2HWpxELGucpOLTxwkZJylRGj0srYhcXP6myuSQ3S4s
cZbBx3+cmz1wQVdTQc+sblL7qOnaD11f1jLF07h9ZcUm1faMfv98NEnw2wnCdY91Y8R3ulHWF9GY
xQbxrH/xh759bgx6F0af0MtAWFRfFJkbZNdR4UaJPrC4a2TB4xVqXqek8zed3gYX5bHONirlEqZO
233XgbjhqS6kgU+p4gjtUhYNOe/0+jy33boMI6nuz2Vf0gkKMo9ao+j448HQzueMQd9DunYbVZuv
uwCF8avh80jYi+z/kG3cvKVGnNx4UnBc79bnB3IEKAj6P6XLz4nXrsNHWeGTfrgDtVHcVWrk9G6z
TboMqh8+9gZjoPUm/SS98VjyOe/TvBpJu7rxEs1hq1CBf2kDrnA7F+aD6uYxCiogUy4JboCZufGp
mxsPwgUOk0luZEBj7jiXen0B8ldfHJPigeBksuuol1565Bhi1y0NRZEyWM3sZHyaFeWJKOiL6E1p
PmhVzWLLOvYMGogMYpf0HM6NbvTRihkHmkU+fJ1TAgt7k080MnpWExFRXha7xJ94QpoJruxAkfmR
8DAQYXdom5KXYtbH5rU0NRqDil6dlcWUaAMFiwV1c2PS1Nuy2fPwfCyzk8fV4MQ+nzuA1l85Tc0k
25lrFmXVT5z+O2v60nFYfhQe1ZJGAsEcjf3IxdRZ3tKR96gILHYtdxTU1hbPmkbW3qToUxDMUGXH
2nbakxIlzZt1qURKbm67wipuwChCXnQzh24DcDWrJewnTDmq8k52dAWRi85XiErRQLee/OHV8bQf
+Oph3Ra8uFlA8Qd/W3yD1UPJ0RKgd8xrXrJMZOkNhLXXcXS4ah9Z2aaf8qqMBddgKHWq0FG1z1Ql
uR3KaQYnAqohoG6RTnatIIIZoWopJ5omJm56HufNKLnhs4+ytzBpZX78z48Xc65ythjNkN13R7Gn
CjaVY70M0xewgPOuSvNs36iGFzqz21PiOSwyuFmSG+TeDH8WJ1uuhLtQCStvhtBZvEt7adwtORb8
vrVB5/WgK0AM3qm1CpinllIYYrzcc4DjF6ujV+YY+337ZemSFGICHfCBg+xWOh4fVjTSPw3x8DsF
hvF5ELi2vDEZYBPBAgkYeh01/CTakY1FWCPi6oOd0RyOcKk7N55LAE0yQB2bbZa2NKD4Jvl9+uIl
eFfy3gFIQ3GQxDVnl9pqT701zudaifZZStu+gR44PbIkLLt/rq1/MdCtX3a16yOcQuL6C3GXWV/h
jZrVH7TMAnze1+79LDiL6Uae3miSgwndCgpRY+RQBFSO0opWxqmg5nnLBa3Vj5v9z1/qY5b4syQp
oLPPwJohOQNz+5fZSAJegsi9pD9UldXyoAXWyk6QLUkf2rjvOpluOL0v2xnXFYWOpMmWC+6ul64n
OWSzd7niocJ1y2oQO80fIiu9W99NgGIMADtjrWuAwQ/ObyWufzfu+PPue4jsfhF1d2ZQNEmiDYdE
M9tTzDx27dxTPbag9yEIrpMIq/U3I2viaz+zi9Skm8fEiTv/nr3836jyt6NKgGQ/PXB/M6rs+7fv
qex/DEP/13nlx5/8D3E++BdGVhc/q0O3y9B/Js5/pNlZSGJ9xmokePAY/CfCw/yYSoIggC2PXGlF
dP870sM2/mWSfsdhlgeb3ZAB6H8R6fGrrmF1TCFRNqhP+Haf9BOBNUMOEpo4EJfwnnLk3IPeicPM
R6v309X5mxni332SicoXQTQDr18kbCURVfZ6bDr4JoQ5UFevgsi6UMWp/I3c8e8+ic9Aeo0gFpDI
+s9/WjmTQYuXThQCYgehyLHUb/qxyhFvLU//9U/i7YSqgZKMn/VZGzNikAyabhGHmX2lKIt30jDe
c/77f/kYB80aKrlfh5/Y17HBO5NgwVHBNvAZLvZUNVExZf/DpeNZxQqKhY4R+mdlbyL0yob+JogH
IIt50iVlcGNyFqnz3/wol5vw8+LsE0rjMj9AoEWaDLSXv94kggCZoQVKHFKlCuZy892cTE+AA5/E
OPqbf76Cn/fSjw+z8K3gtWR3+mwO1Aho5d1sxIFWI00+SppD7rdx2GjZm+7Trcogm4bGDNf3nz/4
bx5FhMsrC+XDV/759XK7hq4M3csD+0pzL6EPkQsGCxSEh/Wb9+uzEuDjN7LfsSoABuCt/usFXWQu
ZxysArsZ0PKKOek2N/X4/n/4QT99yrpz/fRurQqLUWOodyAYDUZtNz2NFRkodfe/XbqfPunTyqSK
Km0YiPOAlHLeuFP+tjScRX//ev0Ke6F6cWAbod1Yg+Q+67ATycTTpvg/DOiSYXH1TThMSJGUZT+3
GUgr+oYMP+jM7pyOCSkW4d+Yqxz91wcFx4zv83B6gY33eX1dfrquBBM6ftWICi+22WyEPmpFOAvK
3MWuZlKu9WZjBJ2xg8bsHPRuaog5JOjZau36hDQDybjiKA7dG6pKxyzw+0cn28tj67gGgeykV7zP
UHuOyWKMV8LrY+QRS++GZkAN0wj+lTmNqy0dL5MJPVhAb2qr27kLzK+FZzZHh9zk17GiVlfV5Bxi
D6p4M9fBXuW8UoU3ARjvZ8mMnaKOyqTlmDUMGN9kUdZbEAH1PURN+wT2T31vYzYaY3D57rAJb+fc
bs7K78c8Sj0/bUj+K/VvOTxT7Dx8Hw3b+FsV86OLcRC7JkjEDbPEZjPgJEc8ZsVxHhqyDCY66UOw
dyGe7lqdgVxOVupG64QWVTq/bqlYOyt4XBH6CBMNB+tbmmSgKOHPgTqdjB2StGaIRmTYJ7viRIVd
pDkb+oC6rKI29INKI/MVNWmSjs55Soz8NfGb8slVNFfb3hIvrVuZX2N+uwg9RZtQVLZc+E5jjMvU
E8EQWdbMcjO5Nq0djbbGE+HSzpnzZ3WradnwGnNpAF224saV+btucE8lwLevIIvfp17F94O7NEe1
rs5p3zfnuVzHHB0nLx7fIChTmN7udAdTxz6yqQwR6pRsPyalFVKJZCukW9anLAE9FNqEwV0nlghu
cjep313CBK4NoPt7V5YIkk1NcUb6ePPKHsQ6TG//krpcsiLjIqB8hw9vp3NUtSJ58Bf4h0RDZMVr
AI01rFrVbGCX56gM4K4uoHg7t9xnDCrFlUGLNdi4aTw+p7HQgi0z096H1FJkS+jSPLuQ4bF89SGd
PTBgqt5NL21O/MZ5C+AxDtEstQc7N4Knhpf7wSIOJo+ArjkQJFHoFHim0hFW5kR/vcO0iC7b5BYM
8VQQSWmKpAlBiGo4gtzgqW87XjtbX7RotNllFzCz0PzECiQEjZc+4Z5LRqwKdf4WIB/cBTXvESwe
ZEVZMJb7fownjpDB+Lx0S7EH3jRgL9A6M9vlwnKW7YJ+iKjcPlFkcU6F8Q2zav+HufBu2Rqzx02p
nP5x9AbxkuS2c/bmkmWcnrATdkwuTujhMuaQKtMio+BOOGlSvLaJWZ+mGJgq4zMzKrr8nbN4gHTI
tU58EWMH4nveaHPP0TxFQXENbJo5dVKu5FHukLTYfeFM0Uf2OUYQ2hPf52MHjjQVU/qjFoFzqAuX
1rKbusvFNuSz6Odxj+8Ahm8geRAW5dew/rL3HiVU2GrgTnuj3EMS/jHIztuk/XRftyYKh/GbTOfs
VNUuHdNYuGd2Y+82lbyUzLunLd208WocumCbFLznGMbi0BRe8dU3xHIGdrerFlpVyTKJIapUQUol
c8ostIaSh5pVkUDGEl1LLfPgxqKuZVLIW1/Ikg4D4caMTEiYWDpWt0oN495Yt35h87vNKn/Les2/
8XGLkbQOp9oaBwNhqKKxZsfWaZI8UfCO4lcZoN7Qy7nZjNhVtk5PwmpY+W2Aw1JCktO6siPYmDUn
Jdbi1nA7Euz18s1xWCi7jvUDIrd3u2QAy82umzex19IXdizp3wIc7miEE6ZCWA2PoQy6dl/qldzk
c84iZspm4yo+uqNHfchgKKI0MNT3FD8A6cE12NMeUCsAg22XlTeWABabKsvnJlTipm/X0r4xm3Np
CB4mmjAyCyvDxqTA1cnigLYaqZfbj1UXndzLUPjGD12xWo3rM+Loi3FdxEN2nTtTshtnBPUQpvM2
1LTBIQXD2fW0UyMQmWbkEFq7b4dmisbFbR5RNAU3ixfXm0n3uogNV2EbH1i5S73rMGC79cMokjjy
3bo+xYusbnvJ2qMlrB4q4KUvxoprHjRyZ+V4J5J6zK6t2NS/BYYcznQdKYkbeeMXfXnoXX3c5ykK
4ipItKuhy26szBqftTzvb+YpHa7ifPkKylmhoEEJ55MwTBKc4RyWIFuYrLTVDbE+8ZeyePFa0MDM
gN+bZEXnDdkj7/NTN+rJwQQpQKBD1UaDbuHImZFhsC0mexb3byT7ytD02PRWltFRy9LyCShvfepq
Vhy98tFM6YZYDZ/0H/9cZKGzQ1jiHuw4/pGi6JJxwr5dR2D1JnlAimx3e+Y+oclUQoVDH+SEdJcl
i1nOObPlEcmDKkIgWBxr1eoB3GVvtTgRzbOZx3Yh6E9YWcUsth10FCKqXVn45mNfmdVJtVZ1arxB
F4xaUExYZS830kAKXdIRnrD3nmdlThXh53rZsf5VnorvWgY7OACLHMy1nY1VelJ5YIHaJpxh9E8o
e5o6jF1peVbEcQB+ULhATHvv5zwl3IDgwh/CQetjZIl3nBjnoHecg25tWjpk/fYT6/rsr3QaIhOG
4UvtehCScxsgOUO9JIfBlHY2HRFpjAyejf7VL/QCUdNU3qvcmpA0Gi49V+p79BbCm8dTXebFJhP6
N9uXB5HnaBhmi8GGA9HHJHZ7w8Ix3jpOrl0ZVq2hh/MqqJC2Oe95T00rbHIG1rL0h4PZ4k+f2vit
SJ2CcCCzIAaCwSrZAcYzbKTpWrJHMyZLiPqpbVNqUVBayzWva/I9KT1EJ4XRa0xjpoDqVtOOxDDr
/s5LKtY322X5thOqEw5stgoVCFFnI/jBh4LhIGPL2Rl/o/b9Ffi0FsQEhDn4o0A+fD4FCkg4JGXJ
4pBWlX2SY1+9NxYs3FANqtcrgpgprcqy5LKluTFck5zM6anAkiYMyip0e29sXPXJN+lRzSZHnT4T
6FHLWTpnGyb3pe7yjlFGH2yHsWVQMtBfOyQrI8YiI6bZ2kR938NFtN8sF2pUGPAfe2IVvVvEeiy3
8Tzh68uy/PVjDaxr4qMitRSkVP/zeedXSNKqffY5UQUO7U0oLH8tzPuFYBnZ6+WBhjVrr6nGK8iF
uodhjJqJFJnsesYFgwJxocYqAmKXWPyc82BViIWM4Hfn5l8MFH9qsVcQ4BrB+llh7iVmwnrA9+kq
40nqjBYK9hflZW91Ke/imS3/n6/ALwd1Hgb803ySwdkEONWnC2CPTpUwYTiMLQVpTc4JmzWlSV2n
zVkj8/74z5/3q+No/UDPWbFzOMV/8U/XHcWe7RaQJnziZUJWzGaT9fVI+BUP1gASc1v0PGuu46sv
H1uwIuHB3aemMnbILzXSykvnDWD/uJ/IR/nNE/HLOZsMXIwrCF55Q7gun64HNkzl4gvJDgHn7b2j
Jc1Z2Op37+AvHQs+hUYF7CTYkrgUP50HZSbH2K2b7ODaVK4uTAzAJ+4QtbSGAboXpB/MOZU7k9jx
+Z9vgLl2Cv7SmgmoD2id+6uH/Vdy5mwU9tiVCmdXr5KYUTIaKS2Og9dKUpf2jXLmm0Bzgqfanp+K
YG7fNeGo7TCPJF0NTZ1m62JHoG1bSt9iXiGo5eyiO1D8IkpAMvZHGxvxcNRiTPF/dlz+r1/9u341
SxMtkn+w1mR1/aNvhre/9Kr//FP/7lX7GGj8deAEEG1tyv3krQm8j64z7haACjSLXT7rP73q4F84
T3heyFoEJMFz8/971RaOnADqyZpq6QT8zf9NrxqAAp/y86MJBxevC5gbD6vfCsX61OSyeNwrDLf6
uda1Jm0lCg5X26BAiVE6G5PYFiSoNuFsjeSfTZjIEUujvQUAXqI1qZasDlG791cMJe2goVtAETgt
pW0/GWzKxUb1xje0RsljNaGSyBLX+ToieLlCHjx8WQAWxrusyQE4NJTwV4niH0ajOwVir+UpcKQh
r8+wbBcOboSldYP1TVNoRc86GnjU3K45XMYcMfGjVcTSu/RkwqCTKl0lKT4qa42Og4xWm/0EFb/R
QwZ8u2VGArgU/byxOt2iQ2LJF04pCqGuxHVyVVgZc39qVE/sCu7tPeryyo0sk5M0eMg4ezTSmXI5
RRkTdVk+ukdcUmhSmF7du7Y0j703pHtzykkpo84mV2x1zbQZAJ7RNPe5mT3MjJS/uLkX5wf+FesK
BWdcYRJgMD5AmuhCTtzWdjC0t6kg2M/X80qhQfK0aEHIvIXrF3AMYEq8WVKvdbYL5f+doZfO1Rg4
09YYpGccZRC0zXlYgvhpqXzvXnhO/NANs+kfaS9a2ibvhVMiebD7NiKkI38emdluNRh/UUEpwzWg
T9dCrT+5QVOeB+FxLWWlspDJfIzxY57VGR1Q4kdaItKtl7nLXVsndqbvY6KwDoWBanog7jo0BwVy
VC31xvPnMYX83uY7f47jg91U5rNYLFRMS68tD0HplXY4JGzBB1vT/fIp64BFPGIPoLraSkq+SdsC
gg/6fm/KfNb7I9KMGvhuXjqZ8Zb0DJa5c6S8OFjPt1VvRyZCm2uyndR20mPaU3Qbjtm4kNEQu1u0
wZx0ikblUeagBrabtkJGEQw0Chithis9lzwDx0Q0T74BylofLJbmPRQTqmHHPCayu3LWDJpFLSFJ
utd2u5Df7hCVMpFo6RX1rnaL/lHT0tuJSiTs+Jgdx25yEcf5xdAVUWheFu/icb7XiZIgPA8PN6rT
/NJWmn4Ujl3syMM2TwH4zrCgJt/2GofFyp6yky3LZqf8Bj1wOS9HveXVNN3SfCTY67UefNT4RuKF
5NBpnLbycdfU3jCcMPblxz5T37qmK08dYYzn1vXkZlkqwMuoK0kGi3pbyJ29CK6PhtS/0uooabVA
4wiQpwQVpT8cxAA0+hC4x41gKKSjmbE75NHM4RCAyjm5kJ+AYxyj1Z5R+f2QacSBNZkRjqYTR3aX
G1/49vk5d2atC+NpEEeiaOUPVBjzxieShNo9VQcCjeiLsnvXyYJxrW05kDn3rVXeEaV4WYyYFonU
1+zFh8wlh0Tvg5OXqLs+QNaxVOYGpfk2QSlNREca+aP92Lft3p+nqxzLAipMOe06URLrFi9gV2P7
yeXEvQZS9BujKn+UNjIqs1aE4hGAc59pOLJbw4iCAVkJU2sWwcy/sgV9nLyCeY9q1ghxudu3BLDV
22rq6sgLRsWzJQD9cj/cvdlXfaSlgTz4Xfl98QCGou4PTgQpAWXuSMAF05lfp8GQI5kAYcpbYdwm
aXs7Ejii+fyopamvJ9/O38p1NStk7Al66712FsK07zKzdU+NGNKIG9btBL5yzt/pMymlKPbN6T0d
KuOQeD1Hv6wtQ+Sh8D+0ODhRjVnbnmX9diCKJ0QDHRyL3LuL3e5WjYO+Y5nwz02uKS8iHG34yroi
N+boxWMorCG/zk05Ru1QDHudG7XTm1ZeO4mT3lnTFFx1k363dNpAuhyBQ4lJIGog6SRUO/IoiPvL
hQe5sL/rCf3hCq16Aj3fIU+3+HqN/ZbaGZLalN2hhRxdGKA48+GhpLe2M6slvleFuhJa20UTKT+P
npY/OgiFw1Ib3/oleHYTPBL4k3iOpcAnVuLSMNUOOdSxcfN9YOYxV7G1r00jaffK777XhKRsnW7p
D1itHwQgQh7ggoNplZbj2WmVfp0a1p0MxOX/sXdmu3Er6ZZ+Im4wOBNo9EUyZylTgyVb8g0hyTaH
4Bic4+n7o2u7T3nXOVVdwLlp4AC1gTJsSakcYlj/Wt8quvSzJ6lZsnBDmLWzbFhpd0jBX51w6iLb
cSO5rqWNEdwHnX3osnx+nHnpkA5GiEMso8FXGSfipaBqYatsn4+a4SDe+eOF6/aODqUzo7l+746t
daOI4mzasaGKkYRbGsmlCA6oG/qU1v2xb+i7yWJ5wEmURUkI/CojZ8FmVkQ6Drl4cQcmZEmnwQd9
Xf1q+DOC66JN5yEtV7Obr9oLKQYjWqaRJsfcTd8hIjrRZA23c9ayJ0zFs3DGY0UOJRw1G2seIj+r
/hO9s1dGPuXHOFdQYZeX3JfFbuT3QbKtZQQmO7sZF2y9XL/2DkYRK0poO7zOWA/xKcdtsx10Km7c
zE32i2Evm25I7Ne4HhrqggWNVYbqaVUJJCvTWNrVfWKM3PNrhR21Z19ryEMel5pWNCFEs6+GZri1
8I1GmWUxvxxM7Py28Zwa07o9Y0avvXBjBO51YkD92UADvDOTZpy3zlI43EAXnQ+PVW4Ep7CT+jyP
9rMzm807aBsKvuKS8tU9LZH22vgoYB05To2zl33W2o19+FEa471IfZQXZ+ofO7e6nyrDiFpJL82S
DnfMoL90ylbI7F59Jjr2JeigB8wZjZSG6HeCX29r4Tf/yvLqHCc0mLdcC7WboBycYM5bu7we04OH
VW0T0NsVldLhl+3G1zABoVGZgXGhD0d+ZnAybWAABD888G/bwW2sjZvaxVsd+MsnVEhvI4fg1ZZu
E5H79D9jqcu2RuyZEYOD/AnzrbmZJ3NlZ8Omtm3GSbOzfoh4wfINkR2MfwFmyjzk4SWqK3dl/q1R
8n0xDf8xDKvxi92N9FYN6ZVRi4ucxpbt541AhclAYkW6Uc6mMVVxg2xQY4YcHM4IVXIRVnHsZSwj
TPwYx4awfgzwPWPJD9LhgXxccNS+134xdHiklmh+Gpm17Gm/pBgyJItzSzr0WyuDD1bnghmgF24p
0R2es1zceJUdHpoQHdmdjGyHrM4GAVNh29OOGaWuZVaRUefWtcLGGEG9bG9z0VGp1nfLbcms4zjV
Yib50n4UCWBZGnAzciHNKD6xQHbzzh5sOki9fkqLg1Ml3d4pHcnm1RnVa+uH9g2OZXdfcBb8vCrF
C9JhEaxi2WJ/KlNbvFeF673TS0b+S681nnGKXiwKDgwDz7nFmAafHkov87azP2gDIyhKmW3dxVxU
bD63lSIxjdd9W3LyYFCRjUkalbHAw32jhsnfy3JMPlHH1itx4aAVldjEVahPyDXf6tjzDi1uwG3Z
N4w+cIKe4ooOMz274YZN8sCrdnZzh+K/DJGhqOscJ/jwdewd1HXdDLTYxTZlYYjnKm7Z/2RNBrzC
yhk3/aYJRHG0e3i1qcpRFqkJj5V9zdPcfs4c6kmKxgtusrSsb/Ieh6H0w0+LTvfFSAEWgHTnYIr3
oUg5MOXYXPMyfhaJKjdFa21jw7GZkDUgs1yFUprHZ+Ut1c5vAVlUvO9Kxj4bcOIiqo2qwcYwbgPq
oVlOMH5SODMSsmB0rWX6dQoBW3PA39MFbmzIPTwj0dU73EENTv3yhh6HZZuLoNxyVUGU7w1cZ4nf
sCcW9amunccQJOGBbNBHUQ3PdbMQPPYoUi65p1i9i7tyqohxNf22cRYKsxpXXQxFtbnShvWZmCY1
WEVZPs89nV90K7HVLTTq5IJSPLtmsp+6DL2tvKa0jOZxBorzniBtGGV1nH2TSmwpJKaQlFD/bi68
zWLC3/LmIH72RXHLKMO5Kofp6tBWPzj8Yp1Nu53IdR2lhrR4Sce7GScl/QVD+aycnC4qhp97Jujh
zgEWxKE7oEzeyIsLYegVgCTLPbyJ9uoF8bvZKTBOlEwc0knOD+3iMwPsPBEthc+pRyAGmk1+reZl
uKL/RmVNbZ/uFCNax1yuqPJnA6oqWn9tE5Qcx40f+tNtYPvfau4bpAdfrUC/JY138EU33HLNXXgy
5H4q9CkO5LjThnEo0h9G0IIP9TrzVnR5c2yluqfFgoBmyvKYtkFEFsHcNw3X29FS9oEs/sGqXbGx
8/wGDycbaG4yRg2e8a/SIZDpt9kfPuIhea9ryfunth+G/uLX8XM9aqph5yr5ahgEaAac2ViEdZTY
/q0Og5egYRAVhvVBsjluiCMTSsd4TTeVKW4dp3nIydxFRpebUT9Q9UmHeGIyP6onjmfGPVm5MdjI
ctZsCXnMr8tO0G5Mo0n3IKi6k+Id/HVR6XdbIgTa8bRsUtvqFCo442Sc8uVrUecQ0LJMlFA+LfBC
c20XHPBqBo9wB6qHqbd60Mhzu8555SHPjERFjUV4KKoZMr4iGmZk3kemrG7TPk9DUJxGsk4nTtUS
70RaHZywcvbNopMbRu7eXlXD06JIQ8KnuQuDIb+vMkP8cLNuuNFp5p2J+KqjVSzyPBAq3VPjrZ6c
iqFCoKw37vD5RVYOF/zEvENdHnF818mtPTMdGYCaXFBjyX5qMH12jZMip9RvP0IQ2PehzwCRkFVs
V9VhrGxnm8wkdctVms+6fi08I4xe2RQTORCavSa3d1ZaxHcehgLaC5Z3ktYhKQgft3jBM8ahlp5w
4E4qX05g74ArTuNVlDXHii712YvDr+jR2bYNfHubl+m4QeqrOAYpvZ0k374LmeLx2UkosuPtWhKN
tUhl0RjA+GXO9ykJ8RPnxpNfVnlUFOW4X9sPdqzmlDKWbrUr8E3kyLlcpoLHITecA1dhFBd7zl9H
GVKxFzumvLBVswtN3BauSxfeAPUJNg3Iwa1FSzwFuGVk4APZ1MJqGZ13JpppkR07SSOlUjTNYjo2
b3rZ9ueutn+0mjh8yJx2vVtYOrsKVvcdJfLlfa54GWtJsCeUoCyKYoqMyRAbr876rWwD42Zy8vvM
ol5b1uUl8fzPdRB2B87XLRgs3v7dPO8rYR5o0xnxPbjcZQDqrQlSvlUwWJss67/runnw6v6yNPT3
qiXeaiKGqAxrpaldRSUpBsYtKb8eOQnSEZGZzqzKrhkfU3BfO0IsLoeW5TzxSY2GNVVqDj1rpCsU
+ffxffTzdzzXp8Bp70mMzaesW6wtV8gblujPNItUBLTnHVct3sli8aN+7Jgvicy8Ara3DsE8IaNo
Nl2np2q7EY9MoE9BPuz06MmI8GgVctHR1ZfWMZBNpmkK9lYhnlg7H60lWfiNxn4nfxYCBxOuKa6D
vWHSMEEwBkVgK+JsOqe4n+l8rN6rvg4f8sTghQzcQ8tsGtOXrZ8D4dwD9gal0AiL6JO57zswow7N
mrSi1JivPXJTIF/8/KmM0++BaK+dtm5k4L3Zwto3xVsvysPQBz/Umr8wg4xZMmWRNF2H2zavIpE3
+ZZpwY+mB0RZGPJr2hrprmVWF61jfGnRhVroAK1E52GyrSq0gFRoji3YAfI6v1cpC3TUDcqbowZX
6h25EetscKZvkMLhk08jl/KxXRT/iJ28Yea5Cc2m3VXdXKlt2vskIrybBpAABpbIy+eSg5gshj0q
TgIOf6AkVAu/ZYde2gFnjFYHh2FzuKG2RZ2yoo3vA1a1flN3QrklR+OW4erMibx/Mpgidvsy6EhM
KENOKrJFitTmcUdYWD6sAZOKE4qWECLPkRs3aA6kzczbASTaeydnX/Z4SsIOxeJv45T/br3+8L1e
CVHd/1q/8QeHC9a5tP/fv/+x+9ufk+/16tb+7Q9YgrJ+eRi+q+Xxe0dR9S/P9Pov/1//8k9U1b9S
4m1znaj+10r89fv49u13Gf5vX/KnDC+E84cJawm4FYbAnw7vX4grsQ5rfunu1h8miWbfp7XIxV++
Ihv/9IjbLn/l/iRRYSaEbfRvecSZa/1FdvdAj/JjEN2ZfVn+X/2zae/MI71T9sWPO5+8leOeFlsg
frm6gO2QYqvj41mfsRa3gjW45Zqkub1NlCodBqtrb4l2D9YL9b7yWvuFSm9abqLonE2LJjkoBkn2
6IwvvcSm0CfA/tNmseYoHIOR6D7lY9vZg2VzGKZFPA5En1+rMR7vtApjCkCpmWWKrpWPDh6raZ9x
Qzn60CLYmyQWLr9Z+oMX8hA3TZrPEhJX7eTYoshfOcviAwGfKbE+ho7QlHfKHPfhUDDhZxOX31rf
aO+yxB1LFrlyvqOTvmPNRGY3t3BPVtYs913/VC/K0XsWz7k5sNbyt3bHLXWNxy33Lbm+5ZRgZsu3
ZbnMxjngAdb0dWs8kyi4pf1gcaB6CJ08edS5hF1eTBvYAUW/nVKC31EMKeqQT8o/lmFRtRGuSaAq
GYWV9yjOstriJUSMvNjSembm1vu62U44R/v2GAs3Gw5lbHF0OwS01VOapjJTmzSVlqoyI1kF89X2
dQnqlEGecXI6UeMvbJIWYSLHwE3nNonawijmL11TOJ39OBIK3ChwtQh4bhaP81W2oxPGlFBlKtyA
4lDlvgmaIMFhBnM5QQlL8/guFouxH2PSxlPkUqxENJ0Iqd/fdvDL0m3SmmvHHeADEeMw5vxClV03
rm8cQnJ6zl2irHOOb02WHim8c98PQ2NeoTLkvc0oouvGSeNDnSzGOS9JnFqWfp0zEJ3qG/nRvmR1
lFoX8cPPT/F/91J2yT5U3dU/+t8Xr58L0n+sbP8/LXjCNf/F6LHrMv4Hwff34ePPr/s1fAz+AEe/
ziOxy/85YfwT7BeKP/6Wj7FYV38h/fi/v1Y78w+wtax/oUXNgee7wb8zZfzr5B0fzVp5u8KWVwTn
XzHgg9kHaT+myakFlXAxV9KFnaOsbJwixKVpJqn6wAzYfjQCPNnf7QP/SUaGaervK62DfZuyGCws
HkstwZJ1APp3PnBmb60r6VA4lTnsLz8hUU5cmIOILuERuD0Z275dWXaW6FdLE7FaZzOudLga4e5Z
w7lpNzV5bUaU0iMxHYqFNLuMLRaJjEynvxjNq26k0hYIlWzQN3HmLwMHkcYiFd0DHPMhJvAoOVEu
KYjm60+IGAgTe4haSjX3KrXDjg5x23tsDQ6OKic7GkwTZvU1Af+TVeaPTnyuXShiADgJQfMwif/R
iNi80eyo93g/iIniaz0tw5Jzuk4dBIxjsTTJoD4J7H8skFxpBRdyXqVvY2In3n4KfaQEc4yTbFcO
yaw416eG+5qaIf69NW3cpzd1b0ssQhMCwnTfWj7NfH7C6n7VoZEG+5r+jeSR1l1vD9CkbB3A5CV+
K6tjSLA1Ujb3k3DWf5kQqfdfZiWb6sCcyNskADQAii4px8RYdH6yFVOg7QBDrieoatqUXkz6CctK
8l7qJbkb/aXe1aTJGcf5S9tsEOeDFz3MvcERdJp3pPYgTHl62/OnDewOYq55O1597uhdJM3EPhae
LRA9SAVMMVZpRT1DEBaHUpUrlof9NQj3jRqDHIiqx+GeK1jrtA0bjrR4wzQ+6JghqyNjCeOH0Vvm
Z24O8sVM2bf8okojG0hy1GfS/W5Uc/4YAPDYkBZut1VohPsUmgDt46H9CmGHUz4FFdvMV9UpC6v+
7MTYdIQoHlMMdQ/j3FfVxjdo+MJ7CPBu8rhtVac5XJ4I4VNLYIRh9+6uyfkSGsZ2RpI8yYTWTnPq
yxufOnjAfA4TJ50VyA9E9ltDpIdkrsMPDypUgQKn8vvR8Nq3ZOSuw41rMa/hEnAa73NhnOFN8FWL
WZkPamXXTPDMPttW8ZQbjfXqEd5MIjAtHxme8c8em9PWIeex5/7knBJ0RCaCM/gMe/oeA5J904xq
dmFDyzcsvaR/Y56yy3VG+XA6ORvZTDejk7p3BZ7TvT1qPIQeNrajShx5qkPhXYBlidfZGoKr8CvY
XdbUn8Jcwg9wlhBJpe6euqFO7uzJrY/SLu0bIHvztYD/fSyTxgWLnoorVvn8pa3S/JVXtDjM82Df
DLUujkNVgWqB4PvR4KCNo1gl/jlTtr5v3X5ERcKBV2bgHTZxE/hc4fqywKzLjNIA5nihatt+CLXp
4e3jI3EsZhUzKw2y7Fyh9N0NKMC3o7KzL3NnEiC3l8m8NHLMLn0q26cBD+InKhybsy3xoBsAKV8Z
H+WYY73+pndrGh6ZDOY0rvva2osyLe9dM4xPMICnQ69psjfzMNirdnR/uCNeZ8f3li9zDoGAyc+p
kk0JLCW+kB8H9TKk5mb66ReokpMVNjeLay7MkGyUAGf4NlSTtbElHUUmJQebykWeEqIj6ptV/t5K
TRDAs9e+E0websx2yvaFg6fUq5zpIa/R+VLKBI61GuyHeJmWl4H4wYcbi/GBJyS+m+tm+MLIU6wJ
gXLL56Tf1uWcAyNz8kPj5B7ZkqGWz3DsiwMvO58WYwW4+7L5BoipP+igRK6dY9PeUSDpgOtQ/T0M
TDyTY7ms6MkxhVfhWj+0lTKzNr144K2McoTC+wR/Y7yQ0blvGMxcrdpKXkDeFgfthu0edJAxbqAG
mBcvk+Yl7GV4NbAqPCzzOLBR0JN1W9erL7+Y74p2aGBR8UE9D0OCdZaJWhnFU49KIEVybmo0nCTw
SFIMdnUZWrRx32apYbx0Y3hufrZaR3zyFtwEkUneMupab/lI82lGnDMClXHDz/NjR+7gHWsGLoZc
ntlLwl3c1tbXHI3yVHRucWhpingSKu8eE7/3rxbDD9rFWjgE9Hi2z101hMzWfH0ZuYm/NfWAJwbD
+2OR1YxP+PT4t9U0Ld9g6VBGL5OWuELlTmcjKcdD3AmaHHplnwHsVPsga9vPEzb8+9lFcCHhrQ92
NqcP7GzNqxcO9XvQV/6PJZM9k+WeQ34YJt+Qe/OV6sDgglDChDH6Zpk7d0vYt2eywuOMQqNDGhEy
nzZmV4xvDd7uIhqtyQasoY38vBaBfaaBo9/VflOfArfM4sj1cvmjckS7h23dfgmSyvN2Tp2U73aS
BIeqnePLIOLgZgwq/MGzVqc0DJgBSkzmi8X+xviiL669Y5LeCcruIsXS7wa6Z6g3M7C49wbDf0cy
HCx8pLuxGr7Q9Evoq2GQhlcCqumms6fhoUm64FYb4fLdtIdiWIMdbNdEw5KbYuqNpzR1vVeMuSw9
kmk2IgPtkeuiTZ2S1jFFCWZQgwCp7CsQeGotqYHfyqBYxCaP3eDg90wkeE9MGRbw0MCmLig6wlAe
vElTQ8vP7DdstvXFSCr3U8DkbyPM2b6d+tBhGVyse2qIzQiwwWV9Ac9tYYuD7gds8VW2El6tC1mC
/JRYGCNVWtX3dWLZz37Qj7vZN5iZtbV7MLycqU3o2buAcfcW5ZEWzNpuTgyPuwfAkc4HOJOih4XY
6O0wjeEn4eLAqtrO2pupEk+k4FIHca5x7mXcArawxjl8KBI4kcQl6mgy7duAGygve+mY2MaYRzne
fA57K9iJzGi/k7iwetzmzN3ivvWPTPqbqOOuGVXx0t03umhoCGvaI3FD6ziDoIyAWBjRNOlQH2Kh
/C+cBayn2Q5zHOhkzn8EpTG8liCO97FsXty28HdGHj7YFhAofj+z59xBug6n+oR4nPc5Bv1GGScP
n1kWUYGnYjbtVn9kjSrJFoPOO1vDvHVrtjcKVhLemg76US7d+5iz6V7QyXMzQIzJsfEoP9/aFEXm
uBqc4WonQ4vKqD7TD1vejTjkmihmNn9gv6v2I65yJFF0KCMT/tECqnLnC39mV/CzVw5oHuO1nOlh
u8THocljLDsS6qgvIMee3CIREe/s4h7iB6Ys5XAZ3PhmzfF17BZa6eT06CmVbiZtTyfPXKo7JF/c
IIXtKd4coc8cSaeMe6R1kCbLCk5DDtMzJ9UKDJc5fRrNInk2ZV08OxZnQAd3lhMx12/vGtmHN1qu
HeOJG5+gd2LaS8zcxlhWs4Mxn4tP+HaRxufEzs95j58N74LIBo6YYX1EaEu67zb5wy7k8tovAl8W
GIfbeASQMUP+OrsFVhnP6OwLE6nlGrZMvUKZYatN2vmcVpPeJRz8XzQjxdzxnhKP5MVgZdcqY8JT
2M65lL74CpfbQlSGht/GeMc2fum9CD1ap4V+yM04pfa2HaDCNLZ+UykEVt94CBqmJyHMmW2hBXSh
llF43VfTwaSGOZKEa2auCDdZIcpdQX8PL4u9h8vtRMiCw9YuONwYRQbpKLMvneu8ig4HyDz2QDWl
LLZSBgxeyoInppwYvJZosZhRm03tk2HFImRjdgj2aVItZya8d+niWJ9tVRUyCua6jEyvUnsB5j3S
xqzxeA/2VtcLgieN9z5q9UZnuf26GNbMlAcHWEmCL4xd/w7lSEaNV8kLAGf5ZlCqgMYVP5V95x0b
sndnpoXmJUW22I7J5EQ6UGxzXZqdssYP9kvX66jpwJkszoAkU/fJtTIKdnaZL3euyS9HXcsu033J
PaFRPZMXLG3//Gr4j9dSz8LhhknCpoqc++HvF8M0RqvNhiA75fQYcYSbQSUrjZSzcQHxfXLMihsp
Z6mKLRsCzz//4X9NJ5OYtzyKqkDMu+g5f2XRYJtl7Kyb7CRm4Ng6p5EHFkpK1CqUj//8R/3VXs+P
AizIf+vtN/gHqTHDdurNKWSjFZxX7fiMLDCJlqT+/s9/zj8EO9Yf5PgOkp5lghL8Kzlf1suC7c9P
TkPDkI70o3Pyhp+g6qyHsCWhLY9higVpccq3Zs1dsKrAuaL5cr1cY2Kodj8f0v/oR/9KMOee9i/1
I5pU/ioerV/0SzwK/yCgE8L7oClwVYl+KUfuH6CTLAIbWM9/SUeO+YeHeYo3NBk63tPr9/klJXkI
547FJV3Axl9bLP8dKYnN9nc5B7IK+wdvZOwrpNuIbf3+qVXUebdDm6Rn7ZrYMsjpeWO/cfLYYmLl
OeOrmZT+1XDd+jGj2/m6Wsw3bVCaALrCId8JPzM/5b3Uy05Zs7xLOeRAyzAq7Ku+OsxhZp9JnQp8
uRloazeYUT5qgEFMTSXGmCV105uxmOpbM8Fbv6mt4pbsmLz3azs4lGaYHmI/9g+O5CQZJaUBIYnl
5KCzVJ3w0nuXoVtnkwBIjMgeFpze5QSLk+KA6Svy68K+5ROKtNMBadpYR+3gqB/r1iGrlhnTfBrM
dyl1/YaPLrhoacecz+agZwuekt2Ed34v49m7m+I5SOgxCCmFWiGmpzWsd5TKMj4mNtcffpOFd3Ze
BSdQCep7MltxC/qyEfdZ2gwktW316HTOdM6lb5KNYWWmziG3vudmjaXLzSF+E3zEeLQk3jUxq+Sm
a7TxwS2XoAohTOtq6LY6LVn7MiJ+gH6yvINMg/E5bfr+Uxj2gA+ph1DvwOWTF8Zokuu7i0kDTSEf
8H6GekM8/IQ1jMClZWac1t1Q+lhdhHprl3kaEB6mL6y0jGGHqngvsr4/hjrr94Jb0Ic2h+I2M9Wd
oRP3LFXfnFWs9Q1FBWNUuX639ykhsLYKow5p52WwFK9nIl+wieFA5Vka+G403SBl2cXNIvwYFETp
8YvOIVNpEQ+3InONY+6a6YHEYvFUV076RfYZ+yPKnI3nhd6EXckFT+Ccc80Gk+laMw42TOLxdobL
4IS6A/to2vApxBjvU43EVyS42qOpq1IODzYHKjecpx8Zjlq2/NmuCKAWnT40eVrdZ547bxz8M7eJ
qvUWkCghWRWUlwY+xK1l2IJ7XDlh5ERJYLDLKTT5DG7C8riVJM57O08O2LXGxShTYB2CXVEedaMT
f4tLAuNCUImrLt3wIYmXNJoCYwcfGyfcMm495V6zIhw/AKPKk6nwW045Lvft2A0UEVTpfKM19uh9
HvbVc1jn8Qu1A4lxxsre5ruw8sU3jLPdsEkB6j+OAPvi3bhI8dojl+KCqNrhQQxV+1UtphWFzSTe
JO5IPB5LvzxSjVIERxC7E+UkASfCzFo6MM42WkDcAzjcDLGwmYSZzMfM1HnHIUM1HWrkkkS+Qu5p
kir4mvumf5HuvJgoa7QTamy9mF1JZ6xozmIstlznanD8VfnmJmn4jPD7bphTs/UaZcNd8JbvbqPI
hHRC1NUuDuLqJU+YyUeFou2DF6tSr72PJ2pD0KM5BXHdUxYxct7t0a9vV3L8lmH5A/pjiIyR8Xlm
bE31KLvoLigaTQwZHVSPa3+z02RbB8s4oIAe5Fst/LNrdn6k7TQPeB4QT+phYEXDO+hHAPvNwwi+
9NEi0X2oM1POWyPsY4dQqDJfLdq+iI+wmI6W2UDmr8os537ZFKdkoRYB9+iA6l3b/aMKMocn1i/z
L2ACWvoOBNZwFrN4OMUJkHEGh1PzFZG2UUQ3uCGRl05I4ptLd+d0yvioXR93fCfykfvnYrC4aKLX
Nbcr2AeOM1I8nLZfSW9P39sinV4XpxIXmwtUuSMpGywb211UHIWx3XKeDWO5hTxZ4uib6KsErWFF
wmw+JbJrthylJpzRivKrQrZbr/LPDlNLGAMVii/ocI6mWXzKJctmLZz2MJvlE5fl4dApTt4r8ROz
n8qUvzHkUuHyH71da876myaKXe5GQRdAbQ9IrXU6WoTug/xuXokLw41TtB7tpo6amuyLNhIMQQuH
cmm+BIvkpoyzkclAD0Nw6fK7eEYitMLcuxP5FDPvLNSjR3PJI1Pk5J5lceY4LvWJo/RnjB3VY0vU
83EQXWxtzCyPP09AXSGTM7PcVGii55VO/zkACsEiNfGxCggL35twO+5B1yCOADZf9WnnGhKJjjCl
4RkmkMKyzW4XzeWSXQcrHHDv+i130a4sr3lo8nA9ST9jV+Ba6gqj4aPOAGkjVOfdtoKHT57Furhu
FWN70n38yQmUd8ozOT1hfgjaTTpiJ7G1sdzB/hjKQ2+09S1yXHwN4cJ/IqLhnxJ+8Q+c7CTiF+Ue
aKSACxy3+iuX45lkf2voYyKKBX/FggeRoNOu7em9kBgmx+2QCX1j9do/pRl6SDnl92QmGau3ln0X
1ySdWGQlaEodrzZ/66LmOqmB2TorFWCo7xPt08fE8/mk6lncAlpFmXYM/wAn0LiTNMTgALMmsmih
Tr/FPYzXbMbOtFHt3PBzgOieFzTNB0uq6RAuYXgaxdB9VnENNlm445HPk7eQoqoVjk4f4z2Z0DHb
6GUxt6TdUuxfdtg+TLZZMuTIbcpRGNWBxM+gwbaFc4c1K75oP5xPHRtjRvvDdIUj+mHWWfghOtuq
N25HjRJlOulXc4ol9SlGc6js1AA2OrLU8PZL2aSdwnYjmkz8fTbm8p7owPQVbuq0lb3wXq06C+6s
peKTl66LJj16VnbQ0wR6RSnLqj9VS/iSWVXCip1Sn3rTdu0gIrMKrBT5dQpfMyOWn1xcLu29pxho
Hm0/bMkTeJ4E+p+L1ry1PAyQuK1FZbaUU4BfXANuPPO1pZdPqk22M1XGy95OPX/fhJ4fpVWFLJ8n
04MWFqGhXhVdCVzWSF/cxnazN8vjIx4tljTdnZqIguFjpyFJexchZq7PhzoBtTOcectaihjFWKEP
vLWxfuXYO38h51R95ONsfQ4J0T2JNmnObZs9tZW/7OBelie/7agaH0Aj+PX86BX6lQXwB1TRt7z3
Xv1hGt7tuuME4dDYsunc4dWnzffo+UFx34piNzmlccuLY62Rd6gSsm9/2NodEUyaViJyY1/P8Gxn
ZNK5jz/Y7iSXCO972m4ahYv/KfAGtStpOX5IEbEyAhuTWxqb/7k9/TQt/cvbkx/g/Pmv7UaXuqKN
8ne/ETFavuaX38jEb2RBSQ0pkTMFoIP/e3/ilkTdHhZP21tD+ZiJ/uMWxZXLNPkrC7yqC13172K/
zh+259BEzu3KhT0GNOGX3erPIThOLXxcGLX+k6G4s3Iwf0v9uh4UCnQH23YDC0zaqhn83VC8wY5J
1dMCFhlbM4cUo8T1OqWw293Wk8vRr6Vd4a9MoAGzEzYXasyMqMBB9q2LCZwx/y0tAM9m2s7UCrVY
KxkceB9aWcQtqyxwyB40y22Nmbr4kmmnva07bX7L7WSmnGKQ87AxXeGvjVmsqIfMgGdDJNG3Tl0b
juOZ7IOaLgqNaZf2EikR9w/21sWjoAWhIxJD3G8wuN6aA8UXkNdw84i80tYWS+DXkZM8q3SK0XOc
GWgtVH1+91wTz99ikwMJAySHHbNznKSOl2YX6jqnEzK9fzTUoE5jXeY49rJqfhhb42Dlg7WtrZDW
itk+pEbRkxNI6vVREQb6MrssB2Q6CCot820aCoaZayJHCBy9/4e989hyG9uy7a/UeH1oADiwjdch
6IMMb9XBkIV3B/58fU1QUpakupWmn517OxlBBUkA++y11lyk8td9lafIVK6QNo/YkmUHa1rZsnYL
sSCu+OR5l3XVc/QyE/sI76e9paModa5GaKafeEfg28OlCeWjcmp16KTVataVK6Mp26SSdj5rpDtl
J706puJoMsczoGgKcvLFosy5vNySJysGKDBWHHdin6LRVA3lT1k99O4V8nlJuCMwmF5NJPQ461Me
8X4kqfk6GAXZugHVwoeB1vHEdXwvO0Se5rr1ugaf8zYI07hv23m6JQ2hTZ+Z6uv0q08o5utMAcko
rs2SMmTjAQaJseWG71Z0FnFKfq0px1lUO3840R2UHR3SWbxRMgtjYgB9ekiwiouNzLM7Bmu50ROm
xzDOxpt2Jh228Er4WuKVX891RtUpyvnRS7OKwiMd41iSZLuMQj4jqaf7zuktGjG03FwnPopGkDdd
dPQ8xvLAErzbgZl64R6dG5NtLmb7QGmq3HJ/bT9UZp1/MrvGEKwoQcfztF/kcS/0SHTA1CeS2voG
cGgSVZaIcjayJIn2Vtm/j1Nr6AJVWfatxjtocwirIyq4Lf0KKlmxJdeu7XDukYvm5c6YE+qdoYzp
rqTZbIlGMFVaRuiuisZbPHmmnl0tkUScxRgsmHKd8jCMOscwyE8MRF1unRwvVUemMKzB9Juts54n
kxTErXUydn0eXTsxS4l1bzkn3XXb13jKwvfMBP62ojmAU6WwNlmTlcfecOuntFXX9HbZd8s3G69Z
q6/ZCJChboyzSjlQ8tDuAk/UNoIgQQDegVr/WhmzflPZWfQa1Ym6ko1FmfsAhKTN8fDOiRPt0nTI
dmECOZGUH+Q2+GO72pH+Q2RpuEKAtZygYD8rU78pRUpCnezZKVODza604dSdtuOL3QD5X6XZNJJE
FOYb5XIo1f2sKraLuS7u8Xr2G6NsxVcNEmIRdLwb20yl3QGe3CeH7gsi/BgT1lo/N/4qGxzroRbj
FBNyG6pPljdHj2SZIh37j7Q/Es6h14DkOb+j1g64CsyAnTs7ph6+/6iT2cvgPAYeCCSKAdNpK8rI
20+2Q/UDLTbeirbGdNvZkcEXve+SK8OP+0dUMozSvD+P7dTc8bUmz2bO1BKyJbKz0N9roNFBO4GW
P3pSo/YDhLX3eXLK+NbPvQS8bFV+Zrflr3Od0WdVF8A5N3NlUfmlG9TmpPddIT1cpiQZM77dDwZd
TAU61mwigIowGDus4Tp7inmyCYu7bgOULGcoQSIW76s8gj4Y97AhRgOn56Q79hu8GH8tQMndVyzO
Ao6T4wsZITboIq3OZl6z6Rjc6RN1VkRWTdF9jcidIH00lJTlcbubLFO8mmSzb5TBOmqgZ+d2Lu1q
a+TgIUxyBldQ2/QH1CqVBYhgWbOt8Ipu2qrRP3h1L9fW1Ff30EZhTM7IMEGc9trKQtL5SvhA35dD
6b4JTgTaWvHV2ihuOUGMIdNZ0bEwrsuKO783svZwvcE5m42KAq5IgU5lmE9RgyfCG+34WPmyZngj
f9A1OgfB2Y/nL8ksuwebwG4aNGZIVaU+55xyDOJY4dQ4KwM6+0HJee4Dy2y+UE4qNiz8fU6xZnUm
4ZwGmmjkSZXVeJe72gbp2z83g2knK5LgcUgLgpadY91o1gb7kvd5O1ATQWH22a09SAGj0aLu07R5
b/kTq0IPv0E1hQl6cmjRH0Dzx40c6uylQHl+ibxS3pJOCZ/rLEyu+qkh84zf6snALryJ9SrdzbjV
N+HcNVglyjZeW/y1yMoIed2hzNVADNztnyyKhOdVYrU4ZJG1A8e2qPTQY/22wcMlNi77jWM5amxA
i2ycr2x2hxkUK6oUvMoSvI/d+GpNxEzsgQw8mW+0R2Lc6mgkhvPJ5PdrQRWWyW3UcR5yUt1/mZVN
8NpSPOg9WoGXRpw22WLNcE70TtWPFFRK2pJsSXIiCllUrL1xOvVNJbcYoPryXyrOl78zHAuLdeqf
DcdP3Yf4Z0/q9x/4YzJmyLXhf3kMoNBtFtrWd2XhYtJHQvBtXKuUtVus/n8y5i9+/Ivm8ENYcJdp
WRfLmGhDVkKj+G0E/rOR+DLx/oRo0rnPCzIDEHqExTHvdzWwair2BbM3n/FSatxrvLGeacNwRv8Z
ZJs4ZNOUgWGMovoKKbb9bMywqiagsOyxSkBMcFmvzLqablPCyJsiMab7eJ7tWxbqLevzKp8SMocr
QeCNbp+icKxwvNfcecJ2Tu0hW7+nOJx8aNM9wEE8b+PAAVLPQ+1mqXcBIihT2foBE07lfWVxMCf9
fmSmnYYDl6TBJit0ya4dibQ1w0M98CY/aGXlmpuaTLYF92KU6or30hKojHj8dV6WxqR6sWFSZgbP
xlIzO74Ct2A/5sl1WBTxrnFNJdhlO+FjWZjxI20YYs8fVbGX7rWP+OiTRy+1JDl7qkPu0P2vu0k2
BywWEVm1sP/gGyTsCX/DpUwytnEOAn/gU9FMqtCflAtvNWUBYoMgVNmIXjiO+tBcmd+s8wgU0zVg
Vgz001iNDDOZFs0PGtWSeO31KEujbWjVtunuTKbafjd88+cbehQai4E0A5WwHNKRD871hHmSTwGT
lVkMh3+Py3/njgDDT3CI/b+Py9dfxv86f5mST9XP94XvP/bHfUEsOiFd8pQMcL79CZRFhwK3DI7L
6MqcgJEj/7gviOUeAF7L98wlT3O5m/y4PRjvhIkd1EP3duFaWf/Iwm7/JqLTPc/L2x70a6I/vm39
hsmi8ylXY1SmJ0m0a/5gMc4v7dVuZ210jIUlj/RRjum8T9j8FNqhMmPS2gtistxXIzQkVkzzZ4mX
hzSeXlMKnc6Dupogb35pZO6uE8d1pGr2ZRcBCmJjlY8zFzAl5l5PbXgPq6L9nOP5pbhkhoRkbwhc
pLF/oyda594NVT+A5gJoB7fngcZs6PHOOHT6W07jWjKvlKXheZdxpZfFMWFNH8AFZes8MDADHo8o
1Z7iE5uzpvYeYi6+BYaEoAv31iCvCOUUp1eBtRYjhbHhihe5/pI0bkevT1kPngknVC/giAHyy1Am
9OZTrLVy6zb1fEu9YYk8MY8pP+rMmqKpAnvS+d8L8G9dgLSh/Om+6vrLR/mhzX5dWH37oe+Xn2+/
g8RJYwpxCUdn98Tv+/FYXnZZNmssLqVvwLk/nsrLJQvC03NwBLiXTNwP1Z/r4x88jEEg/bafwjPJ
c528HgdJhsffmZy56DVUgXg4iULxlELmZuHMYCesJp3L0+Am1oyROVn0BM4kSAuUyY6P9qI3tIvy
kBceIkTJP/8sF2XCXDSK6SJXdItyYV5EDFNIODgq6V+tReOQF7ljWJQPv/OSa3NRQ7KLMFIvGklt
xG0ABEhcd4uCEi5aij54BRKNXt52i9LiX0SXZNFfgJ6NR+siykyLPqNTNA1fNNZM/AiVf5/HXnEv
zQ7PPNoO5ZyoPIve49DsuNTgyXtMb+EWVyLCSkgHqDaK7pjVLGomGqQDQP/TxootjFEJPv7HHobQ
B9ctGijWVYiVVzGcNBysb7m1xC8NxedzwIxfr0U0mFs/dlnI2E18b09Ouhl0i1ygppfTSUYjB++m
fcK+1QERNkxIRRZLnkAXtXosuz6jhmr6yEgEgUIMGXO5NiSnJimxUpS13b5PSsWpvOEzfMqztLj2
xiHeal2sjowXxJNj1nDrfPDcIC2pmcPSqiW3pt+mey2PbsjBp1ugf3QyxTapYjoe9joP/9MUl/2J
ikIonUbh0FlZjPMDh5V+m6HbBh3K2o0HwGM/43Q6u40+njijzHvcSuIDt6zqCIqmewBGmk+cTLRs
U5o1vCMZQ8QrOCWcFZrEtjFcbV2GeXkHel08dLPVvcFpzL/OuNoezaFP1g47yZuitbVrQWl4hOzz
ynuFekrGyecU5BWvQibD1vDqcl1yfCKYkqkdexoNvJ6cEL3b9gZXbHVKp45YJn2mzSrli4NFmkzH
J9BsSP2NNJgCNSVKzIIQTTYWB/67sh10PCt+023msFBU/1RAAHhUAC6xPgzm4F2V+MF3ICbra0sa
UdCXOs8dOtiCuI2mLRWYwOEH9lGnWlnWPo9qb8+pNv+SllF6q9c4HJMsUjcZZt0aDnaofYJi4RWr
MGoNWjFHB1wWD6H+quTBxb49jo8Md/lKMOatUy23XwFI6C9ySqeT42f6Jrba/py4NVaFqm6GOwoX
1RulqKaNx7GermrmxUcq8uwbjwARm8xoNwwu5ga97RCuWddmtujw5w6KpLdhlC4+hqYn1tqRd3Xa
zs0Q0koNk4zncG5O0/DAfCAP9sx5eQWnDTMmh3IWz7hzi2duIzWrBjIhZdToG5R4e5NotX52YwOL
JvEQJB50+A1uzuamiIroRsaWuXYaR7zPsTxAkobF8tKGMYPr5PXzA6qWiAIo1BrVBEa8Z+VTHHuF
GLUqNLDewaA19rAtydfcUCMCOE4jN1pcaxiCn12DJy/R8yqkjLdpQu4kCZZpVVSfc3pWlrVRMZ2F
cgsO3pmd0GtNqPQ5GlqQz6lh+yFb/Ghai8RIUUlT+gG2E6IXQDGvnu7Izhovsg3LPohY0dXNNncq
Dg9nhh6PJCf08gKv3pZlQVT41HzPDu4h6opa/SEkejs7T5Fb1N19txiTYO9R3VEeVW0CbAw6D9xd
vbYGMxsfZDpF3ie6kkNWrLGb66P9VAzp2Lgbr4ZHs9X6vks/zygPRkbUypCSBxfT5b+uv7/SrQga
IPT834P4DTauqvxlCP/2Iz+GcLQpHv3Y1vBtk5dcSMw/pgDTeoe9k3M7IwJn82VA+HE4d95hsIKQ
xcOax/VyEP9jDDDewVy2mMw9B2eoo/v/ZCwQy6LhV9mKOxZpVJOUK8KVfuEs/yRbZW3PCbH3k9s0
8yHMAV1YPIAyypwbP6wt685yGtnuKspO5Ra+MsrcahwSh7QmAs903TC7cpGx2l61+B86cR9/y1/b
HvVAOpWtYKLqocz2kQI7ddvljf6ZYrVRH2m1RNYKpBF7wJl6o6IvtorNzBt2lW9Fm4Im0ONSrflV
UINardC8vY+amYHC4Uo6upnVrKoq4tndufk9i9NwFyncWgJ/HraCpMKRJpy+XzWmLLIVoQVJ2aaw
tCdX1z56OK4BjSLSwSZzWd+T9oEblJ5ICCQHd7D79yMi1cbi1u2saEOI7yWWETaS1TTfDj2YP6Sa
sZAbUfMXr7xedd6m5f679vUYb1RIUetwccWPzseEg8NTOzhxem2DWl2TQ3ZvEqnjQJw5YydBDp8s
gNS+QBn9yccNoncJyDi768o1n8T8Gs40FGi6Dypgpk3lwbVE6K/aagbZRvHJcEicML5S4zS94tQz
7J1jTfohoqR343P+KRkwUrQKt3OAqbgokC+znCSUgSZtA89lH6K1pU7fjM0SGHKZomgEe2YPc29x
MhEoZIniQqdSa1KWrbwgTd46VvzOLX+JCcKO8otpTbXPtMYMAHdHlw736TT+6srcooIiyfZtYvXb
MRLO2m4Sehuq2L1rlDVFqzLOorU5d9Ud9cHyyJ4dWkzRGHea7dO/PBTOMbRIBq+ktJ3PIyLrmt1D
f425FVhLPFdFzKGLShwKqEqtPqEvpPNZL3vdrY9mZo1ezeGxbD1CLmlB4oMNKQ8sK2vi6qDApVgr
XTAtlCvgbY5c9TBuT1g9yJauCJh6LDlq5mtrTb9LIu76FlDriqIq96GoSxIOrgZi+ZnGCbfhOYqi
M8c+CgUQJ4IB4Dnddu2QrWBgqkLpn5wa5bdo8HVRqOBm7ir3ZjwMAw/tNghJE1xT9ZKchpK0sBOW
4wezWEgtWTv2m5migvkwRThnoUiZJZnV3NFjYMCULO05d8P864hZoU6qpaGTlIu7LaMkuU2m2YBO
1wzQBCse2lzZoedSOlPPkINgPfRjUIe0250UM3xDtZIlgirm01zXFGstVhRNqlXK8ZyxutSTNpBF
X7jnSRXjNWk5fYdfvV/HRKEZjbH5DEHqEmDNNTch61flA1SFMI9XtqE7cl3k3vhqMl3vOgyt0dHS
23ssT6m683vtE6jBkmsKJRt+BhtvFmGVaNW2ayiU30b9XL1O+HCtlTf37NGoE652VljLElAthArG
PpiEe+5E84NFWrg6mLbTgQLNc3yzuQ5X8XBpHxNVLb+yW3+ye8c7gapu1cOQmUO9H7PYqCA7z9Pa
qzXjSrSEMBSq4J1VjktjiOWnlNpG3M1s6oGR05t0pybhHaFZYjz2Rm2aTpPBKtMVbanWvBKPaC9s
N7kRhXSH8VlV26hW6dpUlrjTGGWGrejjfO34qXlVOZDfhJdSPaUl7ANxKU7ELBW6qy5yk885s6L0
o2zc9EOqd9qTkPnwtuRg5UZWlsW1Zk3DWkuV2BSGo3UHGUVWwHEQ1i2aZSSv+A8saG1ardFdbjr1
DLvfUzSkIInbLCFmy7VrfZXC6hzWUw/n12wdHf+sIyNU2qEe9jBhRbUJOTzgeKtsGPwYPuoedY2Z
/9GYI/EM7uLF4ivcQQGbqAfwS93cO97o3jkAptdRF87QIOPm4KJ16xvqk81NrtGSDKNrnO7LsLWu
c7qFhlUh3cI4j7QLnVWnAMt6TSVem256jfAi+avOSRSMqSTMvWAY9K5lwk2n/gwGBdPtbLT3cAsg
+yFTTdGdMQ2hNCEFgHme94Ug4ckBibarKDw2mLW9a8vLvvdV/DtP/dU8JUgb/Nk8tSw29x+KmtyS
/PLLWPXtJ7+PVe4lHcEZ09J/TlK45jsbMoYJE4Mog+cvK88fIxXrmEUfYaRa1jL24t/5vte0zHfs
H/nPWXsymxO2+Ccj1W9rTVpJwYniU7I8jhBIMr+lKSzNmeAnAIHJFiuMUDwCTCd6/ulN+Q92I+a/
n6e2by/is6Na+nr5v2XZ89PURkuZVvu+R+VzZjYrHi1qHbuDGxAx7zZ//lJMof/rpZY9LSoGs6i9
7KV/fqmKSsMmjYTaT0PCtZsneCVMIHY0lZI1iJJuXxhS203KtlbAiKu/ePn/9XYuMpS12DENgw9t
2VT//PLAnj17dEyipuX4aBbui0ce9s//wt9GYBoteQkbXxld3OwpnN8W0VJqc6+HRrO3jfFxssUz
vpMq6NmP4yBq+Jb+cTz4D5+c8H6L2ywvZ5HmYiNoASbzdb6IP/9FdFoRtsXtsIfpQBt8VhgUWfla
ccxsDrf5YD2hY1F4ZUVNR/mVAB5JSYnPurhglpbMnyFSthmxNMCbnh1gy1KmNVSDD9rvUrLF+ZXC
LbMx6sVf4FND5QPmTgvx0UzHHefbjkS3RyRCdrr5PLd+vYA3+mKNTVNcx02PAyHOxLrX5+l5xiN1
wloyRivB1ooHUOMXjw4x15dkdpnKCwmKIKrsG7srs3tnmagHi6G/j4gg9kNpoIX5IZGHnrkIA/6W
2VkdOKCfASnyqCuKrxbze5VYn7BU3XXEQTBVecWx1qf3ERgDXiJ1NsjQtBHQhbHOatXssmapUCyN
td2m4xd8Njw4qHGvZ6o2EgqPN5ZZ9Bs2XM71BDWZ9LsTHiFLPbuaER7TOKGmpnUXbPfwBUeAT3tj
m6xnI01BsDTRY+fQX9B7rOX8IVq7tKrBZQ6HPcyPcJPqU3zGfxX0MTNq6NHYYEe6k20wPXTzctSP
fHgkKfD7pHL9x8alLThm3RuYXuKeaj1NaQepDaxb5SSl82SVrvYSZ4O8KSuD3+NNk/lYGRkeMYko
qQukkUTKruBTJSwVFo08cySzN2bZZFt8wXxFigZjdlXNQTqWBoGP3twOSa4/W1VGwdWAN02LE7N/
6xOd6oJAn42TptzoMYmxjpQJ7V8hefB13DgLQiUx/IOiW+4UhrG8qxU2h0K2p9CfxRtB6u7Rgou8
B0FonI1JOPui5LuAITjZ9l057cpCvMWYezAYJvBrU1dMe6tN/DudINKOrlp5ZjKtbpfWQ5Ncyxl6
St0QRsn1LaJP81Y5Nns7qB1sSyc72Unf6q8IfdP1rGIOHCSNwlBUrM861wC3EMFryGIM6PbLNDBH
FuFCexvv6jl7wjXHHnZIaX4DunxFojZbJfGAkabH8qyFo7EzBVZwcg75fgZqe7DrtrmaK50qTj2y
q5ti5rnBNxqb6YrJQL8TYTN/aMmtBzkXzWmIUu0KmcncicmHCcngUoIiLTOCY427bvSGV4syAaPR
B2wSVOZEMUUdz8dJ88I3L+tKZv7I30VhOF5NGJ3wQTOKO9CAdqwmQ659zMimxdhFdoRNq52hjzn5
eFRmbJwWQ/c2TB3/uYIMzR42KdeOG38gyfbiGwTzoq7T7xn+9b05iPf0kpw0L48esmV4ZkPOtZ2o
Y2dVwArCTC7SVrcOxyEDqmrAlVfpWWsbWLkEstZloz4nkUeJR6xn88oLo+EQEj7YGJp+B1p42xEA
2KcaRI+KdNFOUXgIFcFpnqShuZjz21Fb13SZbntICB/aIQctH9fOpp22FLSKR9uu/aA0MgA+pTu0
t71WCyzoundIilGAoo5Z3S77yziGKbqyrVpdh3nWAVbhoPxUGV5+4oakDsbkE4U27TdZkWYyfU9b
jfhogrwOibfp8Qn7zi7mAUA0EYviKoqKkNC3UV63hXfIB/MpK8C5mKFBbIrkOy2ceJ7wmK7DTPPO
UZh9wWBAuWzTbtzetD70ulVD5RPDTY384VPLyrXHLcG5SWbWtr5j5Aead+UeN3q2rkY1vjLdCux+
klfWoSXMbAK4gMATT4vfU8tfjLHRseIo606o1CHDjrvYyIu0ZdDOBfmyuNs4oAW4TpzpM9g+MhVN
iZmHI38G+ODZpnhzP/uAMVh+50sd0WTB5ePukXsN6EPlWqdcJGPDKVANrOA9bQ92zAGf6n5yDcFI
P1Anum5CO4Wt6rmPeTsZuxIgN4FPa4YUPSd7Ttjomo4f7wE50S839fbeJol14yQGJX1aFL337A19
c/Mun2Pe/iGengzuXGuAaR5Kxpw/Cg92gq0bcF+0LjM5tDkbhwLBlw401/uJ9cm1Ix310pZiTQMv
nTlpLeV1b9QdePWUbx5RsD05UQokHb5kPDy/lllrYoaU2RboUXughHI8DKngntFcuiLhrmKEXptL
i+TlUf/vkP8XQz7ztcHU+8dUtNBLv1NJFzzq//9/D1Xfxf+1/pD9VvT1/Qd/CKhsTi1GfJvB/Id3
/8fqdBFQwTlS6vE9Tv3znO9bgksZNN2CIWBy/p8x3/I4v7qOwMSgL6PkPxFUxTIW/mxvYnKzTaII
BqwBc7FM/TrH+XpbdmHYaFcWqbY75j2qu0mnHIpcUbFZkyrUoVnci9wZdlj01MYYZh8Ajwc9kl6k
R1JrBfsEDthG03l78jPwvcMU1i8zAPd/ZCkSWNF9VAu+0qDEQ1q4A8sqn8c+ux1NugDI2dHjklEo
SYYbWHdrYWItlmvfAsu2aqzcfOhK5K66pn5KIUhc0wLYPrLxBJ7hdtZ67mX+WddYKXriiVMxNiiM
im7Y380+zqWU5+muGUnIQWbvi/skVT3NNx4PRzfmhoktN8NpTYdFmiNzzqPjHoqIJF+aKsBrMvQB
IfciwD+unHXE23ktHeAXwNFJbA/TxBmCDncR46hFVFS61Dd6TbdGbTf2SZfenlXNfa0ziovON874
5q/KcCrW6eSD7PDYEWQxz6Cm8cJtp9dFwBem2pCulbBPM5SrsQl47oI0LsHBqI7KJ9fWXNbKmNND
Ytqr3qKSbDKJWu6nkgNIYLdTtMly9dDYZbMe5/gZpKL5NBa2c5gsd3grjQq5lQjBWp9FFV7XckaM
zCtu4n6wTET61VCGQj2UUmQYNxJwTNqnLJ8M0K9V3mtq2zttyoaxJMER6HZlwT3CFtqtOpZc940o
PWKEvk4jlwdiHEjK0Iy7wmwhtrs2mnZRIoCxsHRvpqLs8Lx1MJXnRCvijh6FVgxUfSX2yc0ksXID
7utGyxS9Bd3gQ1ZLeyu71mgiqrW1RqlSpHZspZRkpEzzRItzUDG0jdpQl4bW9YOanhlVHmlF7hz5
VpmhfS9VPSaUl7dVoiFQS8hJ6XgXQsaFCEXXCag4V9H8svVDdoeK0mKII/f+N9ULvx4SmDZc9DAE
0xx1zPymlUHbuEhn2TclbUzKGV2tuYhsxqK3VYvyNl5EuPkiyJkXcQ4DGzvni2Sn9Yt8lyxKXnwR
9cyLwNctWl92kf1Kv/lsq6hhGYfF+L7MY9wL3EkQC9OMFvXwm4SYzqYRkLgBgD+MzrBlg4ng2LMt
Ju0MQ/AIEjLeV4s2mSgXmXJcFEt5ES8JjpJ6u0iapH/E+2bROWkuiW6aRft0FhW0W/RQ5yKN8g9g
q6i3y/MR5XRaNNRkUVOdVpbPLEaRWGnqRW6FW4f0Siem5ECHHhsvyiztyYi0UGoRbKNFuzVotVEr
fVF0u4u4m16EXuMyMy3qLyTb8rZZFGEXaTg2BvvGT4foMbzoxhcJuVnU5H8fiH/LTYTw/Jdbr+MX
2X6Zf115XX7sx8pLvPOJsblEtomYXWoqfyiJrs3aiwnfhQnyXS38sfXCskeimdqqZb/xq5vPe+fz
60Bw8/SyDP2f4bdZlf36OGSRAf7Kpo7V80yXAeC3LYrZSM58vS33/qABUOPeh5UiqmR2FYOOuiKI
g4c2sluIq3oS94chKbu7uNaGYpfBi89oQBioPIKkBe4r7KlP7mW6MuspQqKiE/sOGpxOgUEp6I8n
HaCICF9HmQEmCgxH+DiZpf3KHPwhh80Q8aseBwbWh44nz10r/UcIDXQ7lGzIVpWThy0CBDYfIjzq
3MMKL2kc8YhcObDZurrTX/0MkxMUysS8L8sxO7aSDFNVeLhtF3ASTzptQ9PWdE2LNDUBmmHch8rU
aEbU/K+tKSmcqSsB8WkoYOJFAwjrFXBB0LIDlVNqxHisrBb1cXmjMgUCU7rxRz7/JNC0lp8ejQGr
BSgwb8cCy6+CtOgPijaJgHJNfrC1R0AbJt4HvM2FX/gvQ6qaKChzT391CyC5Tj34gW36mKPJ2O9J
+5PD02gCVwYk3BWFW/O2TTo/GBNC99g+fARStEOyLmPLxk+mHkshs460t74X9gNcF7DUTi+Mk/Ra
X9+NtpE/z1lO5ccQ9carLJatUjbp/La8iKcbr861ryoe/WASTXjM4in+rHF6uK650e8u/752+Vfx
zZYUuvG/B5MyinJVEppiBCJ5v9VlX+76fh7obKoVCxXeZLAFHRLBsGBzu8TkHAcwIl71XZaNJ4fc
SLwPcyNTe1wsUmxj26XAQ6jl/J3CMqdossqOyqoOg7Q4NtLfyNkhiczXWgN3vzXq2aNyKbNYsHYF
3wU6v44pD5Y1r07bVdvaCaQH234g3JU/S03kDzFjwGtTx+3JY7x6TNUAJ0yY0lmzmRFHIAjRVdiA
MknnWqzANNtX7HCTwAOwiDe1Y5010GoWpAo/k63MttxBIQXfajck4CjOdJb+PnLR5TjvPKv1d4xG
4uvoUCQIUbUoqpUh1MRwaYIH2PqIQfF1llf8Lr/P661TUTRlEsuDfZasBlm5dNJDdbgPC38+J2rM
AsGZaq06PTwXTpHQhRqN3s5g7trKPBbPFCVnu8KbtIrwd0zT1dQlhbfjodo+dJX1anc5lUC2/oK/
fE6DZWghRkZXltoQUjsXUai6oIVytU08RUelS9wVDBhctdCzKBzpPUnXTF7dto4q7lpNwFKeZ2Cs
iWUc+whDMIEdbAGUSSxNZN3GpHH9CLQyY2IhEhmMuS2eCFOyNS1m+HyhdLhQYdqsrJYoY2mWCV8q
JN1t2Q3Txqw62qP0MFVBP7Ya/VuiPQMKADnhiewK45N9S6iMjjlGXf5Dt9WZOYsc172n+ZyZ/UXB
HifdfR0AzJxDw4g+zTJNSYWgGc589Kr2IUgTjRipkKrQXOdUOCjx/MwH1fhc9FpKlfg+qormofEp
ZwI3ZMSbPh5oR9WyUj2BAdUxPzXx9cDW7Kj0unqGbjrvzAaT9gakakWnKpkDaM2zwosx5Mz1Zly2
lKKVtsGlbEOo7vNRXw+OM1+NIQD/eFLti8/fLw7A/af0UBfVIlCrSB57+JEshB2cYNnIampVcNTn
7296CN+xWxmBW9YykDnZBQcONwaMnKgdJov0agD9NAeDTAhapCZ1ecKpkYj9YdrFelQG41xQeq43
G5nMJpikxr2u5l57BL7Hzb83Y7X1x4k0g1vmHdwCT0l6A4ixuiUr1IoS9TtYBNyVWqcP3y53libr
wq/+VGTHvOIKxQ1gMPUuV1HtcNOaYH88y7Hw1o4GZgkiCwVORMF4wkjE1R3jrzzgMCPPQT+ueQ9P
ghciPDitQU/yL8mHTJ2xqxDUikfNL6952s/XlGZV87qqVLeBk6TO0jPsq3/Hpb83LhEg/bP9wXUl
/+P+wBSXH/yf/YFNsoGTOR8zVICleuTn/QE0AAYqhK1fdcILMcDBI0Fuahlp2GT8WCDY75ZCb7IR
uvmNyfZPFgiW+6uytmha7CewhGFQsT3rkvj4WQhi61W3zuSaJ4V9nENY0kZzh1Bi6quC+m+ts/xN
XVCtsRowPzQr1h3qTTNz+tw49ezbodZO1G1gB2m0YhvNTcXSWLXnKir3wHD6o9eM7ppGAOeq6kvt
oQGfH1RlxKY68ZaEe+E8DJynnlIPktSqp3Z2Z9RNtSpaksEO6fMVv8/YmqA64OwOoYDYgimSfzch
RztiZRGfHYFXhxsxF0cT3o2qucGUs0aD1RdcgbFvWp52Hn7swM2do2GxOu0zH39I87lHb1v3KfeH
YpBpIEU5n0GDQ1yDcT8NOmkHbiBN3mob1iLGdtaV2uFQxSoUmTtKSsoXfx7STVsvjy0MRoDBb2Q2
WxstyqCgm53Y5m7hsUyAnfTf7J1Jd5zYmrX/S83x4gCHZlATIFqFesmSPGHJsk3fNwf49fWgzPwq
s+qruzLnd+S71k05QmEC3vPuvZ9tljavXxIR5pOywqFyvePSj+kDPch1WAqxHpvcYBbCUOWrBlMD
KfTbbvF0hKJ83eHO5C6Kac/HEWbuEl2aYZwSqla4PGk3KPpznjrXifDQRs3ywdNLtRvA1nnleGys
TbiA7+wvaFM8hGOd0iz9oBFpD+jd+goHndvmsP0SIFzDgfRwWCxjHHRSs9nTjt/LHlVunpHFMCRd
Ndw/AxOyQL06YGp5vkvIcCFYPJoppeP4rbSPHo3DAypG4OYGStcaaV8XM619E2oDcV/Cz+ZIDZhh
0XfJHL6cDB5RT8C08M4Ldwrh1kA2moUE1qYtYT/rFrx90MzSjQ8YQcAMAFrYeSL71syNddVSobZU
EcWJ0mzDEeYT3rH4kJijw7YV9F/BWTnP2qe6t7+683rJDOX4MfHwvVal+k7oa3JwmvJ9ldm3rB2s
w2aVAomkwDizCz+3hvfTAlUdssiQIdfEton2bcUl4XbxPSw0NIWYB5BB7w2g7SGYXOxOVl/oHNnl
qTUy8W2xVsFivL+atfz7uljzbk7cZpelRI1kFZfBulLbBtOAUscqa0MnbqxjshJ5t4DeB1SJt2Eu
uletH1BMnTmCg9VTrFUv7QHlwdrVlGbsbeb9fWRmzx3q/3WlJ+XedL/HXq+f59hpA9nY2lNhCWBR
TK5W6BRp+lBOVHxXmGtYRCTLAZxg90R8wA2pFskfVuTksO/Xa2baYg+TQe2YdO39mvM8ZFXp7KoZ
rN1gaDoAu26l3igvd+DPEhiAoKSTwUSRcTL7JAyAX0g409EwYtj1k3HVa/oYakSsnsE18ym6tIka
VuYEduwpWlthLrOoSoNeZvoz2EMKGzRh881tsWMlDbnDEe4GkfLqMadRGAbzqJ/F0CvpezY8kEBp
ebKzG+rL56G0Awr9coYXQM281fHioDzzH2qXqk7h0uf2jWbl31M2/sQZXNoOWyzhI5bS0Fn5PJu1
l0eHPgdIKvqvOUpcMvS1PG+ZEj+zh0cK1E7wve2zi1lvgwY92FHW7pSOTSlhoeKvqrBDywLcZLTe
B9yChxTYRiTGuwICOsNLKg5s1H6WJDj3BTHPbnAuqeK/753qoOwF3hTcsL0Ta12AMtqES4QGk+Db
9SElvrc14f7YXR/x581HZ8LxVOSkw1gSDYHQ3WVncJYIOwDqgR7b3fViOHtyqu9eC27YhRIM76mX
j5GRxEHpeLsR56POV42Af/tz6qldclYoX7LLUMQKIB2AM/I9BsBpB5q7B/yU06zkle4xoWuxLoxv
tt1fstiin17OX13VAySAPhIUi2lDwEyrJ8+bXgrA4GHTOD/hv5F2j9DJVVw8GWK8cqyhu2lc45zW
SPESL991AUAPhvZdkURUH5iJGwCh/tV1dOOmHv5NuY448izSHRGhgV2rhuKy0LJ6sObOxdsAhaHA
qtCbyTfqMbynxaLboKjEFbaucT8ZS7sf3ALXmcsrVuv61HJ6uaMZnXpgHkKzFs3MqAhiFAIU+26U
EsuofGyQ7UKcfunV0vanuGOzBxJHYzlGsSF6mR7SBma/Ffn8qqJxPDoLBaejQVtnXCSokoM6zNWs
7am0loFTTt7tUEx3euwQwEGz4I3Tg85WMhgkZ5gSligNrhSJpfu5TTnx4x04iUR7GT1KHVvwLSYQ
D+6F43hyp7XjXpN25Ewi+8j9Nz3Tr4stQ+MuBwgSUwGgSR8IBgyf1ZT72FEmnYUNFDmrEYfYyV4w
YEvUefdpGfqrPm+31vP4l6k1zrmoimivOQWrwsYWe1k72F2tUj+7jW4ASuFJvnJX3UPxo6zFXcjB
fC9stuPPFrQTlH8oNK3HLpw2ITyysOLcWn0doqmkXzzDG5AVfsvVV7o0H3ce2HIHy/b2JcOnInvz
2AI5wyfqNBzDn81RYcGGwrl0PeEH2dfcvXN8Ap/r42pbJZsWBzrWyr8tmbvfVs7Zbwvo6vd9NMeN
bT397/H6b43XAEBYzv3f8twtJQB/2UP+9gO/j9Wu/kUKtn1Mxw6cuU8j3e9jtWt9cUEKCLx05h+d
gP+9iPRIGdgM0I7NHxu+6/ex2nS/bKFEwfhqsKvESP1PxmqBwPdnWY4x2xOsOyXCNGux/8XhipQW
4+uW8gSmqolCI1tzin+a6EwmcgqgtHDuZelHHREtURQaRWeXk+YbD+b5WVZu82bZWf8CjKd/iWcO
2H/6JP8/9q/N/fcn0XB7d4bOr88b5LRib1TnP8/8HjuOCNHbOmWTVb/LxCJPqCfVpZJbC1VL/9sB
tijTRFOzqPzXr02O9H+8OqIoG1oi4TbnGtsy/4c3EUIXPd9j2kIWjV7LNqLMV42pd517HIVDu5HO
BedaZfMx2c7VbHnps8i69Nu8VusPZ+zbKWzWxTzHBb2JuT0Wh6HoxnzXtbV97zBFLQFNOvIUqXK4
iMZs9szK1MtTje7TFsp92pr68jYxFp0omOA2obstzFOYXE44jitBLHdMNIwIg81MndnGGw4N3CF9
htW+dzFR9wipHSLaAwuOal8DM0U7G0yXsEVLDy8Y0yQLzNTSXzR8HTtgR08jpSQIp2vLM9ixm4oG
bhQ+LdHUxArAnI6LVkZBTiSQkMMwEux2IEVAPGH4aBLKp0pjXl6rzC0J1uENvEiVMfR1y/BC5oRd
cKqzXEFuSbbyIenaR9ZHy54qehv4NftCzTJUD/3FaB9wtWf3ek8+I8yQeqiG1u2wxvDchW4yezs1
knHcT+YMlzXlq/QwYwtik9W2doErJxmeBJGJXTU4ajxtHVs0vRpIgHM6MuYJU0F+Sm2h70uQnK5f
IckxTki7EWyr43Wr4O7wqsdxaihqyRBRs27F1t3QaXxkDjTocLEIPygpX51scWFk2tVdXnUziFNy
NJR5kIm0OqiafqzPYo+Vrdt3A6uypTC0w2q48Y82MaZ9rqdEfqcp5JvqUXLvlA+rsUxs1+sxO6+Z
m4WuHJz3xBma41rq684rmuG4pACX9/RhxzTZZoTkAh75M4M8p9cDC2gBvcilq8QV0VfQ2ePRVQkP
ocKRyU8LysWtqPGL+WnllD/RKbbK77U1OQ6lFW22QL5SH0qANH3b6ews5Lv3mMRaZt7QfDxKFMAI
QMmj6Nh/Nn7rVISIIsxecZDNEVZGl2zrjypLopSobJcdDL1WP0CYlsKfcgjOSO1E9/Vr1OEufcd/
VzRHr5os45bETHRex9U8gdDKpld7pm/jskAtel81k5aYyBuJ4zii1YaPKhqzIuw8gg6BzW413Q0U
WGs7whrL9bSIagl63RnEbpy0NX1Ehl6WIwtXeARaVGElqquujMNuTOLmm+UpYqTY1La2nEVWZH5U
rh/RChIeBUN16RKVNmHLbPze1455ErRycKnPen1a8j5/gHCy3QwJwdBfmla3mABoQRrr1iMA6/Fq
3fa7LQlyCzBwoXYtMg+z8GT1L0NqZ4RP04l3z8FnPbY1UkRaq+aNsor6TU1klH1PTs0UJoov8o4t
66z5oz6P3/WMSfI6SztJfVqk6PZrAMK8d33B8Y+4AsvC7VbOFoDPydrSWkP2qUBow3Qzp8b6tehN
jcqbXJkrJLQ5oqkanDeOjeVdjmOnN2eXJnr+yGNSd1xHi2BC9muxqum1iuci7dGAZPUOVh52LJXq
/VXdrfZN2wveMa7bWtsrmGPZll1tDi056NulSiaOpXVq9D5c5vl+RFq4teqaLxbImuK2kwU8sypG
5Q7dZZpOOJGQIbCgJeWl1DBtcUuE2+0bJKhPFVWM043VkvwlviajMaz6zvmmTSgB5Js7GO8F4TqB
xdZedH9MIFyzjXHUWw2Q7CaxF0xWyAy1HxFDpGEGIEyu+vp7L4ZnFCr7NHleJrdNv7of7cIsQg2i
Lq6VZAsOCzelcc6o2fxYMov2gp39dWJOEZx6DXJAwjz/ZOTjbDMKjvID6CpNbRPtzftaAVM0avKs
hZDzxSrokgVBkFDZvJJzZ7YsTjMytMTw2hGuAQN58ihCJYjcRyyFec6s/MreElpeWyBwtKVjgMbq
8R6OtUEebRmcajlUyoSiLiY76/AwgxuTsbRAHHPD70uzf/n34Pg3B0ePieJfDI558U6YjWzxb9yr
04///A8D9BM/9MdO1voCOZX7BagaUhKYcf60k93YF7YNecr4hMvwf/0+PH4yaYBIbaCaP0VhTZOK
DEltBVtflGymzn8yOEKd+et0BBSH1a7B+Mg7EOY2h/5lNutYvlSzLdqzNWikvq2CxcY0YFAf3HvJ
HFCfpEc3sj+ABYAV09mj9pzg2IEhYxvgN2duAGsVlKWXRgeN2tDuiXBkcYWvN83uBqqBviGMOG9y
tatzwoH1alCZEXpa3nHzTdPyjCsYm2LuQcSbsuqSNa1Gh3TS1Nzzx2Y9lAvnP4UyGq+J0ezLSXXe
25QupnuEGxvjw2kX+3VS8+jeLYZ08K2nCVs2hK6dCYgG4npMTeD7tJGdcX4Bea67mp7lZivUuAx0
LgzxXitK3dqUuTSZadJIXZNkX8I63dnjF12bG2QWft1k5i6ETrNkVnTEUw2CYVfCECTJUAH9AePZ
GpFnSFiZQEpvXAOis2IJyudJ49RSjlizIunp7IDBEuBpTSKhfyhV9BRI5UkqmalyTPYEHypOrHlQ
jh2cc/TnykQgdg2t5HjKlqEgsLlS9RfKjHqoILenuGoCJDEjwRCDC79esx9rtCy9BGhBUZtErSZu
QIjCmuKDkc9Rd4Ngrp10hc1dB1nq0/JFOys5Bj/rk+qUaNp0iGVjsNxigPbNXl/9CarBvSiU3Nte
s7wDaCUAUIxFsORLglLcE3Vwy/wCW9I81L1Vnup6GA95NeH0aqva9qlB2DYCM+TrBBt/WdWhSTr3
Fs2+gjRYzKFN6j+0BuaVzI7rY7/Sj9qVqnyJKm0gDUrGzV+1qbktMvs5r8v4nnxJf6eSyblnkzy9
JQi21FSSeeiaZL7fkGz7ZapTnoxzdEdcdAEv2WhGoMaRUccxolCJ1LnxvDz6mtCLcZwTW7vV5mhb
fXWUrU5OZ14iOyoOWqalK7tJdu5fm9al5Swq7OfWFtUj5NqcwpcoiecA7cKcg5TY3hzUC9mPip0o
RRlDX+7oVBhOigH9oIo8/mpimbjyVsCc1J1I9WR5AhXCbToQGCMwjF9CWQzCmMuAXhDMr3a5Ua8+
/jxJc/DqnDolnzIc9z0mNxNq6uxcBHW9NMqla0Fcsxun2zGOjSuw5fXRshiAh2zh35om9e6eib36
2vVzBfLMab4rI3kRLcUYQ+G6Z/6lS5K3FMIvfUNNzFLM95HdJ+eKZdZTjPj+OpprWW4CpvGR1Z1+
pa0Vj/K2NZ2zKmZvb2XNT2I60VFIJFAQsSiskZM9erk7vtJvWrwsDFgvphrSDRvt5i8tQVuQx3zD
iG52B92B9+g5atinDSjjGhMjjpTiAIqWAgCvkmc193jeK7plGjzknkb/AUa9VQK24higp3dVlM2k
DhpmTaDtJlcxFc2JdOfCTwetDy2tXXa1GqkiiNDv+VwGwKVFEsSajpLSK/w7XhVykDa+Wo5m3g5a
95yu3WPWaM6PWYLBZk+50VSkwlQXGERbn2iRt65K2DUXfWDK4oQdhU4anzyrd64XBdyursf+cYX9
GspOrz/sET5Ho9b6jh3h+h0UYNcSUQWR4pWqAfMbW89xYsnAblFu0WDaBWO+F1+jA45vgwQ2A16V
ArZSD9YccYf5HWU7beJ3lo3pz0IxKvdTezHGSO2kreYwmUbz1WCyP5qaY7j+rNRyMeatfDe3Ob8N
LNb5xlkJLe4ty8GO6SrxPTol7/Osp6WlGYS3K8ZZ3Ex9WhEkiLD0+gmFCfPRgKnyUCurd5EllPk4
DZH7PVclkdsxHQ0zcIFB78jaLA9ET12wvpV8x01VX5EhJ0W/DIL7HNTY+S4WVdSwC09INCj6Gx26
Rp8WofU3Tuxxeo1H+kOEKTHB9ymJmJIJ12/oKLtowP1v6AzAHUKRbzDo80fLM+9BsM4+xVoEBoBA
cBBn+OQp+PYOQ2vNF23YLC9uA4Gk7uSvWrN+pE1rXIRDkCxYWg7thcdut4MbnZawVRV6yrWH9fUC
/5RRMFs/Ep2YYqszwlnz/Fzr3SMWTnQp0SVUSnKCSBFB9imrpYOert59K7p6p9kG8FkLg9Ax1pKb
Ip/iPavkiKV5JwClSfQhMEF7vu8fGZrNQ2v0imx7UT/FDkYIkXTNWWVoIF0XyeJa1sSeZF9NZJP1
+Ejx00Lxd2kPBwsC5D1XbhlWuqfuUtrIf7Qzkgj+M1Hc0jvlfo3tyDrzDskrAR0OaomqyEpflndl
pMl9YSz1SYAlCnQ2SeHS6+lFo+fYt6uKcPs4j6E1zsOb0RGhK1w8pJOTfxt68T1rmxyjg7FeJlXG
sHR6ldxZLgnAqq+prioTI1jMuf8l4ELtRrGMjxmk4B1L425Xx2w+LLd2Q7hb0SOb1/6G5c9wUB4S
3NKn3S3ZJFPQB+3BciUUh2G8S7STGq9o3EkCWanvHcCAb1QWjXsMP/mP0qUbg7ZR/l1d9xs4j58d
JaQnPK1OoDs5mSDJ/6K00PMXicxILlQ/6VlhhVMqjL0xpOKyNlr24WUuTAvstQcsXRCE+6i4z4bC
POOrSPfNkLWnkYFkNxJvPJr05O7Bbc6hhpJzwNQ+XaVlTcF7MSMdDkLT8FvjIJqbetqZsEM+BqnS
gPf+RMRMBOOS2Ec1meT75fVqqeZYWWA/9MYz9rWQH63e3I+jy+iArMdpEddzp2vQ67VXAfvMTxL2
9yktZj5kS3uX6/WN03T3jt4fII/Q0lEC2Ie9u+0MHlzyKYAc1nhfAcr3se4Yvp1WBt1Gyblfi42g
WVybpabheqZGurBH74h5Nw6p377H2HO34JHZYy6jpqTW4P0WCw7HUYRQ14pDD8UqHFZAV1Zcozck
I3kbfPbchB3zVhtmw+fe7jwNlpEe14xIEwjYn/RoYh1byIumMBl8I20kD7I84XlgjvcKh8RHWi7t
ztG4/GjHPdrzVN3bGgRtbwC+PsmRjZzXjKe57DwStzGSSbq653JY7otUfqNV7PnfZ6m/c5YCjLud
ZP7vs9TTz6r62fc/f/75MPX7T/2xiRdfbKR8OJz4SPjLft/CezrgQYmzxGAZD9Dd5Zzzx0HK/mK7
cDWw031afonA/L8tvPWFzMxGHPJc+Y9LBS3nf62aOUgRjLF0YcIowhT818OUQ2e7lihZnTRgdqI5
TDTwZdMO9Dj951z2GFCE7RjqMhhk3sqe57foqYJw4sg5tqWV+pGMGBA5xYibnsj005zr+c5OdUq/
Y5vsreogWsT2/EqEoeVeZ0rz3YsrcTIaneiuJ1XQJrG1oxSB1vVmOE1mHx/YA8YhdpQ2EHwz0PqZ
yJdJ131S/VbN3D/3e5mwnSmg2pKVADFiMdu+V11fnkbMYtRA2/uxZ2GtD5MeTFka34ouco/VkqKT
shjBXdlbUP6QO+rXRIztwWBLdybnSDSUCKn9HeRKk/hz2YA2L3G8XNcsk5/zbHABKq76w6g6I6wK
GKSj8K6B+7ahWxKgg+/OxGHmxJDpyuFW0cL5z/Tu0BHOOKqUClwGwfu6qZmE2QvvQZ2zzoZjels5
3jmucvqS5/yOzClw9gifr1iUu2ObX/sjierHbishUK2lB/pqWVQ1zf1p7FftGGmrOFt5op2LvmqY
ulsoMkBFGLT1+rq1EyfZta62VZ6o8YlyCGuH64n6vKiUB2TLEhcRzUj62q/3zWT01w5FRn4+Gk/2
XM4fSz7au14xo0ZO3t+vOR5LeGnF3h5rHgjNzFiUZs73EchyUy3f6HHq8SqZ2XGc8AKRB4u+Tm5a
78lE2D/A9+TL9bgY2XUseQQUGJaSYMZ3sHNL1OQ0cd1jTwfzvrUNQt/6BlFHsNkCRQVpm877Trmu
+hWrxduvmwGDiuKy2vG9gYe1qB4RO2ueuSlnz4B6lneNjTsklFXq1xiLpytX27RWKFeJn3pJs2tI
y/rooYTA19w9R4Dgb00x1deFEs8Jwzhl26bVHmnLyuE9t9oZD/F0a3AXvrJaiNj0QloQS1Khlc5x
1ODl7jtMSRSKkOVhehhndYZ6ss8qAwDKOm+eZ6txQVuz5PXb2iiPy0j7dbV61CdR36DT1WFgGzHZ
Jhhh1lJM2AsWnLOxlncsPI+ehOiV0BJ43dnGe120TnRpzWJOrpiIXmwq3B5KHtMs44V26tPRioxD
gcEEkNHkqcr7WK2lTXfUG67kZ2baV0bDLT+oHonWCyUeHOCH8VlywMTfOSbduMMe8WRFPQ2G3Sh2
9Lt5ZwVrm6191JMSb6AfPTSzVmYqIN0T46ki3/RsFMqifE/iIx4SrLZO7ZxZGri9BtwLQzlBJJvP
vZywjkdUq9vbzBTpWEcxIwQ6uvkNNY9wJXQS3m236+Ui7ivSZdGPLGphkzKO+tzhCMlYGmTisX7k
ypXsFfB1gSboLJETRi7SxtcHL/tOocaiHd1qYnku60LR/eiOFINMY8c2MgKnbV0rgAhfqZaW7zl6
KFcKWfwYw8DAcaFq1XyHvGP9WCxzyA9GNIMhchakiJBgBYxETgKRt6tkzksyaHA4oFRFPJmwz8og
7wuOc7pq0gP3Pl5xyKEtEX3ucUQQvs048KVeVd867mLUdrCQZzKHK9DIUsfNOvHAd2YnhsBc2bcE
bue93DpQdb2Y6D6UfMaBLaLlqdgKVony9d1nrziHrNJTB3ig9nXlWe0pTz2+97OMQvnZ2mqMpnMY
hZEcSHS7h3qrd63oeV1ZTTh+J2QNiXQjG2A9YW080A3L0O1seCEOG+G41ccO6IFnl0ZZuVXL8l3F
SSAoF991cW1qe+jH+qNTYKG2jR6Ll6mk5tNCW92wlqb7Y3Lsm8FupzeW2DTbGqZ3xeIMKz5E0DCf
rfgwdMPa++s6Yhcr+3X5aJf2O8+o7oblJGZ0Z+M1IRe4vqG3+mO8img/sy56xr7Z31sc3Hg4VAUZ
Y6e/rQdXIzO26Oep0qOP1bCRyCIR9o4ds0/KoiN1uPpr7og0JCruvk2cKmt/iIyG8tN2vnJWqt8t
yUmUWvU8bNSSfUvYq57pZ0EOgDk6aJXlz4O+ZgEMSU482UTLTLZE653t0ZVClubQE3l5Xp16OC34
pg+iq/BQQqgG6CYw+Kw9gC5FdvHWgWOchd1suFepyS3eM0w0FkyZvuL1H2fPkr4h8HXHmM7ugETh
Dlo3fGrmxQfyJy5LxHwim0YhErfG1Xo1zbbjWSi95n1yjeGa+KP4OZH538sBGhU9ToJ8Rmu+0GXS
YOav47CB1LDP6J7YddVQ3OS6ar+OfA+vx27o7ljpehcOJxU2dLjhpEnSA9nR6SYn7E/QpbCP9Gl8
a10rvSwM4i8RPSs3USQ8/pLeZhIgrcHJGUdkXZr6TT+DEQtSvvl3MnPmA3mp7t11Kgyfdo7Zch3u
O7xSoFhK1z6VVMiDpksg/hNn/a7QQ/1mLnXsVrV+wt3+EnVI56Ji5QCbm4pLbTF3hGk6F21Ye52r
SN9ZrCWvZZrqiB39xtLvYjgV8DBCSyQITzOSDFTxwcU+Gfe9bznzzuNA5PfTbJMuxbAcrGB2KKuN
DRAmJWEs29dzW8SbRZ/mEdPlS01WKQQTI9+N2WWmsBKqhR09407QIRdxspzsJXEeTRI+MY+8uKSG
7Km36f26//d8/3fmewOl4l9qJXfM91uh1nuV/lUv+e0Hfx/xHQs01TbHs1zfgnXbLP+H2Wbz4bDa
4aL89NNsVpI/zDYG+FDqxPHo/C6z/PeY731xBD4cbDbC9OzNHvNPQvCfbKQ/+1lcZ4sjOkI3LIw/
HCz+OuYXqGtr2eg4Z50qX0IgnjgbZKHoJ4to5eEukgkTSQS+xV5x9/V8o++6ExsLPAprC+olSApd
48ruh0KGCe5izSesMyJ+fzRsyW7VlllB+NBDK2W35q8lHB2/1PoeRu9ihatdYG7WzB6HA45IRil2
eAx0XZash23jxUJ3ASe5JWjwIOmcftf1OTI0AjZWwdjafcZu0LVaSm63MI7+GcwRnxmdz7hO/hnd
qe0txsM6IQ9xfEfhmFTH1FnTn0T/4g+1JYBmfuZVLnU2ouqQEEo+w0LiMzjkmB7J3XHLE9Vbsshz
EYCmLW2U1slwPW0JJLFlkSKd1YFfbwkl7CVYOh0OTuytSDDN7Gh8bUs1FahM7EKbiEDLlnpyOz5m
6CocWQjR6Gcqw8ddtSWljC0zZXh88taWo1KrV94NW7Zq2FJW+pa3yrbkVfIZwmJvW53Rx4BSbhmt
XCXO3sDSNARb+zXV0rG+WxybxXAHhomBUuovmHeGy1hbr72Mh0cBd4TEItF/oBpaFjd+ueXGqm40
v85FbuzBo7iHkjQmAbM1iq7hEzGDmzoCT02QRsqpfwDa7PIctyN5Nimr+gUCstpZpXhwprvSK6qw
V7QLQ/i8s0ZwI5ivDfOGFej4tm37nzvaqm+nPpOBV0KO6t0h4BzAkScZyoNZzcXZK0Dg4M6s7uGM
W9ewS15SpIUQIE4eEn1a9lUbR4/LKNudrcnyqKB967UYghyS+kM0tvrtqPVOGM2WOiHkE2LFu1Ba
PFOTUa/DiGksJTRRR8fMiySJ/zL/5Sn1ISJP2wNmjGoCl4V44CJHpeYIC2VflEx0HoVWMM9oFDMs
rOXyvuZqC3CAX8EjSvzSbe1QS/rXtaT5bp0dbZ/gq/Pl4vIue4ig8QisStBfA0ws0V4tx4lPTZG0
D7JomusFpsbZcfsWpniy7Dr4h0FhdcmNObVcN1y2yp/txTg0GDpAFCSwHXQL+Q3nGDo9Ov7Dogbp
0/Rs1Tz5rXKJxbMb0cazxxylNruRWC17DDOVxIn7QI8i9XTBonnu+GgYuVSPEos7uDiOGIn4Kijv
y3a6zNIru9Od+8FNouRlttZy8DlhFea+8mrMcQWV8rz+lN7w/DMw8TWkuYpMoM90WI8hfolak6+g
kKrspLa2EL9A+eO3yTjMVoeu1rrpcUpTS5EK/jT7xJ/On9zUp+wtz4durUJ6yiswDYns2bo2treG
U4/9K+Qyi+O3UqRxEWSJgPeaa3XJ5UlehMQ+yTsOWiKdN/O2WhxQ/PjW3V1bMsTHx2VwrbexrtTw
4eSeyO03PiNvnPxiHOozHhwTPauKwCfzh029MKdqplwAS+NASxCnY2CqLQuFwBg6JDpDo6jg30/q
v/Ok3qAz/9IO+/hJqwnecRWmf22o/f1H/3hWu18kf5Vj2zZkmD9jKV3zi0kUTf+TheGPhZz8sqFj
OFqCjLTYZbEm+8MWa1Bq61ITwgqdJ7ZJYcc/eFIT6v+ru8HCfqtLGsD4O21TUEH91yf1yCBadVla
w3F0sGh5AP5UUFWpd0jA5O/tiq0AlqTMvfdSk82CkVbpDd/dOpyo1SCdbo7iKYtS8wXNc7kjTVw9
Tr0dffMsMd81q8nC3VGrPHJmQNDZ6DlXqTaRBcsr8L1qBncTYqyAW5XgwzAvQLMJKPOdZUFjSROs
f1u0u9ZL8fzQ76cw9SMKzXwjs+pXX6LdsaNbrH2u9dZtgq3qLk8iK9DqedJ2equZZzC9mPxwkVRZ
qJmJkeAB7rH+14t9bcCya4LBiMzTWJomz0HXPHkz68TdXHAo1CG/ekS1o+Enr0JNfWdV+FWjkZpL
BOiWg4/Djn6Hgc48YQW0O4wGQ53TcKDkkTOh5+zMVS9/pfyDH2UkZ/DIkqOzWNPox2rLlkIVofqX
ZtUwO0S8sxcLOfWlUnr+QJ0D4ZM5TW7VGFVPDVbX2wHiwHIF+yOWSEeGzm4s4b7No78QEWjlltvf
mjTu/Zzzvlq74YPM2A2UPhhrchF0uzv3a7o230TsundRQXrWR2nXRRgRTYQqXqh677glKASUc1A8
zW0uWu9OAmfFNcJ58Njz+e0njH4X7r5oIEmiLsmIoDInU1kitFT1oxCte69ZXC2ElsqAHIcECUqO
qow68RThYz6lKOxnjfbcE/bg+jYHBaE9rjw5draTsVfseWq2RT5aYYpzuj+uWjnwO1MNa1Zp+12t
ZfvWYfh6YdKER+2tpNs2jxedcVrp7kiLko7ntuvdz1C1SRtY3qPRpfH9TCI+3nkzvoVAAr5jKOVQ
xZUnjXDAAPzuso9jacK5smlMJ96Piw48cM6q9Bg57bCeAA8YyyGNRu1iRNqkAoWTdWfqs1uBUGJ8
G06J5Jnmx6oZH7C6SmRPIIB3jasJ0xedbT9XzKnXCXKiigOzsJAVqTKtV8RrOjjNQwyWj9CglmWq
WXyND6I7LjKt3bcWfyHuZg+nDHw8M+LfZzMt07s3tmpHstXdx51YccFGNeTJ82CTujoVWKrTF6Pp
veGMfUrin+HyeWUBrz2itfdw2qNrpyzR16ahf0na8ibyzPhSjCVt9xkAz8lgPVLWlnaOS53Fk0PX
xbM0cfSm60KyG+zyLuqWfK9zjPQHUy9OlHyqrylScah5SX2NYbslmDk8ZKPACwNRBndgZoj/Yu/M
uts2si38i5AFFArTfeQskaZmxfILlmLZmKfCjF9/v6KT1bacdm7f51790I4TiQQJVJ06Z+9v+4iO
4/GZyi7C/OLGxmNJIg+TOIXMB+dZUSMJt+pNkopGJ8KgRupEG705Je/hMJsJJBxaCP1m7qbpaBCu
esUZ39nMQXlfLf6pQ1mAtt5qmVhX0/WYpP3WI4xjKzto7WhP92C+DfA/rDRYnejrLvvJx1U1J7C0
OT14Z6QrD/SBgH5G454mk/NsKQ2n6EkSWOa+uhl9896ybQFEYeFra3VXX2JBHHLm8n7tMvsr2zXV
Z3k0y7r9ks7e2VxE+AKEbsRY0+QPpTv4N+lQtWiFNNWHENJb8rftXVOhCBgTzH/SXc5J40PLk1Tf
cdzmu9lCUwN+oV1bGcAUgKBVvcn85aUKEVoQ/nez1OpDN2bwsxifruFNqn0TEtyQ4n3/wBR8vHFb
FEMJ4k8Elc0e6r2/TcI53GG5ppoPnXZdQVk4LBVev3wYDB27bB3nfB5WvRd90prWTWTh58u8udyI
oK9WOfSn32F2jgeziLonQnY6bozR2Edq+torN9/PcTpvOzVaj4Mlwk925hjFCteevEIcXKQrAyjz
Ve8iF8WmK51j2ST1LggQTq1qlFr7us/kNTMLsI+G4d31dRzgjWJrSos2YbgsGc0O7uKd57aBjIVh
P0m3fpNo5FQTPgeNwyPrFCGm1z6G7+o3f5RVVqGLgY31sfbyAlXrQAx2Ivxd0XbBvlqG+qUeQ/N3
xuYGrCbSTquxXM7ozipcZaMCFV74dzb/4gMubuMGf9OzFzU0f6yA9KSoRSRMqWZNq37qMrp2Uxqd
gqzwg1VUOs0675LeW2fCrvB90LvfyBElhQODcz0Iyz7biEE47MYTcH/yBfYe2m/MsV52jawAbXiN
VKBBZfjc1WaLHKwFVpb0aGNMW2mzY3VH/8o805EvNz5IU9wa3AYSnsok2vVEt4mjoQr1rMoAcO+l
X2wkal/6QhUbNyYkDDtyiHtTSXe+pp0VQHGbG3KBoLU/VSTW3MfIlt4msvS2NSSLUxOKT0bQf02Y
sH2kZwHDci7NdSudp1I6xgeeKSARDK+QHLHOLXMTPkVK7ic7/RS6/Wfa786eUO9utYRIHIli+DhD
zNt0OT5Jz1OvTQEodLDNKxp/eE4sUX9hWDisstSoNsJnGDQIkGprgal3C3fbus0Z8mxJTMjuSss9
lxFad2A8/bboBOoGQTwH7sZYjfWW4cdy1vZ7HPftG1ntj3O1oZSivsCEB0TDHkh+txh4OcSvNyt6
gQSHOY0uZhp/3UnkzBO73DYuw+RVZNmjwfSP8Upj0rT1kkOV+N4XZal7hnFf4fdiWE7g3RreS0kY
EZKKLtkz4fSuA9q3EIJ75Ik2GNxoqclL76/HMmNeFtMZJU+QXIFoIHN+mosre6gJZGLelLrWUzLO
2SnnnkfkgPvPIt50L1Ka9iCH92rI6+uqmx7kErc7ix4qAkTNME6Xt476kyYy043Q50CYIGHAsF7Y
My50gqYdF8jIXLbFjmjoYqUM/3MYiY9Ml8IXs3HsGxxeOVI0B+VOx33lfC5EYZGn0rfbmizzIzHd
1bFvxBevGKHVWG8tI9gY5Wde0zFtx4NfM/JrJXPDpIGTMvhuvKdi8e4tY442aMzTnUn1eCNKL7xV
ZCErvvQqV/sEPVY8t3LteFgkU8uPCN6YcNZaqXW26/QJ5pJ7rwcve0yHDiA1UVb3PSOBddrSEiB4
2kFaiat/QiFF53cDfua5S5O9LjYbq7xBmx+t5RjoMNqvxHNgcYSiFxvmTTi2N0vO0TTugJxgqE3r
4pPKifpa2ulxbPvb2uoQyJUfqNbwTrsLeNeOGSbx1Rk1IP5+8NoI8/w8xihjJw6UaU86J8xG/skt
GuKe8AyIGQMGNJhiuRWqzP6LGfkmP/8nTCmRRxyS/r0E4/mLouPU/SDA+PYzf534rN8QPtBGtZkQ
a0/jv7qzno3QXXqcBiW8IX0c/Fd31vmNvyCkQPxLuvHnmY8kAk8QoURWIz49WiDef3Lm073X73qz
pD7TIA483iH6ECnNd71ZWiX9QhXpHHwfDWcRx4QCRo29+u4z+T84Gn3XsrlGaCU2eQu2+U7oEfa4
jmxGqoc+LTEIDWZA6gepLJ80Y+m2cPET5Vjv1AZUTv0NKPh5+p/oS/U3r62/r+8vUeoXR7Xqm+j2
aTO67y4xdvN8sjNIHpEMKtCeqh03w8R5FAxVdp/S/X2NgqImJqlM7A0jveTLZMBu3LrKtTc5tfNq
7nnUu8HP13ZjNNd9xiys9dPSIJYH93c3K3aHKIIS13rhfQFye/PrD/BvL8LDJgGekl4ACPEfT+am
kjWa+CU4NAvOnEnifyuMglOTN85PDc2pdWhlnr01CvBgxHPVL2PQ+yg5ULKvuyTQJ00x3VYkG2Eh
Wli4AjBKA/KVK4Kksp0/UHgVSd/tZlJVqLYKyolfXwNqo5++B9/D8+v7PjaN9ylirbQ5J3ljQFZv
PW4UXeUVATQzRUv69dev9FNYA984sRo2mRBkB/+kK3Io7cHK8EoDDBX6ag1fnus316qzmzvT4dj5
69d79xBd7rAAtywOE8lN9j7+QlhtWaLS5fWiRN2xojAg7jHu/fpV/ubzQykl4RT5KLaITP/xFgiI
YkUAbPgHJcYEWnD6tbaD5JC1/uOvX0jnzb3/phwB5hR2HuvCT4tCGoESHLkHD2KBRb54LRT1gHtm
nvni5oL0IHSzDBiwKmT38+D4pzpnGCrpLNwjB1mOheM0d4qYBbSzA9tSbWmV84D8/RBpmzX4Bs7L
3JtPQ4Q5hAQUU6IqSEcOeDLiRSDFCDrcCBdb4ba/j+6SHH59kfYFNvnd0kfGhgmYmY9T6HSUwNGw
yu/yUbTNr48XNR1GtK+rQjO/EZa1V+QUZbsqaxFrggYHWwYjXNPCuXnTA0x1mBMXlrimikMVAjBO
a3bTuCVTDoLnzg41wSdPE8nBulKCjuLBCoqGseqYW2uFKeJRmFmwi7FJ4uGJp6c4KpFyaeo5NhsL
xuonlrPs4HaQ0aNeOKhnoaWzu8SHAir91kbQcEC4P6Mwhq9OzLy1b+3Kf0TCnF6lRopGmQBTDCRR
+Dlm40E7l0VXIPBhzuew4leD5rkzJcjRfiITrgch164k0s3lhJWvOwsfSYbr57kDEJ9rUjxhYsYN
Y/r5bcYkQ3sEojwEJXvvhJJ2XeqiQF6oojaGptA78EQe674tfoeclH0lwbcCwmEGyPgCRfm7GivE
UFUZTx89zNsbT/PuyeXJr9I5nU5g79wbV3PxyQPWId9FMt6QGcGRLM2dVxOUPkFqjAWB6xuasm9A
2EUGm2DZ9tR1UcDPA4HVoEELrmj9lWfyPcnYmWiuryLN8jcAtEDSO+nPkxIxBe6ryf+tzgCwyKVw
YuZ4cooJx8uK4kRg2PxkXOIDLGzIZ6s3mJPPmpVrsr+A3SRzAPujf4WowX5VeD5u4fS35VVn9gwu
vdZ+zOQOmxZ3hM4y6Bvbfq10vkEWC2Nj1xM8D53S9lTObb+uMvTAQ4iZs9U5CSOBCXFs34mQvBLW
tuGKA8+8mo2p81ek6L4xpC82yrXqu1nlH5KQVCGaQCiKopz8vJC0BlQM5JCb5nUtCD0zIylXaTBF
D2UafaDP8inWuQ+xToAIdRZEqtzfocO8CjDSG/pB6drQyRGdE/o7Wynr5E39iIeLhIlqWMiaMG3Y
O2ljABMmicLTmRS+TqewiouQutKNGLIrMowzjHnIszB0skWtMy5gg8g1rWbAm8psBm6uYfQ2bENw
fyLfJSRjTJJNH5GcodrWODo0Hk6dztVQgA9f07E1cc+2Hlb2SwSHKdL6ZmEQxjLVWmDIZ0texUz0
DpZO8PAqHhfXQJABnLoRkJG2QC9jsDwxyJ8uDtfodcrPapDRxxTYz5vrtfNHe1DjdeH7w1U2BNDW
AD6dkIbj5kU9tebAN1z1Fs+XMWcYL/KZODMAQV5rXdE+95ZmYzVusS3MiKaGsUxPcjDLHQLg+MrM
kLfLvCJvYYaBQN8u2VtuU54SoLGQcxhxATTD6Vf20HoQ+jXX4B+yjVv1895w6fY2rZmR7DHMXwca
KNWZpPp8E2pExDJg9lWVQBqEqn+TROwc1oLpX5h9vTWHUWy5YnXtuVDSR7p1QCHNGQY67YIlGOWN
4EE9z4nZ9JssJBWS2XY1fAH4MNIaNhfSBFP1OfbowWFl9p4vVvESOe6jYVJf5FUdk7I5Up0MlHyE
qZkrWFHY1hkF0uzuLeAZE6E49zndsY9pamebzFzGDUOB6dZwajpbmWVfjfA7dzXOleeqa+kjEr73
thixCRhIsvYoLpJQEGC2eYV/HuLnYZ7t+mzHS3jttYqda0SfsIYBSH4voXPIBweuHPPijUawbZze
Fls6uSR5ItO6Wbw6bHHxLPyMCHJ87a6rkTs27yTrYdoOQ8cloehEO4fPLFp3WepsAeY7NxYLw3op
aTnVnVgOZurm68Drw2tqFYfYRDfg3Jqr68HlfrXseP5KDTw8J4NiXa9Ec50iCMG95kixt4i23GPi
c44EHhn3My8Qb0hxpLyg8czbnmPn0xg6mDbgUHT3pkcSDobm/l7Rf9CsYOsjIVPQf2heekNT7dtU
LOOKetE+OpOJd4dFwWLqDje0kbs6bqarImOCOOQpzmw7jLdViVQ31N6/rktWTjY6WzR0nK5L8kez
OBr2qh7meM/H72WfFZ6U+IQMugFSOzvA6qcSu1FXKJPhEK2kU4DYt2ZlnYnboU8m4/M0iqlYri7b
+39zNf7xwMqM8LtK6KdcjedERUzlftAToXrXP/TXiZV5o3T5K52ppuVEHKj+0hPhpvY85oMMCnVl
reEwf00pg984kDLbNAlIc6keIVn+NaV0f+O3UYBRT/pCIF7/T06snvWTbYCXtzmyujgaHAL0dDn+
XeHmDy4BRggKOLOSJA5KqyIg2AwcHru5gb9mA8cPP82l72ghXxQ/sdbRnAFdcUziqD/bFchIVgB7
53ihFW4VyPLbeI5qxKpl/liV8Anhs/lXTdg9huzCWi3XvJp2nalko/iAnzC5ls8CAM1tXYzsMwOj
wzcnLMm0iSn85Tw5r6WJEXpNI9V5tWuqvpU+PTx3bmV8ySZvemLDK6YveC0CL71OSJE8x5W3VcD+
oLmkR5OcAfDXA6O+0ZZwJleR0ctz3wnLYpWujEdDOiiZaNEN29pnU/coXFdtkUCu9IQ9nS010QPO
Yv9TnuVIcVtOsHwsMBEO1jRGWMetfo2nm+wPRGJEc/ojPmWrIe4JyNcfsljKIxsGWg1/kRtHyeyj
Slsk7lYoKfNYEvPQHp9BLMxa5408WbbsXWT+1bcYMk0Plgbte2JGjReWbbZwJCxPsdnGuBKwgoH4
GhrvuW4ZMa09+uPBdlFMKxFjhGazC4MoB/O+AN++aRg3NzuDKfijQrr52tcSxAznbFBMkaQNhgju
kZAk/Smz2EWruAqsxyCjVbOaBUdbMgjZTPPa4dd3ds5pRFUdphFGNP3a61pgeDaAX8T/nB7Fyo+D
ssAE15DONZZ9dbQgGQOP1n/M0ZugwKppD6yanpPfeo4Lfsax58w71SVnb3DqTD6drgifU5JBk/Ul
M7YbpJaoxGiCN9HkBM9+lYErISEmeKagROKjfD3M03rxR2E5XEbRD8l+JOaLCVQX2Fc2LIHXmmF0
u5cd3eGVmtrlGJSYm1dzYXFIiCCaE9y0cEEX0yd6dZkeu2zJ42vSZnkDIxriaItgjE+3GML6Bc8y
w/goHPA2OnhygO5MHk4932OAfw6HfAx3bReaUCDrIVnwVKfdG8NJhM4MUZhM0dQm/phqNt/nado1
a8xqQzsgrDb5F9LXsJnJ1Rfv01uA1iGITlmrUeOslobmj3RpZUxU2wNNUTpACNMM4lVrLiJkLHnr
A3k8XV7R9fps2g2Gy1acYyFZNYMO+07HKHweVdb5a1s6GBXkKIZlT6EqX03qcH+NFro6uqaqXxro
z8OqcSZ1QOvuyLso7YNtZuuI58ROVLtl0mDb60Yk/P7IzrmsmcrvFONc/11qK/jz5V36Oaf8Qz7D
y1vjtuLNOrXLXWaguDwHCngl3s8WcXTraixNpjmYD0zeaEJVuf5Khak/Hz+dzfbcAX3Fx9syOCIW
oD0Hc4JI3w+iloCBisN3ViGUw9lMM8Mbc1YoL23UQRamNe+Sps6/LovDHckUT99TlsBHGzmGX+yr
fhiBYlnF1DMhzqb15GXduOkCyhMGUOM9iuDpdgA5/2Jzp9lI2HpmsHlcAiwKZFCfOp8TSe2Am3KE
0RA7LkhP6QumsmuYfeSim154TIM5eObLJDFdi0Hv03gmXySHevnSyb4Nd4x2JzzNAYTg0S92TEzw
wQ6RQ+3etZ9TA0EKLhweizzIpwffNYq1J5jgrIQaFRfDB3By6RNwdUVGAsNSOYxQO7hF9sYJSszV
fGQDGaQc9Q+jFXifmzqlJWaVlW9vyctkaipalAZRlMorRAN8vvMUh8+KbIyT26OY5wWL8Wa0HLmF
+iA4TXb2uBIN6nBU2LK+sieNacj9OF4rdgxGRnV5nw8wwhkoQq4h5D4WT8EFuEs5/UV6hX0dqi45
pFBm33LHW579qJ+8HeSM9NQoN/li46p97B1nhq9eQg+gpbgmMucJr7R65mzfEqaXdYxQA59C1sI+
JSYjP1kcZvm7qdyZPiKJEsb6F5LJkSrY4DGOqAM9RiSpN8tVsYT2C27/FpgIheOaGBCLg6rKPhQO
7A1nHHUFOXUUfkm4eCcnaohgUsUXxwlixmQ+R1YmVw0zvm7yzzSh7q3CACxMq5LYpMwfWuuUYzVq
7jj9oqgxA7ql+EKWwR42bZPVH0aGbuCl+vC2HBSryewxfTJQQ1hl+dGORlzXXdAu0X7oE/tUZwQ/
P4W1XT1DSFMP+HduY2do7meBXWWMWotTquU9lF6HB4TZqX/TMIhDaptzqoli82MkxukoQ/9xiYT7
e0+o0L6CO4AvZCwrHRxYA90aFDQ1JE6HqSYdta/Fbdsy5XGLOib3zozNEyx5UB1h05l3bVxV20kQ
O52nylpBfVcQrqEx1VvIbiW40DAeP4Wo/fO1JXuHWVTR93iqmpw8PcOS+ZYiu1r7k9k9ijLzXxJB
PhhbIejVPiVdu+A4eTW4UAXXI/POie39CCukPzOJ/DQqv/lQ053ucE9MtQtUJexOTIvSzUBT8mEO
DHmcp9S6yyy3+woPTX2ag6hqXjF/5MMdBN0w4hyxZFdRnpXrulEfxbyEd3FshZvMZXJIKTidhg6R
cI4KGSsMMITWNm7IFMV4JwhrX+GC+pJ343Rq9PQcXqu4S5NueMFNF24ikrtvgzpwbugN4GrPSgiq
EIG9+ozjKftgho0oNyhfjTuYa87Gk/245ePCDSbd6bpui/ITHWimdFX9FPa1eZ2Z6rljS9zGKfcp
NsIXCxZxOqbtyZgd+XEcIxsxVzYrnJqthXM0jo9txBHOpvnwofcUdjlaPpknOnSSqCegldeTPI1x
J7lCn/NdLGFZRTV+CjY/4+xKbhXCZ07F6FcHkVu/h6kEQJ27jDQFh3RaSJy9CdHdWPXAfSAYR8b4
LtgpgnDRKg9wty5b+C6QSIBWQtT2nR9J99YPVPdQKdmz0TPq5HpipMLLBIq1gzegMmdV99GTazbW
sUTXAKBhqtcRTQ0geUXxkKQQH5BvpflOwPfeTCInn702NQmtQzy2mts4vi20sQ+56vxokpZznFtb
Yw75wYEJ5gdWoOGQTAAeNl0R3NmdOezrso/5RyHrIyP95j52MECumeSOW+SoiNrisbKue9hpd0ni
cpAL3Ss0LwAoMjq4ZpuH0L6L/jnuYxomYBKZOYHHiaYhehoY+6+8diKarmnta7cupsNkRnjgg9jH
uenyPcDIGzGoFWawrH2vd9VuzmLYnG7RoSieSANG1c/umMcBeXVekTOkBbZQB1z4AKPkASGDB4O8
CVMaLBZz4pSYXngBGPBCEjMnZd3HIQBuQo6haC9zBJ9NIhJbmfHcHyclq90oxISyhvUU1RNsirXH
evOWNr37lVbnuE0y11kOcdDln2vPaw6BCsJtrksrtAAkSQ4zvSNI3eSG6iDixGigheNLW/u9338Y
a0tswjkHhTHAx8w8TxyztBjOS+vX9hP7W/ahK3NsSmsk+8Vt2pGO1GYOM+hiitz7HNIQ5iUjUCvC
MygLylH+kVnCjHYB7AgeIJNaEINPdgO57YFko+lEpmW7ZYQcTMyw/fCupQz4ANuzZuWd7Yj0nwGU
0GLTvA1l8BJhy7hfwhEkTBHFuybr55PTOs65KWPYwUHTGJu+cvpru8q742Q1BMyUyXRrOV37GI/F
dTM2x9pfpk0TiOamgP70GaAjvZKuUdeEh4V7FfnPFGrjjpbMZvCUvKNllZPNOmQZFoapiPJrsFmj
tUuCBcTCKFWdrpkVVOmqEO5y39tm/ceUFTmQikDkAxxFhuw2RlGssCgisl4ZxecZ2eStEeApNWjv
Yy+tmej/4Xc1Dem5xHuqvjlRsYfYxlU4uXvsjd59hWW1vphXy4uR1S7N124M6g8TUW+rxOdeuMrG
BKLdks6kL2dp7N0HQmJuSAr+BMheZWV4W9UwnXQWikKK5NTj70uMXEfayo+820jUzS2731VXsIOO
/zDTeD/3Iptc2/LhkjFRlvL9kBAIO0LEiLrWU0pejTYnUSeJxeMye+1boKx/nOi9H0mRgAEDzRHM
jk1cho4evX53EkeQMCNpbqtDiQv5hMISYCML82tmdFhJRdV/xrgj5Tka/N6+UsxTQ6CUIHGKD6mT
5qx8PNhbep1S3RRqsM6F4S71tYJC8TzEXUAmEEqzlVzKkLKtcNs3MzLtgAO97JYH4Rqh2uJ7VIek
7ykz69R5rZxh7B4Qazrtbuks1LTr0kV0/Ym4YhgqKFc4sEUhAt3EjjiLAP9h8OnZDEzzuX3jlim/
+stQPthQRzR+sOW/Z5hZo/6FS0OKFG4KvXaaHLBo9t0tOEpaopQ4OOz9qEKWyX+oIDnWlrtXseVO
CIf86uVyFi7cxjp/1775m/m27nZ8P8Zi8Oi4kk6N70iT5owe5n33HWRUyEwbzOrg0PXlpJmknA16
ghCjby21fztI17/opxfCDkYZQKqqeH93+YoTXJPzQnnMDIbmRFFsGcnw/fDsydc28TlbR9XEIQQv
6T+N8X9+dQa6PrwI7FeBjcXrx8usjdnyiJqvCByrAQKMI93sJpmpH3N1qMDquSu38zgEGGPBse3X
n7GFSOPdtSPjEqYfCAsP1k/XPiJ4JQhUAVezan77MEZYtL2sEY9l2nJsRvzAxQ9yrkj4rqlRTVX2
HPzKyMvRHUzW43/bm/8nI4YOwfnuu/upvfn7K8JzRHpV+aMk5/JjfzY48SD+xiLp0LT/FhvM5PfP
Bqcl5G+6sai7nix2f3kldd6PAPTG+sqjdtHw/KXGcTB0cMqBWS7Qz+AT+U96mz+up0wAuL3xa0oT
FgQ91PfP8lItDYax3r0ryCZc1uyv/R0ERh3rNjbtp+8+mL9ZOH58oi4vBscSqjoJcS6X+27xjpxJ
Wxs7eRcbHP1LWYnHmcyU5yzp9MOkl7zI9ORrMKTq8P94aewlpu+7HlOXdw9zYmTW1FWWvAOlwksH
SO+3wzziY6b8A1PgT6wqraloubVE8SX/8Dj/uE/qK/eEpEXtA7/mi3v/8sJOCIrDNHaXgyKjRDOo
UdZm17P1JIQPQLjQ7Z5fX7L4cQn580W5VSS4BhD270UiZQ2vOYIzdeeIkmUDqsCVKFy6mqi9gue6
Q0UhE0DErN09W0nc9d2bS290n8M4oxvFfG1f07WbDi3i3nC7LCy6ri9Y8kJnMK3jUIeztUkWrQ5v
oanEmykv6WP9+jq0KuJfu8C3y7g03hkPACyR71Qo/uiTB0Scwx0dS+6VPqdxl+uenN+yyuVg0Y5T
xnju16/K8ODnVw14PDycSeSUvrthaCR66eQo6y4FCP9YwrPeA7uIv5rp1NzN1jLdO7K2zo6Hqmk1
x3Shf/36Pz+YHoWO7XtQPLhv3j8rQxCUWZNNFiAsd7pP9AMzBz2cveEf9/N3e83lE7YtdnUaFrwg
GZc/7nTh7HWlafbWnUS2dc+YnB400DRa26Ftt29TJuXrYLr66TTpMtfeyMNiwCa4xVtj/MPX/XcX
bsOBsh2AvPZPd62QRhU0ZsiAnVlhs5bQO6uT6ApzAJ+e/ZPE6e8eEi145Lnkfx6F5Y/XbtWpmRj2
IGAqgDco55g+8aVz23tmdSwgRKJlpkdK2hh3eZAvlIwDMgYksrheVmivq6PhDtN9RH+XhG5TYPdg
YL+1OmY1cTwwNQVGy1PmwPEdrwPMk/nu1/cKobg/3aye4PtDrOWgab4Ij76ryNI8Cnt/Dqy7EO5S
s1uoxiFzct9MXVG/KFUY69xncgGAM0CEA9MRgBqlWzsHzaGeC8qHJJNoc5ZxydXGCs32zVfmdP/r
9/l3bxN1F/UUdSPHlHdPsjGJfoBXaN3h7OIDuXzMVk2D3DJD67FB+PgPlareQX94ijHsclez56Jt
xaHz/hWLLhKpmc3t3Uhn78h4xHkNAyZlOItobfcm4EpluzS8wySkssdxi/x8xLL1kEDerznpzd2b
XSENwK2b7E2DhyCxGf+QGFEdLx9Ry67h4rGNg1M7eDTTUQqeCOiVV8LjgrQ355s0+t+Wxd8q7O+X
RDZrDh2MJC0J4eAnvsHiZ4FHKRrdkXaEvqmeF7VJPSO9gYU0d4dyiLGEpd6QdhvhML6HDwP0dhfE
jB9WOb/bXM90INciJZcJuYe3G5bI6A5I7GDtlVY02ytwQjSXTHuhBWLGo/FUG/hoNqZXVQQxRAgB
1kxNaeOYwuTJSNux37IFuMBIU03U9OvyDoxufPTbIj2hBanOQ0oveOMDOOxXtcghHM5eRjTCnH82
cbttcuqAGF35smDMnob4bXYwSV53c1xuko79+5qZa0Fsgp3WtwSUQBaaYkikKyCNJokOgOFpsXlG
/dyXeTpu7NDzHoKgiRFrpBF5tkrQDFkVTqQWYr0CmnioUPw/GiNXJJxhsckOC/4UwZStl4T+4ljj
vM7p5CSinnK7HsJrE2UfhrWBSaZHy17dGSOO3FXqdKUDL0KAbyvIN6hvPUJZ1RpCTRxu/HQMniM8
is91xj1CziePnFvNAVbsGDsmpUGw9ayOMRFzTee1DSRlQumz2lAC6nFvzdPcJjM/xtE6j4m1Qgvs
w66EtUN/zjuRKZL17MxWbPlElJY92oxr1Kjp/AFVYXNCvuZb5DFWRZyt6mTyr1CvxechC7rPCOJc
5h0ocWhEQqsP7CLCJiTJ0AiIUGo4W42muXwktS25FgPsZrITxR9zV1Uc/xgNeoEId2Kxq0/waJyP
gI8c7EN1/MaNMn2JyG7VY+Oo3Jg9Xw8qug7ne1Q7JBx6w5ob66LmCstp8tGYgdP2q+5NNqa7nrA2
1I+G4yfZcSh9pinXZZkHxaM3hCB/uQHyufI2hUfIMxSqWSK9zFbQBELB/1vorJx6ncnEsKCezeTH
EjqQWUH90YhpfPN2s7RUGyYNhb8ziEDZ5wssgYr+EGoRjMJHM0Iay2pvyNfGH5nutMyAZ1pWYf40
GS3f2Bwy1y3Q//TrwQv0yExPz5KZuxIGuMVmKkvU6Gu04iT6QEgjrBtJFGRjPdE0TeVvxmDk9ioj
JvfgiliyExnd9R7Dy/Uyu/I1ZGIC9NKkXoX6zGpUjM7rFC7BM23E9q2l44OVymXhkaxDniyCbaFi
fEANT6gP6cTm1+OT4s1x4qiOlHXhc4/db5PNRXXMykw8NqYeVc9VTl+lA+oF3MejmZnLgMwOy+r4
mwh3Wwuqi8Ln2yQRBQ6zRd/hw1GCnXoFR5X/giZEeobSxhLDudo/YUALToFXTfcQatjUv4mt9BpJ
DeefQvR1x8twMaz89q0J9Ed5mUm3bc8fL++W0QbjM0RDaMopOwW+zGS+bS61SJa7NEAY0jFgjWjq
9PRhzpez8axH8QNUg+1FNNAnHDfsPBV4xhGngz/W+mJdPc6Cz95Ccorvjec3RWk0tG9Jxc2Q6j+h
G6c5wwgbeUE2OK8XMjJhAu1bnbPbNkHUvAD1pfqdkna+vxQKS9aU8/WU5u7rhXiUtjlfbcObgWeV
vjEGYDSWoIi+Aq5nnqGbGWu3CkFAqTyrTtxGfHe03Cneq4aNp6XXQzzJdG+mJkV4hQMaaURWv4R9
zm4+Z2hCtiGxp68u/BtMdJUL/rdpFe984GcGrYebGaUYihbTpcDpdamSLYzXvx1+bD20ntMAcWfu
zJKAIiNr0pUHZgNCHDQP6DGOfI09JNl7th3eIIpKulq+UY4pNjUr/AMHPS9eXh4hC30w0/NJ6TKI
nafbqPHOl2P7lgct31ENVVp0/GMQWWzAWPJY2yp9VMG1jXJwRmXBMmBfuXzTZ1zv3hWXUx1tBvL3
ydwTeGgQuFhAskvUgbGide707engXzubUcrOlMme35wOlKuSyXf/oR4BNx+KOOQMaLkldy2qbAa2
NLx4M8S/0ISTmW7FWX7wPA2J95hmKJe3HXkIe6iO3COXjhQQbT5TLOpc/2URyHIbDklS8qnksOZO
rrblNwFPWO3qly9G5AIXVUHeWfUL4dtM4HUHj3K/OZB8xbeKldXf5GzkfA4jJWhQJuEzTJTpdpoj
91X5Hc+rCWlnK5LFcDeRwxOvVMs7udyJ2MSt9jgmLAGORY2+/SYkkVETtbcBWTPjlV/pLyhtJEuT
IO36UCjan0m3TAE5SLQX8SkSncB4TuMNBGDAh9mk02nrbFPBhB8/fcoxROJRRipE23llC00nYJ0P
ECkngRZU1DzoDZPD28sVshNRI7cuK5Cq0EdeDrzLaNQvC93lR8IRxGPC0m2uRo60j6iVrccK+pS9
7XSVtgAdyr9VjJdtc15M7qg6N1Co+BcVh1MHp1KgqE57gTK57znJ6E8NseAUIOi1iNhBGs9D73IV
WRLK17rveF5LrZ9iQMljRYoYBHh7sXd9m6NIcKCdvTWgj5O1kLrZGLeK0IOYWx5UZBZO93ESujbp
6Axo5sRBzeMQa+/cT4rMBgZ3EmmMoUzn9U/FSoLwppzo/zKhlVcZvupqC6Z2zK+LweWn8QeI5gGN
6kjFDiae2Fe9ueAX12vfJMhCriKLRZ5SJNJHctlxXkFpXR0X/QF8W4v0wX1IBeuCXljV/7J3ZsuN
IksYfhXH3MshdriYiTiWF3mT3W139+m5IWiJRiwCxCKBnn6+QsZtZLc9YxQzEyeOLhxhLUWRVGVm
5fL/noHFadau7VWYtaqAeLgy/PobnUb2h2Z9qiDOn9EVX57RyKmG10ZpskTMYUnBhxauLuZeDWDc
dkFA9GB+TyEPJXeUrbLxIIhBmBfAkVStSvfNqtCrUIS66TQmv0ljj7SMpUmgiWhDmAvuI5JIEqQl
WlPNtAkHI2MpE4TIANzZABTNDW3DqrAsRaNMXfNZjSOUHXP2lCag82Rjlpx0T9l8ArB85LGzDHuJ
haESTTlNUhZNGSRoe8WXbmjJ2HzgpM6iHoK+VYoijmzcaEA1LAin0quOsAu7qXgBwhGcXGMtgkEY
IOiRPaVej8BEQikkXrayTyEVtlBXdGltWHAF20xZ1lzXS+vq46JWORKkHNU+WxU1Kp7mcd9lvTJZ
3bJaDI4DNQM0LMMX2tytoDKqxkW5iuc3Ehnn5DxGjU6yoWBn1cxC1D/5Cat9KNmb7L7QSpwQbxBa
nxtAzRiwUu7XACFeLWXjrjSrxQ0oidP5wB6MQivIx/A6gSScodnXoRd89xSAdQ1qTI4UwMHD0SpR
2MAVNXVgHGKRan+9GRWEPC08lFr/HAY1cvZTHmiirTcVLDKBcjqM4Yg68pa04M5X1eLcT9PgWlFz
SRphNRfnnOyrsahWobk0TeNrO6G3xaoi/AVdrlCGOJmCo0suzJOqyovhxVIo/4vA9ghEUneMT1Wq
CScYyEPPB4lMFIYoWwkkB4U1d14g83iyRcrfpSUhJEXbVLdEANdHpkIjPA0K6KXlCh9nIVy65dys
PkK+jIdXLQejEvKGy+agHJJhuFwrFlvVmi9JZQwzpkdVCsEmOcE/oJCHmVaNMbEBtPy6AQYjdBN8
TKwL5QcnFP3ATwZ65mfbtNFwzcHQG0L4chHR6YHKK9BpCbTqNiQRIl1GteCVb3nkzFJLmjS1edKg
yGfypjaPdUXUDLGcAJnSZewnCDms1oWHttrovny/4sqjRm9aQYhypGxWgW89Zk9Ewt9Mbcu8WmRQ
ZFGUT/hqDUfr1zCq1gC4ofcyCtImRQQaq28P6NxP4IrxhGbebKCHGXG2m49lDT4KdaUP80stLdlx
hUAP1kJAV2BXEx7GktZpURW3CGNTPTcMyi/PObBVxTjnfHMEvmx2RvF8eRqpsmxyVqGQcBhupHvT
pGyw0iy0EnEeRGIEA8yGbcucJJp8lU6W735OxPq4KdZLNdgrso2HMdq6zBqINjp55yOiZIvhKQ0z
8MnqdSGfcuX5Pbi91ScIYjZXc7X2P1HiEB5DIWehnTntbE6prIT729AXQ9C01HRwmw10wIBwp2Pz
RMmUaixTyDYtU0WbBTBIuxFe5fckqnLc7TW5YPwquFrSfHgl4ZSdRQRX/kuhsp7R+WJHIHosoeg+
AddjeaFRwDXxDfg6vED3vyzSwrvT8fGrUbkAPzjMteEZ2DT1xFJS+9McrLxpsqwZSYuHfo6nHFve
7SYecGIlwbaGwrYYZoDeWiv9axOd+X8B+1sF7GBZEnP+ecf1F87EZHg66Z3tb9r0zlA9HGqKTKyW
JAVlYCQ22vSOJPGR8FPo5iJpTYCqTfGIhmuqnGE8NVSCvKKyvU3xDA8tarAJ8pikLKgJkv9Kimcn
XUsbsiaaOKFaIKGEVhUxsifBQeitJDr4l+tJuZh5eQRqwbcn0nghrdMN0BNX27nATqg8q5RokVZc
wAx0DryLo9Jy/NXEt3BM3ojKN2HvH5EvEcMj60zmiy5RizTYbkCvpr0q0iCoJ5sf4ZNSOkLtK3g/
R5Yph0vt9zyoPHM6B5WkIJaRyjksfwknGT++IOq19BYzohmm4dHlCGWOZZzZmSc2YFy6vgk9++Kq
zNScwjbC3ZvzKLcCO7s3AzqUyEUn9n29LE4D2dcuckg/b4NlEkC/CBRwXIxIsqD5lYweFHmlD2jr
g/bDosYrWizn4R1FKt6KgBPUsEZyzCTosvLRIzRclfJFRpb3U01e4zKylyCw0EYVraFS8yEmuzSg
czvWKqB3TAlQp99pRNMpbQQf98gs5Az6E01VbtSBkW4ug8KaD+7WlPmq8Ymy8sB1BGAMEP/KPjOi
zM+3eYr/Ga3xcCMibXvS5Hs/lG5Wf3TzMiryFrpOfHqb+HFxn7zvS68P9EA8+IYeokZb3800N5Nq
ZvzaGJFT+EU5c3/9RZUPKVWgOkYh/iJedLJECY28248HhnaIhhrStaCiYXixV1F8T4T0MzG8fodb
eb7+nc4dTBNiv+I54Lp2EufoqCfa5/HBPJfBzgg/ZKBYhxpBLEOUCL0kA4vcOpk1XaGSvHltL/j3
y8CZYVaO/bzI/GnRsS4EjNHSHYv0V1eCAgoIHVCqKWFGxIul9XQlIAX8RxkgDpK94oX5+UdWwk+l
QFZOwHb0koI6PMTqiaf98KxJ8z6VgmkdchnqAcjQb1//NilQ8M6cewkBolIa63Q6kqwXl4IkWVCW
AkpApcC/Uwgw9vTeD+qhwMkQpWTbe8SLeboSJBw1XScvIGjoH/bLn90Pf0J1PJqa0dyPZo2R8d38
JVv0sy+0yvX55w+Kdctr+wOPtfmisDnba7uP1U6/dbZco/yffNgag6c/f7jB55d+cVLtm2PfzRx6
sWkFwT7VD9OcOAsM1X8i55vT5eRFT2Gtfszk118683yyCd4YOA+ddhwhE4lsc/v/iyb4cXO9Oi5E
nUkXaHe7KntPOAudOHfydorNlHHW2//fP+WRE/nfk2yn9XarUPrOGqc5yZxZ0s5SzJq6KtyJ/iND
MTYt/GnZsYlA+WEM+g5+7EbO2sncdiQxbdMUCFm9R36w4wfJ9wOEUy6+dTueKf/bwyoEvyDzZ93l
TU0U582+8z9zE9q0uyPjKeIb9R15jMR9vx2nWd4KSrZ94/3r+3wGr3c7TDMubA97UCHnJMvixO/u
yK0z0lcW5/HMd3a0iGh5b++ihzCSdffhAX2Gies74cvnuonKzT3sl0tmVk7Dup1i8/x0pNy+8X5R
XCVgrzwTM4Qle1gb144fd7SHgMXbw5yvnayOnHjW3r0QB2yI+3iE106eO9N5mbtF0VnTQH6r+xCJ
P537ntM9xeFT7mGHX/uCbjIpOiubKmUBENF3ZV/7OT1nOWmJjm6iy324p9GTMtsdei8TB/1xR4fQ
I2Ba/UUycb9l1Jd0pS0DVbaPoVdO124RlhOhyL6PceKuD8bOIs3nftesM761BwUoxr9ws9yt27k2
W1Mhytu+8X5NJQa/dit/2jFjBIL2YdHF4F/p4Wyn+TBvEWPqLXRwt+cHL5FPyIouyov3c4FjJ9zd
+2DE7MEluZn7XYmrrJb+s4ZyG4+ke6qh7N/ag5K9yVxvN1BGFK//nG/fYPx6PDW+7zj2cZ7M3IPz
/JltMzhs95/93ZssKD3nv73A84UoSFb2cB55lU+559Tv3ap7qlS2YcW+e/NT4czbJyd0CiST8h5s
/Su4xj0F8RoAVc+hX2/+6ju4mxcHL06eGP4eFt8XP58m4MJ1PDegtAS8Vd9F8krO9FWpvBRpesxP
PI8/tXmHl37WDa6Jb0wj18l++wMAAP//</cx:binary>
              </cx:geoCache>
            </cx:geography>
          </cx:layoutPr>
        </cx:series>
      </cx:plotAreaRegion>
    </cx:plotArea>
    <cx:legend pos="r" align="min" overlay="0">
      <cx:txPr>
        <a:bodyPr vertOverflow="overflow" horzOverflow="overflow" wrap="square" lIns="0" tIns="0" rIns="0" bIns="0"/>
        <a:lstStyle/>
        <a:p>
          <a:pPr algn="ctr" rtl="0">
            <a:defRPr>
              <a:solidFill>
                <a:schemeClr val="tx1"/>
              </a:solidFill>
            </a:defRPr>
          </a:pPr>
          <a:endParaRPr lang="en-US" sz="900" b="0" i="0">
            <a:solidFill>
              <a:schemeClr val="tx1"/>
            </a:solidFill>
            <a:latin typeface="Aptos Narrow" panose="020B0004020202020204"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1.xml"/><Relationship Id="rId1" Type="http://schemas.openxmlformats.org/officeDocument/2006/relationships/hyperlink" Target="#Cost!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6" Type="http://schemas.openxmlformats.org/officeDocument/2006/relationships/hyperlink" Target="#Consumption!A1"/><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63500</xdr:colOff>
      <xdr:row>1</xdr:row>
      <xdr:rowOff>42333</xdr:rowOff>
    </xdr:from>
    <xdr:to>
      <xdr:col>11</xdr:col>
      <xdr:colOff>349250</xdr:colOff>
      <xdr:row>6</xdr:row>
      <xdr:rowOff>10583</xdr:rowOff>
    </xdr:to>
    <xdr:sp macro="" textlink="">
      <xdr:nvSpPr>
        <xdr:cNvPr id="2" name="Rectangle: Rounded Corners 1">
          <a:extLst>
            <a:ext uri="{FF2B5EF4-FFF2-40B4-BE49-F238E27FC236}">
              <a16:creationId xmlns:a16="http://schemas.microsoft.com/office/drawing/2014/main" id="{8E5738DA-9277-444C-A928-419DD8B53BE9}"/>
            </a:ext>
          </a:extLst>
        </xdr:cNvPr>
        <xdr:cNvSpPr/>
      </xdr:nvSpPr>
      <xdr:spPr>
        <a:xfrm>
          <a:off x="396875" y="232833"/>
          <a:ext cx="6381750" cy="920750"/>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2000" b="1">
              <a:solidFill>
                <a:schemeClr val="tx1"/>
              </a:solidFill>
              <a:effectLst/>
              <a:latin typeface="Biome" panose="020B0503030204020804" pitchFamily="34" charset="0"/>
              <a:cs typeface="Biome" panose="020B0503030204020804" pitchFamily="34" charset="0"/>
            </a:rPr>
            <a:t>Energy Consumption</a:t>
          </a:r>
        </a:p>
        <a:p>
          <a:pPr algn="l"/>
          <a:r>
            <a:rPr lang="en-US" sz="2000" b="1">
              <a:solidFill>
                <a:schemeClr val="tx1"/>
              </a:solidFill>
              <a:effectLst/>
              <a:latin typeface="Biome" panose="020B0503030204020804" pitchFamily="34" charset="0"/>
              <a:cs typeface="Biome" panose="020B0503030204020804" pitchFamily="34" charset="0"/>
            </a:rPr>
            <a:t>Dashboard</a:t>
          </a:r>
        </a:p>
      </xdr:txBody>
    </xdr:sp>
    <xdr:clientData/>
  </xdr:twoCellAnchor>
  <xdr:twoCellAnchor>
    <xdr:from>
      <xdr:col>11</xdr:col>
      <xdr:colOff>395817</xdr:colOff>
      <xdr:row>1</xdr:row>
      <xdr:rowOff>35983</xdr:rowOff>
    </xdr:from>
    <xdr:to>
      <xdr:col>14</xdr:col>
      <xdr:colOff>592667</xdr:colOff>
      <xdr:row>6</xdr:row>
      <xdr:rowOff>4233</xdr:rowOff>
    </xdr:to>
    <xdr:sp macro="" textlink="">
      <xdr:nvSpPr>
        <xdr:cNvPr id="3" name="Rectangle: Rounded Corners 2">
          <a:extLst>
            <a:ext uri="{FF2B5EF4-FFF2-40B4-BE49-F238E27FC236}">
              <a16:creationId xmlns:a16="http://schemas.microsoft.com/office/drawing/2014/main" id="{AF6A1B6D-8B81-40BE-9F19-21E31CCCA948}"/>
            </a:ext>
          </a:extLst>
        </xdr:cNvPr>
        <xdr:cNvSpPr/>
      </xdr:nvSpPr>
      <xdr:spPr>
        <a:xfrm>
          <a:off x="6825192" y="226483"/>
          <a:ext cx="2025650" cy="920750"/>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a:solidFill>
                <a:schemeClr val="tx1"/>
              </a:solidFill>
              <a:effectLst/>
              <a:latin typeface="Biome" panose="020B0503030204020804" pitchFamily="34" charset="0"/>
              <a:cs typeface="Biome" panose="020B0503030204020804" pitchFamily="34" charset="0"/>
            </a:rPr>
            <a:t>Buildings</a:t>
          </a:r>
        </a:p>
        <a:p>
          <a:pPr algn="ctr"/>
          <a:r>
            <a:rPr lang="en-US" sz="1800">
              <a:solidFill>
                <a:schemeClr val="tx1"/>
              </a:solidFill>
              <a:effectLst/>
              <a:latin typeface="Biome" panose="020B0503030204020804" pitchFamily="34" charset="0"/>
              <a:cs typeface="Biome" panose="020B0503030204020804" pitchFamily="34" charset="0"/>
            </a:rPr>
            <a:t>11</a:t>
          </a:r>
        </a:p>
      </xdr:txBody>
    </xdr:sp>
    <xdr:clientData/>
  </xdr:twoCellAnchor>
  <xdr:twoCellAnchor>
    <xdr:from>
      <xdr:col>15</xdr:col>
      <xdr:colOff>0</xdr:colOff>
      <xdr:row>1</xdr:row>
      <xdr:rowOff>31750</xdr:rowOff>
    </xdr:from>
    <xdr:to>
      <xdr:col>18</xdr:col>
      <xdr:colOff>196850</xdr:colOff>
      <xdr:row>6</xdr:row>
      <xdr:rowOff>0</xdr:rowOff>
    </xdr:to>
    <xdr:sp macro="" textlink="">
      <xdr:nvSpPr>
        <xdr:cNvPr id="4" name="Rectangle: Rounded Corners 3">
          <a:extLst>
            <a:ext uri="{FF2B5EF4-FFF2-40B4-BE49-F238E27FC236}">
              <a16:creationId xmlns:a16="http://schemas.microsoft.com/office/drawing/2014/main" id="{596CAB58-48EA-47A0-A968-0F112A9C369F}"/>
            </a:ext>
          </a:extLst>
        </xdr:cNvPr>
        <xdr:cNvSpPr/>
      </xdr:nvSpPr>
      <xdr:spPr>
        <a:xfrm>
          <a:off x="8867775" y="222250"/>
          <a:ext cx="2025650" cy="920750"/>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400">
              <a:solidFill>
                <a:schemeClr val="tx1"/>
              </a:solidFill>
              <a:latin typeface="Biome" panose="020B0503030204020804" pitchFamily="34" charset="0"/>
              <a:cs typeface="Biome" panose="020B0503030204020804" pitchFamily="34" charset="0"/>
            </a:rPr>
            <a:t>Total Consumption</a:t>
          </a:r>
        </a:p>
        <a:p>
          <a:pPr algn="ctr"/>
          <a:r>
            <a:rPr lang="en-US" sz="1400" b="0" i="0" u="none" strike="noStrike">
              <a:solidFill>
                <a:schemeClr val="tx1"/>
              </a:solidFill>
              <a:effectLst/>
              <a:latin typeface="Biome" panose="020B0503030204020804" pitchFamily="34" charset="0"/>
              <a:ea typeface="+mn-ea"/>
              <a:cs typeface="Biome" panose="020B0503030204020804" pitchFamily="34" charset="0"/>
            </a:rPr>
            <a:t>$50,625,049.0</a:t>
          </a:r>
          <a:r>
            <a:rPr lang="en-US" sz="1400">
              <a:solidFill>
                <a:schemeClr val="tx1"/>
              </a:solidFill>
              <a:effectLst/>
              <a:latin typeface="Biome" panose="020B0503030204020804" pitchFamily="34" charset="0"/>
              <a:cs typeface="Biome" panose="020B0503030204020804" pitchFamily="34" charset="0"/>
            </a:rPr>
            <a:t> </a:t>
          </a:r>
          <a:endParaRPr lang="en-US" sz="1400">
            <a:solidFill>
              <a:schemeClr val="tx1"/>
            </a:solidFill>
            <a:latin typeface="Biome" panose="020B0503030204020804" pitchFamily="34" charset="0"/>
            <a:cs typeface="Biome" panose="020B0503030204020804" pitchFamily="34" charset="0"/>
          </a:endParaRPr>
        </a:p>
      </xdr:txBody>
    </xdr:sp>
    <xdr:clientData/>
  </xdr:twoCellAnchor>
  <xdr:twoCellAnchor>
    <xdr:from>
      <xdr:col>18</xdr:col>
      <xdr:colOff>232834</xdr:colOff>
      <xdr:row>1</xdr:row>
      <xdr:rowOff>31750</xdr:rowOff>
    </xdr:from>
    <xdr:to>
      <xdr:col>21</xdr:col>
      <xdr:colOff>429684</xdr:colOff>
      <xdr:row>6</xdr:row>
      <xdr:rowOff>0</xdr:rowOff>
    </xdr:to>
    <xdr:sp macro="" textlink="">
      <xdr:nvSpPr>
        <xdr:cNvPr id="5" name="Rectangle: Rounded Corners 4">
          <a:extLst>
            <a:ext uri="{FF2B5EF4-FFF2-40B4-BE49-F238E27FC236}">
              <a16:creationId xmlns:a16="http://schemas.microsoft.com/office/drawing/2014/main" id="{C705295D-2310-464C-A409-3BB81C6CC2C8}"/>
            </a:ext>
          </a:extLst>
        </xdr:cNvPr>
        <xdr:cNvSpPr/>
      </xdr:nvSpPr>
      <xdr:spPr>
        <a:xfrm>
          <a:off x="10929409" y="222250"/>
          <a:ext cx="2025650" cy="920750"/>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200">
              <a:solidFill>
                <a:schemeClr val="tx1"/>
              </a:solidFill>
              <a:latin typeface="Biome" panose="020B0503030204020804" pitchFamily="34" charset="0"/>
              <a:cs typeface="Biome" panose="020B0503030204020804" pitchFamily="34" charset="0"/>
            </a:rPr>
            <a:t>Average Consumption</a:t>
          </a:r>
        </a:p>
        <a:p>
          <a:pPr algn="ctr"/>
          <a:r>
            <a:rPr lang="en-US" sz="1200" b="0" i="0" u="none" strike="noStrike">
              <a:solidFill>
                <a:schemeClr val="tx1"/>
              </a:solidFill>
              <a:effectLst/>
              <a:latin typeface="Biome" panose="020B0503030204020804" pitchFamily="34" charset="0"/>
              <a:ea typeface="+mn-ea"/>
              <a:cs typeface="Biome" panose="020B0503030204020804" pitchFamily="34" charset="0"/>
            </a:rPr>
            <a:t>$127,841.0</a:t>
          </a:r>
          <a:r>
            <a:rPr lang="en-US" sz="1200">
              <a:solidFill>
                <a:schemeClr val="tx1"/>
              </a:solidFill>
              <a:effectLst/>
              <a:latin typeface="Biome" panose="020B0503030204020804" pitchFamily="34" charset="0"/>
              <a:cs typeface="Biome" panose="020B0503030204020804" pitchFamily="34" charset="0"/>
            </a:rPr>
            <a:t> </a:t>
          </a:r>
          <a:endParaRPr lang="en-US" sz="1200">
            <a:solidFill>
              <a:schemeClr val="tx1"/>
            </a:solidFill>
            <a:latin typeface="Biome" panose="020B0503030204020804" pitchFamily="34" charset="0"/>
            <a:cs typeface="Biome" panose="020B0503030204020804" pitchFamily="34" charset="0"/>
          </a:endParaRPr>
        </a:p>
      </xdr:txBody>
    </xdr:sp>
    <xdr:clientData/>
  </xdr:twoCellAnchor>
  <xdr:twoCellAnchor>
    <xdr:from>
      <xdr:col>1</xdr:col>
      <xdr:colOff>57151</xdr:colOff>
      <xdr:row>6</xdr:row>
      <xdr:rowOff>57150</xdr:rowOff>
    </xdr:from>
    <xdr:to>
      <xdr:col>7</xdr:col>
      <xdr:colOff>603251</xdr:colOff>
      <xdr:row>16</xdr:row>
      <xdr:rowOff>21168</xdr:rowOff>
    </xdr:to>
    <xdr:sp macro="" textlink="">
      <xdr:nvSpPr>
        <xdr:cNvPr id="6" name="Rectangle: Rounded Corners 5">
          <a:extLst>
            <a:ext uri="{FF2B5EF4-FFF2-40B4-BE49-F238E27FC236}">
              <a16:creationId xmlns:a16="http://schemas.microsoft.com/office/drawing/2014/main" id="{F6A187B3-D78E-4A6F-9D24-BFC5C23D6741}"/>
            </a:ext>
          </a:extLst>
        </xdr:cNvPr>
        <xdr:cNvSpPr/>
      </xdr:nvSpPr>
      <xdr:spPr>
        <a:xfrm>
          <a:off x="390526" y="1200150"/>
          <a:ext cx="4203700" cy="1869018"/>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29635</xdr:colOff>
      <xdr:row>6</xdr:row>
      <xdr:rowOff>50800</xdr:rowOff>
    </xdr:from>
    <xdr:to>
      <xdr:col>14</xdr:col>
      <xdr:colOff>575735</xdr:colOff>
      <xdr:row>16</xdr:row>
      <xdr:rowOff>14818</xdr:rowOff>
    </xdr:to>
    <xdr:sp macro="" textlink="">
      <xdr:nvSpPr>
        <xdr:cNvPr id="7" name="Rectangle: Rounded Corners 6">
          <a:extLst>
            <a:ext uri="{FF2B5EF4-FFF2-40B4-BE49-F238E27FC236}">
              <a16:creationId xmlns:a16="http://schemas.microsoft.com/office/drawing/2014/main" id="{6A2E88E4-E33D-4758-AEAE-05A88CE510FD}"/>
            </a:ext>
          </a:extLst>
        </xdr:cNvPr>
        <xdr:cNvSpPr/>
      </xdr:nvSpPr>
      <xdr:spPr>
        <a:xfrm>
          <a:off x="4630210" y="1193800"/>
          <a:ext cx="4203700" cy="1869018"/>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2119</xdr:colOff>
      <xdr:row>6</xdr:row>
      <xdr:rowOff>44450</xdr:rowOff>
    </xdr:from>
    <xdr:to>
      <xdr:col>21</xdr:col>
      <xdr:colOff>429684</xdr:colOff>
      <xdr:row>16</xdr:row>
      <xdr:rowOff>8468</xdr:rowOff>
    </xdr:to>
    <xdr:sp macro="" textlink="">
      <xdr:nvSpPr>
        <xdr:cNvPr id="8" name="Rectangle: Rounded Corners 7">
          <a:extLst>
            <a:ext uri="{FF2B5EF4-FFF2-40B4-BE49-F238E27FC236}">
              <a16:creationId xmlns:a16="http://schemas.microsoft.com/office/drawing/2014/main" id="{BB31646C-50BB-4940-B7C6-5F64BEE5AF3F}"/>
            </a:ext>
          </a:extLst>
        </xdr:cNvPr>
        <xdr:cNvSpPr/>
      </xdr:nvSpPr>
      <xdr:spPr>
        <a:xfrm>
          <a:off x="8869894" y="1187450"/>
          <a:ext cx="4085165" cy="1869018"/>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71968</xdr:colOff>
      <xdr:row>16</xdr:row>
      <xdr:rowOff>50800</xdr:rowOff>
    </xdr:from>
    <xdr:to>
      <xdr:col>11</xdr:col>
      <xdr:colOff>275167</xdr:colOff>
      <xdr:row>26</xdr:row>
      <xdr:rowOff>14818</xdr:rowOff>
    </xdr:to>
    <xdr:sp macro="" textlink="">
      <xdr:nvSpPr>
        <xdr:cNvPr id="9" name="Rectangle: Rounded Corners 8">
          <a:extLst>
            <a:ext uri="{FF2B5EF4-FFF2-40B4-BE49-F238E27FC236}">
              <a16:creationId xmlns:a16="http://schemas.microsoft.com/office/drawing/2014/main" id="{90E9C1EF-BF6D-4B6D-BA42-31D884973839}"/>
            </a:ext>
          </a:extLst>
        </xdr:cNvPr>
        <xdr:cNvSpPr/>
      </xdr:nvSpPr>
      <xdr:spPr>
        <a:xfrm>
          <a:off x="405343" y="3098800"/>
          <a:ext cx="6299199" cy="1869018"/>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309035</xdr:colOff>
      <xdr:row>16</xdr:row>
      <xdr:rowOff>65617</xdr:rowOff>
    </xdr:from>
    <xdr:to>
      <xdr:col>21</xdr:col>
      <xdr:colOff>429684</xdr:colOff>
      <xdr:row>26</xdr:row>
      <xdr:rowOff>0</xdr:rowOff>
    </xdr:to>
    <xdr:sp macro="" textlink="">
      <xdr:nvSpPr>
        <xdr:cNvPr id="10" name="Rectangle: Rounded Corners 9">
          <a:extLst>
            <a:ext uri="{FF2B5EF4-FFF2-40B4-BE49-F238E27FC236}">
              <a16:creationId xmlns:a16="http://schemas.microsoft.com/office/drawing/2014/main" id="{D37B9F2E-F19F-4446-9F5B-ACC157823873}"/>
            </a:ext>
          </a:extLst>
        </xdr:cNvPr>
        <xdr:cNvSpPr/>
      </xdr:nvSpPr>
      <xdr:spPr>
        <a:xfrm>
          <a:off x="6747935" y="3113617"/>
          <a:ext cx="6216649" cy="1839383"/>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44259</xdr:colOff>
      <xdr:row>2</xdr:row>
      <xdr:rowOff>0</xdr:rowOff>
    </xdr:from>
    <xdr:to>
      <xdr:col>11</xdr:col>
      <xdr:colOff>309035</xdr:colOff>
      <xdr:row>5</xdr:row>
      <xdr:rowOff>95250</xdr:rowOff>
    </xdr:to>
    <xdr:sp macro="" textlink="">
      <xdr:nvSpPr>
        <xdr:cNvPr id="17" name="TextBox 16">
          <a:hlinkClick xmlns:r="http://schemas.openxmlformats.org/officeDocument/2006/relationships" r:id="rId1"/>
          <a:extLst>
            <a:ext uri="{FF2B5EF4-FFF2-40B4-BE49-F238E27FC236}">
              <a16:creationId xmlns:a16="http://schemas.microsoft.com/office/drawing/2014/main" id="{B43CD766-A8C2-4B96-82AB-885709E9C4A1}"/>
            </a:ext>
          </a:extLst>
        </xdr:cNvPr>
        <xdr:cNvSpPr txBox="1"/>
      </xdr:nvSpPr>
      <xdr:spPr>
        <a:xfrm>
          <a:off x="5254434" y="381000"/>
          <a:ext cx="1483976" cy="666750"/>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Biome" panose="020B0503030204020804" pitchFamily="34" charset="0"/>
              <a:cs typeface="Biome" panose="020B0503030204020804" pitchFamily="34" charset="0"/>
            </a:rPr>
            <a:t>Switch</a:t>
          </a:r>
        </a:p>
      </xdr:txBody>
    </xdr:sp>
    <xdr:clientData/>
  </xdr:twoCellAnchor>
  <xdr:twoCellAnchor>
    <xdr:from>
      <xdr:col>1</xdr:col>
      <xdr:colOff>63499</xdr:colOff>
      <xdr:row>6</xdr:row>
      <xdr:rowOff>33867</xdr:rowOff>
    </xdr:from>
    <xdr:to>
      <xdr:col>7</xdr:col>
      <xdr:colOff>603250</xdr:colOff>
      <xdr:row>16</xdr:row>
      <xdr:rowOff>21168</xdr:rowOff>
    </xdr:to>
    <mc:AlternateContent xmlns:mc="http://schemas.openxmlformats.org/markup-compatibility/2006">
      <mc:Choice xmlns:cx4="http://schemas.microsoft.com/office/drawing/2016/5/10/chartex" Requires="cx4">
        <xdr:graphicFrame macro="">
          <xdr:nvGraphicFramePr>
            <xdr:cNvPr id="18" name="Chart 9">
              <a:extLst>
                <a:ext uri="{FF2B5EF4-FFF2-40B4-BE49-F238E27FC236}">
                  <a16:creationId xmlns:a16="http://schemas.microsoft.com/office/drawing/2014/main" id="{5ADFB566-77A7-99FA-726D-CCEFBA9070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06399" y="1131147"/>
              <a:ext cx="4197351" cy="18161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2119</xdr:colOff>
      <xdr:row>6</xdr:row>
      <xdr:rowOff>33867</xdr:rowOff>
    </xdr:from>
    <xdr:to>
      <xdr:col>21</xdr:col>
      <xdr:colOff>429684</xdr:colOff>
      <xdr:row>16</xdr:row>
      <xdr:rowOff>0</xdr:rowOff>
    </xdr:to>
    <xdr:graphicFrame macro="">
      <xdr:nvGraphicFramePr>
        <xdr:cNvPr id="19" name="Chart 10">
          <a:extLst>
            <a:ext uri="{FF2B5EF4-FFF2-40B4-BE49-F238E27FC236}">
              <a16:creationId xmlns:a16="http://schemas.microsoft.com/office/drawing/2014/main" id="{F8E62231-C3D9-BB81-4D41-772530980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71969</xdr:colOff>
      <xdr:row>16</xdr:row>
      <xdr:rowOff>50801</xdr:rowOff>
    </xdr:from>
    <xdr:to>
      <xdr:col>11</xdr:col>
      <xdr:colOff>275167</xdr:colOff>
      <xdr:row>26</xdr:row>
      <xdr:rowOff>14818</xdr:rowOff>
    </xdr:to>
    <xdr:graphicFrame macro="">
      <xdr:nvGraphicFramePr>
        <xdr:cNvPr id="20" name="Chart 11">
          <a:extLst>
            <a:ext uri="{FF2B5EF4-FFF2-40B4-BE49-F238E27FC236}">
              <a16:creationId xmlns:a16="http://schemas.microsoft.com/office/drawing/2014/main" id="{4B32A3FB-26B9-AED1-8D65-972A8762A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29635</xdr:colOff>
      <xdr:row>6</xdr:row>
      <xdr:rowOff>57151</xdr:rowOff>
    </xdr:from>
    <xdr:to>
      <xdr:col>14</xdr:col>
      <xdr:colOff>575735</xdr:colOff>
      <xdr:row>16</xdr:row>
      <xdr:rowOff>0</xdr:rowOff>
    </xdr:to>
    <xdr:graphicFrame macro="">
      <xdr:nvGraphicFramePr>
        <xdr:cNvPr id="21" name="Chart 12">
          <a:extLst>
            <a:ext uri="{FF2B5EF4-FFF2-40B4-BE49-F238E27FC236}">
              <a16:creationId xmlns:a16="http://schemas.microsoft.com/office/drawing/2014/main" id="{EED369A1-09E5-15F8-40E8-59AFC0786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603442</xdr:colOff>
      <xdr:row>1</xdr:row>
      <xdr:rowOff>52916</xdr:rowOff>
    </xdr:from>
    <xdr:to>
      <xdr:col>9</xdr:col>
      <xdr:colOff>0</xdr:colOff>
      <xdr:row>6</xdr:row>
      <xdr:rowOff>10583</xdr:rowOff>
    </xdr:to>
    <mc:AlternateContent xmlns:mc="http://schemas.openxmlformats.org/markup-compatibility/2006" xmlns:a14="http://schemas.microsoft.com/office/drawing/2010/main">
      <mc:Choice Requires="a14">
        <xdr:graphicFrame macro="">
          <xdr:nvGraphicFramePr>
            <xdr:cNvPr id="22" name="Date (Year) 1">
              <a:extLst>
                <a:ext uri="{FF2B5EF4-FFF2-40B4-BE49-F238E27FC236}">
                  <a16:creationId xmlns:a16="http://schemas.microsoft.com/office/drawing/2014/main" id="{C6AD7CE0-4C60-44DD-8DC6-B42EEC3FBFD8}"/>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92906" y="243416"/>
              <a:ext cx="1845844" cy="910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266700</xdr:colOff>
      <xdr:row>16</xdr:row>
      <xdr:rowOff>50801</xdr:rowOff>
    </xdr:from>
    <xdr:to>
      <xdr:col>21</xdr:col>
      <xdr:colOff>429684</xdr:colOff>
      <xdr:row>26</xdr:row>
      <xdr:rowOff>0</xdr:rowOff>
    </xdr:to>
    <xdr:graphicFrame macro="">
      <xdr:nvGraphicFramePr>
        <xdr:cNvPr id="23" name="Chart 13">
          <a:extLst>
            <a:ext uri="{FF2B5EF4-FFF2-40B4-BE49-F238E27FC236}">
              <a16:creationId xmlns:a16="http://schemas.microsoft.com/office/drawing/2014/main" id="{2FACC5FF-619B-4A41-3443-1C6CDD445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63500</xdr:colOff>
      <xdr:row>1</xdr:row>
      <xdr:rowOff>42333</xdr:rowOff>
    </xdr:from>
    <xdr:to>
      <xdr:col>11</xdr:col>
      <xdr:colOff>349250</xdr:colOff>
      <xdr:row>6</xdr:row>
      <xdr:rowOff>10583</xdr:rowOff>
    </xdr:to>
    <xdr:sp macro="" textlink="">
      <xdr:nvSpPr>
        <xdr:cNvPr id="3" name="Rectangle: Rounded Corners 2">
          <a:extLst>
            <a:ext uri="{FF2B5EF4-FFF2-40B4-BE49-F238E27FC236}">
              <a16:creationId xmlns:a16="http://schemas.microsoft.com/office/drawing/2014/main" id="{E94BDABE-EA62-A8EE-D306-50B822491C6B}"/>
            </a:ext>
          </a:extLst>
        </xdr:cNvPr>
        <xdr:cNvSpPr/>
      </xdr:nvSpPr>
      <xdr:spPr>
        <a:xfrm>
          <a:off x="402167" y="232833"/>
          <a:ext cx="6424083" cy="920750"/>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2000" b="1">
              <a:solidFill>
                <a:schemeClr val="tx1"/>
              </a:solidFill>
              <a:effectLst/>
              <a:latin typeface="Biome" panose="020B0503030204020804" pitchFamily="34" charset="0"/>
              <a:cs typeface="Biome" panose="020B0503030204020804" pitchFamily="34" charset="0"/>
            </a:rPr>
            <a:t>Energy Consumption</a:t>
          </a:r>
        </a:p>
        <a:p>
          <a:pPr algn="l"/>
          <a:r>
            <a:rPr lang="en-US" sz="2000" b="1">
              <a:solidFill>
                <a:schemeClr val="tx1"/>
              </a:solidFill>
              <a:effectLst/>
              <a:latin typeface="Biome" panose="020B0503030204020804" pitchFamily="34" charset="0"/>
              <a:cs typeface="Biome" panose="020B0503030204020804" pitchFamily="34" charset="0"/>
            </a:rPr>
            <a:t>Dashboard </a:t>
          </a:r>
        </a:p>
      </xdr:txBody>
    </xdr:sp>
    <xdr:clientData/>
  </xdr:twoCellAnchor>
  <xdr:twoCellAnchor>
    <xdr:from>
      <xdr:col>11</xdr:col>
      <xdr:colOff>395817</xdr:colOff>
      <xdr:row>1</xdr:row>
      <xdr:rowOff>35983</xdr:rowOff>
    </xdr:from>
    <xdr:to>
      <xdr:col>14</xdr:col>
      <xdr:colOff>592667</xdr:colOff>
      <xdr:row>6</xdr:row>
      <xdr:rowOff>4233</xdr:rowOff>
    </xdr:to>
    <xdr:sp macro="" textlink="">
      <xdr:nvSpPr>
        <xdr:cNvPr id="4" name="Rectangle: Rounded Corners 3">
          <a:extLst>
            <a:ext uri="{FF2B5EF4-FFF2-40B4-BE49-F238E27FC236}">
              <a16:creationId xmlns:a16="http://schemas.microsoft.com/office/drawing/2014/main" id="{1FA6B24B-9971-83AE-9911-65DD4F9BA766}"/>
            </a:ext>
          </a:extLst>
        </xdr:cNvPr>
        <xdr:cNvSpPr/>
      </xdr:nvSpPr>
      <xdr:spPr>
        <a:xfrm>
          <a:off x="6872817" y="226483"/>
          <a:ext cx="2038350" cy="920750"/>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a:solidFill>
                <a:schemeClr val="tx1"/>
              </a:solidFill>
              <a:effectLst/>
              <a:latin typeface="Biome" panose="020B0503030204020804" pitchFamily="34" charset="0"/>
              <a:cs typeface="Biome" panose="020B0503030204020804" pitchFamily="34" charset="0"/>
            </a:rPr>
            <a:t>Buildings</a:t>
          </a:r>
        </a:p>
        <a:p>
          <a:pPr algn="ctr"/>
          <a:r>
            <a:rPr lang="en-US" sz="1800">
              <a:solidFill>
                <a:schemeClr val="tx1"/>
              </a:solidFill>
              <a:effectLst/>
              <a:latin typeface="Biome" panose="020B0503030204020804" pitchFamily="34" charset="0"/>
              <a:cs typeface="Biome" panose="020B0503030204020804" pitchFamily="34" charset="0"/>
            </a:rPr>
            <a:t>11</a:t>
          </a:r>
        </a:p>
      </xdr:txBody>
    </xdr:sp>
    <xdr:clientData/>
  </xdr:twoCellAnchor>
  <xdr:twoCellAnchor>
    <xdr:from>
      <xdr:col>15</xdr:col>
      <xdr:colOff>0</xdr:colOff>
      <xdr:row>1</xdr:row>
      <xdr:rowOff>31750</xdr:rowOff>
    </xdr:from>
    <xdr:to>
      <xdr:col>18</xdr:col>
      <xdr:colOff>196850</xdr:colOff>
      <xdr:row>6</xdr:row>
      <xdr:rowOff>0</xdr:rowOff>
    </xdr:to>
    <xdr:sp macro="" textlink="">
      <xdr:nvSpPr>
        <xdr:cNvPr id="6" name="Rectangle: Rounded Corners 5">
          <a:extLst>
            <a:ext uri="{FF2B5EF4-FFF2-40B4-BE49-F238E27FC236}">
              <a16:creationId xmlns:a16="http://schemas.microsoft.com/office/drawing/2014/main" id="{1AE03B00-0FB6-683A-2419-783448272031}"/>
            </a:ext>
          </a:extLst>
        </xdr:cNvPr>
        <xdr:cNvSpPr/>
      </xdr:nvSpPr>
      <xdr:spPr>
        <a:xfrm>
          <a:off x="8932333" y="222250"/>
          <a:ext cx="2038350" cy="920750"/>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a:solidFill>
                <a:schemeClr val="tx1">
                  <a:lumMod val="95000"/>
                  <a:lumOff val="5000"/>
                </a:schemeClr>
              </a:solidFill>
              <a:latin typeface="Biome" panose="020B0503030204020804" pitchFamily="34" charset="0"/>
              <a:cs typeface="Biome" panose="020B0503030204020804" pitchFamily="34" charset="0"/>
            </a:rPr>
            <a:t>Total Cost</a:t>
          </a:r>
        </a:p>
        <a:p>
          <a:pPr algn="ctr"/>
          <a:r>
            <a:rPr lang="en-US" sz="1600" b="0" i="0" u="none" strike="noStrike">
              <a:solidFill>
                <a:schemeClr val="tx1">
                  <a:lumMod val="95000"/>
                  <a:lumOff val="5000"/>
                </a:schemeClr>
              </a:solidFill>
              <a:effectLst/>
              <a:latin typeface="Biome" panose="020B0503030204020804" pitchFamily="34" charset="0"/>
              <a:ea typeface="+mn-ea"/>
              <a:cs typeface="Biome" panose="020B0503030204020804" pitchFamily="34" charset="0"/>
            </a:rPr>
            <a:t>$15,842,498.96</a:t>
          </a:r>
          <a:r>
            <a:rPr lang="en-US" sz="1600">
              <a:solidFill>
                <a:schemeClr val="tx1">
                  <a:lumMod val="95000"/>
                  <a:lumOff val="5000"/>
                </a:schemeClr>
              </a:solidFill>
              <a:effectLst/>
              <a:latin typeface="Biome" panose="020B0503030204020804" pitchFamily="34" charset="0"/>
              <a:cs typeface="Biome" panose="020B0503030204020804" pitchFamily="34" charset="0"/>
            </a:rPr>
            <a:t> </a:t>
          </a:r>
          <a:endParaRPr lang="en-US" sz="1600">
            <a:solidFill>
              <a:schemeClr val="tx1">
                <a:lumMod val="95000"/>
                <a:lumOff val="5000"/>
              </a:schemeClr>
            </a:solidFill>
            <a:latin typeface="Biome" panose="020B0503030204020804" pitchFamily="34" charset="0"/>
            <a:cs typeface="Biome" panose="020B0503030204020804" pitchFamily="34" charset="0"/>
          </a:endParaRPr>
        </a:p>
      </xdr:txBody>
    </xdr:sp>
    <xdr:clientData/>
  </xdr:twoCellAnchor>
  <xdr:twoCellAnchor>
    <xdr:from>
      <xdr:col>18</xdr:col>
      <xdr:colOff>232834</xdr:colOff>
      <xdr:row>1</xdr:row>
      <xdr:rowOff>31750</xdr:rowOff>
    </xdr:from>
    <xdr:to>
      <xdr:col>21</xdr:col>
      <xdr:colOff>429684</xdr:colOff>
      <xdr:row>6</xdr:row>
      <xdr:rowOff>0</xdr:rowOff>
    </xdr:to>
    <xdr:sp macro="" textlink="">
      <xdr:nvSpPr>
        <xdr:cNvPr id="7" name="Rectangle: Rounded Corners 6">
          <a:extLst>
            <a:ext uri="{FF2B5EF4-FFF2-40B4-BE49-F238E27FC236}">
              <a16:creationId xmlns:a16="http://schemas.microsoft.com/office/drawing/2014/main" id="{565277B4-7DF7-3C25-93A6-8BEE56033530}"/>
            </a:ext>
          </a:extLst>
        </xdr:cNvPr>
        <xdr:cNvSpPr/>
      </xdr:nvSpPr>
      <xdr:spPr>
        <a:xfrm>
          <a:off x="11006667" y="222250"/>
          <a:ext cx="2038350" cy="920750"/>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a:solidFill>
                <a:schemeClr val="tx1">
                  <a:lumMod val="95000"/>
                  <a:lumOff val="5000"/>
                </a:schemeClr>
              </a:solidFill>
              <a:latin typeface="Biome" panose="020B0503030204020804" pitchFamily="34" charset="0"/>
              <a:cs typeface="Biome" panose="020B0503030204020804" pitchFamily="34" charset="0"/>
            </a:rPr>
            <a:t>Average Cost</a:t>
          </a:r>
        </a:p>
        <a:p>
          <a:pPr algn="ctr"/>
          <a:r>
            <a:rPr lang="en-US" sz="1800" b="0" i="0" u="none" strike="noStrike">
              <a:solidFill>
                <a:schemeClr val="tx1">
                  <a:lumMod val="95000"/>
                  <a:lumOff val="5000"/>
                </a:schemeClr>
              </a:solidFill>
              <a:effectLst/>
              <a:latin typeface="Biome" panose="020B0503030204020804" pitchFamily="34" charset="0"/>
              <a:ea typeface="+mn-ea"/>
              <a:cs typeface="Biome" panose="020B0503030204020804" pitchFamily="34" charset="0"/>
            </a:rPr>
            <a:t>$10,001.58</a:t>
          </a:r>
          <a:r>
            <a:rPr lang="en-US" sz="1800">
              <a:solidFill>
                <a:schemeClr val="tx1">
                  <a:lumMod val="95000"/>
                  <a:lumOff val="5000"/>
                </a:schemeClr>
              </a:solidFill>
              <a:effectLst/>
              <a:latin typeface="Biome" panose="020B0503030204020804" pitchFamily="34" charset="0"/>
              <a:cs typeface="Biome" panose="020B0503030204020804" pitchFamily="34" charset="0"/>
            </a:rPr>
            <a:t> </a:t>
          </a:r>
          <a:endParaRPr lang="en-US" sz="1100">
            <a:solidFill>
              <a:schemeClr val="tx1">
                <a:lumMod val="95000"/>
                <a:lumOff val="5000"/>
              </a:schemeClr>
            </a:solidFill>
            <a:latin typeface="Biome" panose="020B0503030204020804" pitchFamily="34" charset="0"/>
            <a:cs typeface="Biome" panose="020B0503030204020804" pitchFamily="34" charset="0"/>
          </a:endParaRPr>
        </a:p>
      </xdr:txBody>
    </xdr:sp>
    <xdr:clientData/>
  </xdr:twoCellAnchor>
  <xdr:twoCellAnchor>
    <xdr:from>
      <xdr:col>1</xdr:col>
      <xdr:colOff>57151</xdr:colOff>
      <xdr:row>6</xdr:row>
      <xdr:rowOff>57150</xdr:rowOff>
    </xdr:from>
    <xdr:to>
      <xdr:col>7</xdr:col>
      <xdr:colOff>603251</xdr:colOff>
      <xdr:row>16</xdr:row>
      <xdr:rowOff>21168</xdr:rowOff>
    </xdr:to>
    <xdr:sp macro="" textlink="">
      <xdr:nvSpPr>
        <xdr:cNvPr id="8" name="Rectangle: Rounded Corners 7">
          <a:extLst>
            <a:ext uri="{FF2B5EF4-FFF2-40B4-BE49-F238E27FC236}">
              <a16:creationId xmlns:a16="http://schemas.microsoft.com/office/drawing/2014/main" id="{AAF5B27B-9829-2470-727B-5C0D72271304}"/>
            </a:ext>
          </a:extLst>
        </xdr:cNvPr>
        <xdr:cNvSpPr/>
      </xdr:nvSpPr>
      <xdr:spPr>
        <a:xfrm>
          <a:off x="395818" y="1200150"/>
          <a:ext cx="4229100" cy="1869018"/>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29635</xdr:colOff>
      <xdr:row>6</xdr:row>
      <xdr:rowOff>50800</xdr:rowOff>
    </xdr:from>
    <xdr:to>
      <xdr:col>14</xdr:col>
      <xdr:colOff>575735</xdr:colOff>
      <xdr:row>16</xdr:row>
      <xdr:rowOff>14818</xdr:rowOff>
    </xdr:to>
    <xdr:sp macro="" textlink="">
      <xdr:nvSpPr>
        <xdr:cNvPr id="10" name="Rectangle: Rounded Corners 9">
          <a:extLst>
            <a:ext uri="{FF2B5EF4-FFF2-40B4-BE49-F238E27FC236}">
              <a16:creationId xmlns:a16="http://schemas.microsoft.com/office/drawing/2014/main" id="{2737B2A6-E65E-B7D2-6AD8-040763FA3228}"/>
            </a:ext>
          </a:extLst>
        </xdr:cNvPr>
        <xdr:cNvSpPr/>
      </xdr:nvSpPr>
      <xdr:spPr>
        <a:xfrm>
          <a:off x="4665135" y="1193800"/>
          <a:ext cx="4229100" cy="1869018"/>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2119</xdr:colOff>
      <xdr:row>6</xdr:row>
      <xdr:rowOff>44450</xdr:rowOff>
    </xdr:from>
    <xdr:to>
      <xdr:col>21</xdr:col>
      <xdr:colOff>429684</xdr:colOff>
      <xdr:row>16</xdr:row>
      <xdr:rowOff>8468</xdr:rowOff>
    </xdr:to>
    <xdr:sp macro="" textlink="">
      <xdr:nvSpPr>
        <xdr:cNvPr id="11" name="Rectangle: Rounded Corners 10">
          <a:extLst>
            <a:ext uri="{FF2B5EF4-FFF2-40B4-BE49-F238E27FC236}">
              <a16:creationId xmlns:a16="http://schemas.microsoft.com/office/drawing/2014/main" id="{56B77490-7646-056F-B36F-07D2A0197420}"/>
            </a:ext>
          </a:extLst>
        </xdr:cNvPr>
        <xdr:cNvSpPr/>
      </xdr:nvSpPr>
      <xdr:spPr>
        <a:xfrm>
          <a:off x="8934452" y="1187450"/>
          <a:ext cx="4110565" cy="1869018"/>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71968</xdr:colOff>
      <xdr:row>16</xdr:row>
      <xdr:rowOff>50800</xdr:rowOff>
    </xdr:from>
    <xdr:to>
      <xdr:col>11</xdr:col>
      <xdr:colOff>275167</xdr:colOff>
      <xdr:row>26</xdr:row>
      <xdr:rowOff>14818</xdr:rowOff>
    </xdr:to>
    <xdr:sp macro="" textlink="">
      <xdr:nvSpPr>
        <xdr:cNvPr id="12" name="Rectangle: Rounded Corners 11">
          <a:extLst>
            <a:ext uri="{FF2B5EF4-FFF2-40B4-BE49-F238E27FC236}">
              <a16:creationId xmlns:a16="http://schemas.microsoft.com/office/drawing/2014/main" id="{C2277F5A-631E-9691-E421-3D7FAA3EDE6E}"/>
            </a:ext>
          </a:extLst>
        </xdr:cNvPr>
        <xdr:cNvSpPr/>
      </xdr:nvSpPr>
      <xdr:spPr>
        <a:xfrm>
          <a:off x="410635" y="3098800"/>
          <a:ext cx="6341532" cy="1869018"/>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309035</xdr:colOff>
      <xdr:row>16</xdr:row>
      <xdr:rowOff>65617</xdr:rowOff>
    </xdr:from>
    <xdr:to>
      <xdr:col>21</xdr:col>
      <xdr:colOff>429684</xdr:colOff>
      <xdr:row>26</xdr:row>
      <xdr:rowOff>29635</xdr:rowOff>
    </xdr:to>
    <xdr:sp macro="" textlink="">
      <xdr:nvSpPr>
        <xdr:cNvPr id="14" name="Rectangle: Rounded Corners 13">
          <a:extLst>
            <a:ext uri="{FF2B5EF4-FFF2-40B4-BE49-F238E27FC236}">
              <a16:creationId xmlns:a16="http://schemas.microsoft.com/office/drawing/2014/main" id="{EBB71658-2771-96A9-0663-B89654EFB0D7}"/>
            </a:ext>
          </a:extLst>
        </xdr:cNvPr>
        <xdr:cNvSpPr/>
      </xdr:nvSpPr>
      <xdr:spPr>
        <a:xfrm>
          <a:off x="6786035" y="3113617"/>
          <a:ext cx="6258982" cy="1869018"/>
        </a:xfrm>
        <a:prstGeom prst="roundRect">
          <a:avLst/>
        </a:prstGeom>
        <a:gradFill flip="none" rotWithShape="1">
          <a:gsLst>
            <a:gs pos="0">
              <a:schemeClr val="accent6">
                <a:lumMod val="75000"/>
              </a:schemeClr>
            </a:gs>
            <a:gs pos="100000">
              <a:schemeClr val="accent6">
                <a:lumMod val="40000"/>
                <a:lumOff val="60000"/>
              </a:schemeClr>
            </a:gs>
          </a:gsLst>
          <a:lin ang="81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338666</xdr:colOff>
      <xdr:row>6</xdr:row>
      <xdr:rowOff>10583</xdr:rowOff>
    </xdr:from>
    <xdr:to>
      <xdr:col>7</xdr:col>
      <xdr:colOff>603250</xdr:colOff>
      <xdr:row>16</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091BB0F-3D1E-0652-2EDE-5D936F27EE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8666" y="1107863"/>
              <a:ext cx="4265084" cy="18182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2119</xdr:colOff>
      <xdr:row>6</xdr:row>
      <xdr:rowOff>42333</xdr:rowOff>
    </xdr:from>
    <xdr:to>
      <xdr:col>21</xdr:col>
      <xdr:colOff>431803</xdr:colOff>
      <xdr:row>15</xdr:row>
      <xdr:rowOff>175683</xdr:rowOff>
    </xdr:to>
    <xdr:graphicFrame macro="">
      <xdr:nvGraphicFramePr>
        <xdr:cNvPr id="5" name="Chart 1">
          <a:extLst>
            <a:ext uri="{FF2B5EF4-FFF2-40B4-BE49-F238E27FC236}">
              <a16:creationId xmlns:a16="http://schemas.microsoft.com/office/drawing/2014/main" id="{BC1C162A-92F4-3390-A93D-569FFC383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81491</xdr:colOff>
      <xdr:row>16</xdr:row>
      <xdr:rowOff>65616</xdr:rowOff>
    </xdr:from>
    <xdr:to>
      <xdr:col>11</xdr:col>
      <xdr:colOff>275167</xdr:colOff>
      <xdr:row>25</xdr:row>
      <xdr:rowOff>190499</xdr:rowOff>
    </xdr:to>
    <xdr:graphicFrame macro="">
      <xdr:nvGraphicFramePr>
        <xdr:cNvPr id="9" name="Chart 2">
          <a:extLst>
            <a:ext uri="{FF2B5EF4-FFF2-40B4-BE49-F238E27FC236}">
              <a16:creationId xmlns:a16="http://schemas.microsoft.com/office/drawing/2014/main" id="{CCBE53DD-F094-8672-6B54-7411344F8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613832</xdr:colOff>
      <xdr:row>6</xdr:row>
      <xdr:rowOff>33867</xdr:rowOff>
    </xdr:from>
    <xdr:to>
      <xdr:col>14</xdr:col>
      <xdr:colOff>575734</xdr:colOff>
      <xdr:row>16</xdr:row>
      <xdr:rowOff>8468</xdr:rowOff>
    </xdr:to>
    <xdr:graphicFrame macro="">
      <xdr:nvGraphicFramePr>
        <xdr:cNvPr id="13" name="Chart 3">
          <a:extLst>
            <a:ext uri="{FF2B5EF4-FFF2-40B4-BE49-F238E27FC236}">
              <a16:creationId xmlns:a16="http://schemas.microsoft.com/office/drawing/2014/main" id="{8600B8DE-EBD4-5264-1216-205DD3D8D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275167</xdr:colOff>
      <xdr:row>16</xdr:row>
      <xdr:rowOff>21168</xdr:rowOff>
    </xdr:from>
    <xdr:to>
      <xdr:col>21</xdr:col>
      <xdr:colOff>429684</xdr:colOff>
      <xdr:row>26</xdr:row>
      <xdr:rowOff>0</xdr:rowOff>
    </xdr:to>
    <xdr:graphicFrame macro="">
      <xdr:nvGraphicFramePr>
        <xdr:cNvPr id="15" name="Chart 6">
          <a:extLst>
            <a:ext uri="{FF2B5EF4-FFF2-40B4-BE49-F238E27FC236}">
              <a16:creationId xmlns:a16="http://schemas.microsoft.com/office/drawing/2014/main" id="{8264C4A3-EE08-0FE9-7056-98F8B5659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44259</xdr:colOff>
      <xdr:row>2</xdr:row>
      <xdr:rowOff>0</xdr:rowOff>
    </xdr:from>
    <xdr:to>
      <xdr:col>11</xdr:col>
      <xdr:colOff>309035</xdr:colOff>
      <xdr:row>5</xdr:row>
      <xdr:rowOff>95250</xdr:rowOff>
    </xdr:to>
    <xdr:sp macro="" textlink="">
      <xdr:nvSpPr>
        <xdr:cNvPr id="18" name="TextBox 17">
          <a:hlinkClick xmlns:r="http://schemas.openxmlformats.org/officeDocument/2006/relationships" r:id="rId6"/>
          <a:extLst>
            <a:ext uri="{FF2B5EF4-FFF2-40B4-BE49-F238E27FC236}">
              <a16:creationId xmlns:a16="http://schemas.microsoft.com/office/drawing/2014/main" id="{0A441DDE-B30B-F085-16CB-3B9485C12D70}"/>
            </a:ext>
          </a:extLst>
        </xdr:cNvPr>
        <xdr:cNvSpPr txBox="1"/>
      </xdr:nvSpPr>
      <xdr:spPr>
        <a:xfrm>
          <a:off x="5231054" y="381000"/>
          <a:ext cx="1477049" cy="666750"/>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Biome" panose="020B0503030204020804" pitchFamily="34" charset="0"/>
              <a:cs typeface="Biome" panose="020B0503030204020804" pitchFamily="34" charset="0"/>
            </a:rPr>
            <a:t>Switch</a:t>
          </a:r>
        </a:p>
      </xdr:txBody>
    </xdr:sp>
    <xdr:clientData/>
  </xdr:twoCellAnchor>
  <xdr:twoCellAnchor editAs="oneCell">
    <xdr:from>
      <xdr:col>5</xdr:col>
      <xdr:colOff>642258</xdr:colOff>
      <xdr:row>1</xdr:row>
      <xdr:rowOff>43543</xdr:rowOff>
    </xdr:from>
    <xdr:to>
      <xdr:col>9</xdr:col>
      <xdr:colOff>38816</xdr:colOff>
      <xdr:row>6</xdr:row>
      <xdr:rowOff>1210</xdr:rowOff>
    </xdr:to>
    <mc:AlternateContent xmlns:mc="http://schemas.openxmlformats.org/markup-compatibility/2006" xmlns:a14="http://schemas.microsoft.com/office/drawing/2010/main">
      <mc:Choice Requires="a14">
        <xdr:graphicFrame macro="">
          <xdr:nvGraphicFramePr>
            <xdr:cNvPr id="16" name="Date (Year) 2">
              <a:extLst>
                <a:ext uri="{FF2B5EF4-FFF2-40B4-BE49-F238E27FC236}">
                  <a16:creationId xmlns:a16="http://schemas.microsoft.com/office/drawing/2014/main" id="{6F39F36D-AE60-481E-8B24-3739DF6D6F3D}"/>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3722915" y="217714"/>
              <a:ext cx="2096215" cy="828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574074" backgroundQuery="1" createdVersion="8" refreshedVersion="8" minRefreshableVersion="3" recordCount="0" supportSubquery="1" supportAdvancedDrill="1" xr:uid="{EBAD7EF5-7CA6-46CC-97CE-C1A9009452FD}">
  <cacheSource type="external" connectionId="4"/>
  <cacheFields count="2">
    <cacheField name="[Measures].[Number of Buildings]" caption="Number of Buildings" numFmtId="0" hierarchy="19" level="32767"/>
    <cacheField name="[Energy Consumptions].[Date (Year)].[Date (Year)]" caption="Date (Year)" numFmtId="0" hierarchy="9" level="1">
      <sharedItems containsSemiMixedTypes="0" containsNonDate="0" containsString="0"/>
    </cacheField>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oneField="1">
      <fieldsUsage count="1">
        <fieldUsage x="0"/>
      </fieldsUsage>
    </cacheHierarchy>
    <cacheHierarchy uniqueName="[Measures].[Median Cost]" caption="Median Cost" measure="1" displayFolder="" measureGroup="Energy Consumptions" count="0"/>
    <cacheHierarchy uniqueName="[Measures].[Total Consumption]" caption="Total Consumption" measure="1" displayFolder="" measureGroup="Energy Consumptions" count="0"/>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5856479" backgroundQuery="1" createdVersion="8" refreshedVersion="8" minRefreshableVersion="3" recordCount="0" supportSubquery="1" supportAdvancedDrill="1" xr:uid="{0EF998F3-A1FD-41EF-BF6F-5B4570FAE7AF}">
  <cacheSource type="external" connectionId="4"/>
  <cacheFields count="2">
    <cacheField name="[Measures].[Total Consumption]" caption="Total Consumption" numFmtId="0" hierarchy="21" level="32767"/>
    <cacheField name="[Energy Consumptions].[Date (Year)].[Date (Year)]" caption="Date (Year)" numFmtId="0" hierarchy="9" level="1">
      <sharedItems containsSemiMixedTypes="0" containsNonDate="0" containsString="0"/>
    </cacheField>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oneField="1">
      <fieldsUsage count="1">
        <fieldUsage x="0"/>
      </fieldsUsage>
    </cacheHierarchy>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5972224" backgroundQuery="1" createdVersion="8" refreshedVersion="8" minRefreshableVersion="3" recordCount="0" supportSubquery="1" supportAdvancedDrill="1" xr:uid="{BE2FC688-03F1-4C2D-A8E6-D4E11C75CA3C}">
  <cacheSource type="external" connectionId="4"/>
  <cacheFields count="2">
    <cacheField name="[Measures].[Average Consumption]" caption="Average Consumption" numFmtId="0" hierarchy="22" level="32767"/>
    <cacheField name="[Energy Consumptions].[Date (Year)].[Date (Year)]" caption="Date (Year)" numFmtId="0" hierarchy="9" level="1">
      <sharedItems containsSemiMixedTypes="0" containsNonDate="0" containsString="0"/>
    </cacheField>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cacheHierarchy uniqueName="[Measures].[Average Consumption]" caption="Average Consumption" measure="1" displayFolder="" measureGroup="Energy Consumptions" count="0" oneField="1">
      <fieldsUsage count="1">
        <fieldUsage x="0"/>
      </fieldsUsage>
    </cacheHierarchy>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5972224" backgroundQuery="1" createdVersion="8" refreshedVersion="8" minRefreshableVersion="3" recordCount="0" supportSubquery="1" supportAdvancedDrill="1" xr:uid="{D4B275D2-B1C6-4C2F-B9D6-33236E4E6DFE}">
  <cacheSource type="external" connectionId="4"/>
  <cacheFields count="2">
    <cacheField name="[Measures].[Median Consumption]" caption="Median Consumption" numFmtId="0" hierarchy="23" level="32767"/>
    <cacheField name="[Energy Consumptions].[Date (Year)].[Date (Year)]" caption="Date (Year)" numFmtId="0" hierarchy="9" level="1">
      <sharedItems containsSemiMixedTypes="0" containsNonDate="0" containsString="0"/>
    </cacheField>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oneField="1">
      <fieldsUsage count="1">
        <fieldUsage x="0"/>
      </fieldsUsage>
    </cacheHierarchy>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6087963" backgroundQuery="1" createdVersion="8" refreshedVersion="8" minRefreshableVersion="3" recordCount="0" supportSubquery="1" supportAdvancedDrill="1" xr:uid="{24B5F843-AA20-44D1-8435-45ADD7C60AFF}">
  <cacheSource type="external" connectionId="4"/>
  <cacheFields count="2">
    <cacheField name="[Measures].[Total Cost]" caption="Total Cost" numFmtId="0" hierarchy="17" level="32767"/>
    <cacheField name="[Energy Consumptions].[Date (Year)].[Date (Year)]" caption="Date (Year)" numFmtId="0" hierarchy="9" level="1">
      <sharedItems containsSemiMixedTypes="0" containsNonDate="0" containsString="0"/>
    </cacheField>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oneField="1">
      <fieldsUsage count="1">
        <fieldUsage x="0"/>
      </fieldsUsage>
    </cacheHierarchy>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6203702" backgroundQuery="1" createdVersion="8" refreshedVersion="8" minRefreshableVersion="3" recordCount="0" supportSubquery="1" supportAdvancedDrill="1" xr:uid="{EAE63D13-FFAB-483E-AE53-35F81F2389FE}">
  <cacheSource type="external" connectionId="4"/>
  <cacheFields count="2">
    <cacheField name="[Measures].[Average Cost]" caption="Average Cost" numFmtId="0" hierarchy="18" level="32767"/>
    <cacheField name="[Energy Consumptions].[Date (Year)].[Date (Year)]" caption="Date (Year)" numFmtId="0" hierarchy="9" level="1">
      <sharedItems containsSemiMixedTypes="0" containsNonDate="0" containsString="0"/>
    </cacheField>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oneField="1">
      <fieldsUsage count="1">
        <fieldUsage x="0"/>
      </fieldsUsage>
    </cacheHierarchy>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6435186" backgroundQuery="1" createdVersion="8" refreshedVersion="8" minRefreshableVersion="3" recordCount="0" supportSubquery="1" supportAdvancedDrill="1" xr:uid="{B5BCEB2B-C452-4F5F-BD20-CC06A97E0027}">
  <cacheSource type="external" connectionId="4"/>
  <cacheFields count="3">
    <cacheField name="[Building Master].[City].[City]" caption="City" numFmtId="0" hierarchy="1" level="1">
      <sharedItems count="5">
        <s v="Chicago"/>
        <s v="Houston"/>
        <s v="Los Angeles"/>
        <s v="New York"/>
        <s v="Phoenix"/>
      </sharedItems>
      <extLst>
        <ext xmlns:x15="http://schemas.microsoft.com/office/spreadsheetml/2010/11/main" uri="{4F2E5C28-24EA-4eb8-9CBF-B6C8F9C3D259}">
          <x15:cachedUniqueNames>
            <x15:cachedUniqueName index="0" name="[Building Master].[City].&amp;[Chicago]"/>
            <x15:cachedUniqueName index="1" name="[Building Master].[City].&amp;[Houston]"/>
            <x15:cachedUniqueName index="2" name="[Building Master].[City].&amp;[Los Angeles]"/>
            <x15:cachedUniqueName index="3" name="[Building Master].[City].&amp;[New York]"/>
            <x15:cachedUniqueName index="4" name="[Building Master].[City].&amp;[Phoenix]"/>
          </x15:cachedUniqueNames>
        </ext>
      </extLst>
    </cacheField>
    <cacheField name="[Measures].[Total Cost]" caption="Total Cost" numFmtId="0" hierarchy="17" level="32767"/>
    <cacheField name="[Energy Consumptions].[Date (Year)].[Date (Year)]" caption="Date (Year)" numFmtId="0" hierarchy="9" level="1">
      <sharedItems containsSemiMixedTypes="0" containsNonDate="0" containsString="0"/>
    </cacheField>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oneField="1">
      <fieldsUsage count="1">
        <fieldUsage x="1"/>
      </fieldsUsage>
    </cacheHierarchy>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6898148" backgroundQuery="1" createdVersion="8" refreshedVersion="8" minRefreshableVersion="3" recordCount="0" supportSubquery="1" supportAdvancedDrill="1" xr:uid="{BEA67E3C-CE09-4C58-ACAF-C2D0690E2B1D}">
  <cacheSource type="external" connectionId="4"/>
  <cacheFields count="3">
    <cacheField name="[Energy Consumptions].[Date (Month)].[Date (Month)]" caption="Date (Month)" numFmtId="0" hierarchy="1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Energy Consumptions].[Date (Month)].&amp;[Jan]"/>
            <x15:cachedUniqueName index="1" name="[Energy Consumptions].[Date (Month)].&amp;[Feb]"/>
            <x15:cachedUniqueName index="2" name="[Energy Consumptions].[Date (Month)].&amp;[Mar]"/>
            <x15:cachedUniqueName index="3" name="[Energy Consumptions].[Date (Month)].&amp;[Apr]"/>
            <x15:cachedUniqueName index="4" name="[Energy Consumptions].[Date (Month)].&amp;[May]"/>
            <x15:cachedUniqueName index="5" name="[Energy Consumptions].[Date (Month)].&amp;[Jun]"/>
            <x15:cachedUniqueName index="6" name="[Energy Consumptions].[Date (Month)].&amp;[Jul]"/>
            <x15:cachedUniqueName index="7" name="[Energy Consumptions].[Date (Month)].&amp;[Aug]"/>
            <x15:cachedUniqueName index="8" name="[Energy Consumptions].[Date (Month)].&amp;[Sep]"/>
            <x15:cachedUniqueName index="9" name="[Energy Consumptions].[Date (Month)].&amp;[Oct]"/>
            <x15:cachedUniqueName index="10" name="[Energy Consumptions].[Date (Month)].&amp;[Nov]"/>
            <x15:cachedUniqueName index="11" name="[Energy Consumptions].[Date (Month)].&amp;[Dec]"/>
          </x15:cachedUniqueNames>
        </ext>
      </extLst>
    </cacheField>
    <cacheField name="[Energy Consumptions].[Date (Year)].[Date (Year)]" caption="Date (Year)" numFmtId="0" hierarchy="9" level="1">
      <sharedItems count="1">
        <s v="2018"/>
      </sharedItems>
      <extLst>
        <ext xmlns:x15="http://schemas.microsoft.com/office/spreadsheetml/2010/11/main" uri="{4F2E5C28-24EA-4eb8-9CBF-B6C8F9C3D259}">
          <x15:cachedUniqueNames>
            <x15:cachedUniqueName index="0" name="[Energy Consumptions].[Date (Year)].&amp;[2018]"/>
          </x15:cachedUniqueNames>
        </ext>
      </extLst>
    </cacheField>
    <cacheField name="[Measures].[Sum of Cost]" caption="Sum of Cost" numFmtId="0" hierarchy="15" level="32767"/>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oneField="1">
      <fieldsUsage count="1">
        <fieldUsage x="2"/>
      </fieldsUsage>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7013887" backgroundQuery="1" createdVersion="8" refreshedVersion="8" minRefreshableVersion="3" recordCount="0" supportSubquery="1" supportAdvancedDrill="1" xr:uid="{2839C4E7-8084-4969-AA95-20E14D33C9D6}">
  <cacheSource type="external" connectionId="4"/>
  <cacheFields count="2">
    <cacheField name="[Measures].[Median Cost]" caption="Median Cost" numFmtId="0" hierarchy="20" level="32767"/>
    <cacheField name="[Energy Consumptions].[Date (Year)].[Date (Year)]" caption="Date (Year)" numFmtId="0" hierarchy="9" level="1">
      <sharedItems containsSemiMixedTypes="0" containsNonDate="0" containsString="0"/>
    </cacheField>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oneField="1">
      <fieldsUsage count="1">
        <fieldUsage x="0"/>
      </fieldsUsage>
    </cacheHierarchy>
    <cacheHierarchy uniqueName="[Measures].[Total Consumption]" caption="Total Consumption" measure="1" displayFolder="" measureGroup="Energy Consumptions" count="0"/>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7476849" backgroundQuery="1" createdVersion="8" refreshedVersion="8" minRefreshableVersion="3" recordCount="0" supportSubquery="1" supportAdvancedDrill="1" xr:uid="{018BDE57-A203-4521-AF13-16042CE1525B}">
  <cacheSource type="external" connectionId="4"/>
  <cacheFields count="3">
    <cacheField name="[Energy Consumptions].[Building].[Building]" caption="Building" numFmtId="0" hierarchy="4" level="1">
      <sharedItems count="6">
        <s v="B1000"/>
        <s v="B1001"/>
        <s v="B1003"/>
        <s v="B1004"/>
        <s v="B1006"/>
        <s v="B1008"/>
      </sharedItems>
      <extLst>
        <ext xmlns:x15="http://schemas.microsoft.com/office/spreadsheetml/2010/11/main" uri="{4F2E5C28-24EA-4eb8-9CBF-B6C8F9C3D259}">
          <x15:cachedUniqueNames>
            <x15:cachedUniqueName index="0" name="[Energy Consumptions].[Building].&amp;[B1000]"/>
            <x15:cachedUniqueName index="1" name="[Energy Consumptions].[Building].&amp;[B1001]"/>
            <x15:cachedUniqueName index="2" name="[Energy Consumptions].[Building].&amp;[B1003]"/>
            <x15:cachedUniqueName index="3" name="[Energy Consumptions].[Building].&amp;[B1004]"/>
            <x15:cachedUniqueName index="4" name="[Energy Consumptions].[Building].&amp;[B1006]"/>
            <x15:cachedUniqueName index="5" name="[Energy Consumptions].[Building].&amp;[B1008]"/>
          </x15:cachedUniqueNames>
        </ext>
      </extLst>
    </cacheField>
    <cacheField name="[Measures].[Sum of Cost]" caption="Sum of Cost" numFmtId="0" hierarchy="15" level="32767"/>
    <cacheField name="[Energy Consumptions].[Date (Year)].[Date (Year)]" caption="Date (Year)" numFmtId="0" hierarchy="9" level="1">
      <sharedItems containsSemiMixedTypes="0" containsNonDate="0" containsString="0"/>
    </cacheField>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fieldsUsage count="2">
        <fieldUsage x="-1"/>
        <fieldUsage x="0"/>
      </fieldsUsage>
    </cacheHierarchy>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oneField="1">
      <fieldsUsage count="1">
        <fieldUsage x="1"/>
      </fieldsUsage>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7824072" backgroundQuery="1" createdVersion="8" refreshedVersion="8" minRefreshableVersion="3" recordCount="0" supportSubquery="1" supportAdvancedDrill="1" xr:uid="{A514843E-0366-49A6-B5A8-37C856DFFF2E}">
  <cacheSource type="external" connectionId="4"/>
  <cacheFields count="3">
    <cacheField name="[Measures].[Sum of Cost]" caption="Sum of Cost" numFmtId="0" hierarchy="15" level="32767"/>
    <cacheField name="[Energy Consumptions].[Energy Type].[Energy Type]" caption="Energy Type" numFmtId="0" hierarchy="5" level="1">
      <sharedItems count="3">
        <s v="Electricity"/>
        <s v="Gas"/>
        <s v="Water"/>
      </sharedItems>
      <extLst>
        <ext xmlns:x15="http://schemas.microsoft.com/office/spreadsheetml/2010/11/main" uri="{4F2E5C28-24EA-4eb8-9CBF-B6C8F9C3D259}">
          <x15:cachedUniqueNames>
            <x15:cachedUniqueName index="0" name="[Energy Consumptions].[Energy Type].&amp;[Electricity]"/>
            <x15:cachedUniqueName index="1" name="[Energy Consumptions].[Energy Type].&amp;[Gas]"/>
            <x15:cachedUniqueName index="2" name="[Energy Consumptions].[Energy Type].&amp;[Water]"/>
          </x15:cachedUniqueNames>
        </ext>
      </extLst>
    </cacheField>
    <cacheField name="[Energy Consumptions].[Date (Year)].[Date (Year)]" caption="Date (Year)" numFmtId="0" hierarchy="9" level="1">
      <sharedItems containsSemiMixedTypes="0" containsNonDate="0" containsString="0"/>
    </cacheField>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2" memberValueDatatype="130" unbalanced="0">
      <fieldsUsage count="2">
        <fieldUsage x="-1"/>
        <fieldUsage x="1"/>
      </fieldsUsage>
    </cacheHierarchy>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oneField="1">
      <fieldsUsage count="1">
        <fieldUsage x="0"/>
      </fieldsUsage>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8171295" backgroundQuery="1" createdVersion="8" refreshedVersion="8" minRefreshableVersion="3" recordCount="0" supportSubquery="1" supportAdvancedDrill="1" xr:uid="{A83D70D6-E409-4E9D-902D-FFA10F31880A}">
  <cacheSource type="external" connectionId="4"/>
  <cacheFields count="5">
    <cacheField name="[Energy Consumptions].[Date].[Date]" caption="Date" numFmtId="0" hierarchy="3" level="1">
      <sharedItems containsSemiMixedTypes="0" containsNonDate="0" containsDate="1" containsString="0" minDate="2018-01-01T00:00:00" maxDate="2018-12-02T00:00:00" count="12">
        <d v="2018-01-01T00:00:00"/>
        <d v="2018-02-01T00:00:00"/>
        <d v="2018-03-01T00:00:00"/>
        <d v="2018-04-01T00:00:00"/>
        <d v="2018-05-01T00:00:00"/>
        <d v="2018-06-01T00:00:00"/>
        <d v="2018-07-01T00:00:00"/>
        <d v="2018-08-01T00:00:00"/>
        <d v="2018-09-01T00:00:00"/>
        <d v="2018-10-01T00:00:00"/>
        <d v="2018-11-01T00:00:00"/>
        <d v="2018-12-01T00:00:00"/>
      </sharedItems>
      <extLst>
        <ext xmlns:x15="http://schemas.microsoft.com/office/spreadsheetml/2010/11/main" uri="{4F2E5C28-24EA-4eb8-9CBF-B6C8F9C3D259}">
          <x15:cachedUniqueNames>
            <x15:cachedUniqueName index="0" name="[Energy Consumptions].[Date].&amp;[2018-01-01T00:00:00]"/>
            <x15:cachedUniqueName index="1" name="[Energy Consumptions].[Date].&amp;[2018-02-01T00:00:00]"/>
            <x15:cachedUniqueName index="2" name="[Energy Consumptions].[Date].&amp;[2018-03-01T00:00:00]"/>
            <x15:cachedUniqueName index="3" name="[Energy Consumptions].[Date].&amp;[2018-04-01T00:00:00]"/>
            <x15:cachedUniqueName index="4" name="[Energy Consumptions].[Date].&amp;[2018-05-01T00:00:00]"/>
            <x15:cachedUniqueName index="5" name="[Energy Consumptions].[Date].&amp;[2018-06-01T00:00:00]"/>
            <x15:cachedUniqueName index="6" name="[Energy Consumptions].[Date].&amp;[2018-07-01T00:00:00]"/>
            <x15:cachedUniqueName index="7" name="[Energy Consumptions].[Date].&amp;[2018-08-01T00:00:00]"/>
            <x15:cachedUniqueName index="8" name="[Energy Consumptions].[Date].&amp;[2018-09-01T00:00:00]"/>
            <x15:cachedUniqueName index="9" name="[Energy Consumptions].[Date].&amp;[2018-10-01T00:00:00]"/>
            <x15:cachedUniqueName index="10" name="[Energy Consumptions].[Date].&amp;[2018-11-01T00:00:00]"/>
            <x15:cachedUniqueName index="11" name="[Energy Consumptions].[Date].&amp;[2018-12-01T00:00:00]"/>
          </x15:cachedUniqueNames>
        </ext>
      </extLst>
    </cacheField>
    <cacheField name="[Energy Consumptions].[Date (Month)].[Date (Month)]" caption="Date (Month)" numFmtId="0" hierarchy="1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Energy Consumptions].[Date (Month)].&amp;[Jan]"/>
            <x15:cachedUniqueName index="1" name="[Energy Consumptions].[Date (Month)].&amp;[Feb]"/>
            <x15:cachedUniqueName index="2" name="[Energy Consumptions].[Date (Month)].&amp;[Mar]"/>
            <x15:cachedUniqueName index="3" name="[Energy Consumptions].[Date (Month)].&amp;[Apr]"/>
            <x15:cachedUniqueName index="4" name="[Energy Consumptions].[Date (Month)].&amp;[May]"/>
            <x15:cachedUniqueName index="5" name="[Energy Consumptions].[Date (Month)].&amp;[Jun]"/>
            <x15:cachedUniqueName index="6" name="[Energy Consumptions].[Date (Month)].&amp;[Jul]"/>
            <x15:cachedUniqueName index="7" name="[Energy Consumptions].[Date (Month)].&amp;[Aug]"/>
            <x15:cachedUniqueName index="8" name="[Energy Consumptions].[Date (Month)].&amp;[Sep]"/>
            <x15:cachedUniqueName index="9" name="[Energy Consumptions].[Date (Month)].&amp;[Oct]"/>
            <x15:cachedUniqueName index="10" name="[Energy Consumptions].[Date (Month)].&amp;[Nov]"/>
            <x15:cachedUniqueName index="11" name="[Energy Consumptions].[Date (Month)].&amp;[Dec]"/>
          </x15:cachedUniqueNames>
        </ext>
      </extLst>
    </cacheField>
    <cacheField name="[Energy Consumptions].[Date (Quarter)].[Date (Quarter)]" caption="Date (Quarter)" numFmtId="0" hierarchy="10" level="1">
      <sharedItems count="4">
        <s v="Qtr1"/>
        <s v="Qtr2"/>
        <s v="Qtr3"/>
        <s v="Qtr4"/>
      </sharedItems>
      <extLst>
        <ext xmlns:x15="http://schemas.microsoft.com/office/spreadsheetml/2010/11/main" uri="{4F2E5C28-24EA-4eb8-9CBF-B6C8F9C3D259}">
          <x15:cachedUniqueNames>
            <x15:cachedUniqueName index="0" name="[Energy Consumptions].[Date (Quarter)].&amp;[Qtr1]"/>
            <x15:cachedUniqueName index="1" name="[Energy Consumptions].[Date (Quarter)].&amp;[Qtr2]"/>
            <x15:cachedUniqueName index="2" name="[Energy Consumptions].[Date (Quarter)].&amp;[Qtr3]"/>
            <x15:cachedUniqueName index="3" name="[Energy Consumptions].[Date (Quarter)].&amp;[Qtr4]"/>
          </x15:cachedUniqueNames>
        </ext>
      </extLst>
    </cacheField>
    <cacheField name="[Energy Consumptions].[Date (Year)].[Date (Year)]" caption="Date (Year)" numFmtId="0" hierarchy="9" level="1">
      <sharedItems count="1">
        <s v="2018"/>
      </sharedItems>
      <extLst>
        <ext xmlns:x15="http://schemas.microsoft.com/office/spreadsheetml/2010/11/main" uri="{4F2E5C28-24EA-4eb8-9CBF-B6C8F9C3D259}">
          <x15:cachedUniqueNames>
            <x15:cachedUniqueName index="0" name="[Energy Consumptions].[Date (Year)].&amp;[2018]"/>
          </x15:cachedUniqueNames>
        </ext>
      </extLst>
    </cacheField>
    <cacheField name="[Measures].[Median Cost]" caption="Median Cost" numFmtId="0" hierarchy="20" level="32767"/>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fieldsUsage count="2">
        <fieldUsage x="-1"/>
        <fieldUsage x="0"/>
      </fieldsUsage>
    </cacheHierarchy>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fieldsUsage count="2">
        <fieldUsage x="-1"/>
        <fieldUsage x="2"/>
      </fieldsUsage>
    </cacheHierarchy>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oneField="1">
      <fieldsUsage count="1">
        <fieldUsage x="4"/>
      </fieldsUsage>
    </cacheHierarchy>
    <cacheHierarchy uniqueName="[Measures].[Total Consumption]" caption="Total Consumption" measure="1" displayFolder="" measureGroup="Energy Consumptions" count="0"/>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8518519" backgroundQuery="1" createdVersion="8" refreshedVersion="8" minRefreshableVersion="3" recordCount="0" supportSubquery="1" supportAdvancedDrill="1" xr:uid="{545A1A2D-DA2F-4E65-8694-0E640B603BE1}">
  <cacheSource type="external" connectionId="4"/>
  <cacheFields count="3">
    <cacheField name="[Building Master].[City].[City]" caption="City" numFmtId="0" hierarchy="1" level="1">
      <sharedItems count="5">
        <s v="Chicago"/>
        <s v="Houston"/>
        <s v="Los Angeles"/>
        <s v="New York"/>
        <s v="Phoenix"/>
      </sharedItems>
      <extLst>
        <ext xmlns:x15="http://schemas.microsoft.com/office/spreadsheetml/2010/11/main" uri="{4F2E5C28-24EA-4eb8-9CBF-B6C8F9C3D259}">
          <x15:cachedUniqueNames>
            <x15:cachedUniqueName index="0" name="[Building Master].[City].&amp;[Chicago]"/>
            <x15:cachedUniqueName index="1" name="[Building Master].[City].&amp;[Houston]"/>
            <x15:cachedUniqueName index="2" name="[Building Master].[City].&amp;[Los Angeles]"/>
            <x15:cachedUniqueName index="3" name="[Building Master].[City].&amp;[New York]"/>
            <x15:cachedUniqueName index="4" name="[Building Master].[City].&amp;[Phoenix]"/>
          </x15:cachedUniqueNames>
        </ext>
      </extLst>
    </cacheField>
    <cacheField name="[Measures].[Total Consumption]" caption="Total Consumption" numFmtId="0" hierarchy="21" level="32767"/>
    <cacheField name="[Energy Consumptions].[Date (Year)].[Date (Year)]" caption="Date (Year)" numFmtId="0" hierarchy="9" level="1">
      <sharedItems containsSemiMixedTypes="0" containsNonDate="0" containsString="0"/>
    </cacheField>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oneField="1">
      <fieldsUsage count="1">
        <fieldUsage x="1"/>
      </fieldsUsage>
    </cacheHierarchy>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8981481" backgroundQuery="1" createdVersion="8" refreshedVersion="8" minRefreshableVersion="3" recordCount="0" supportSubquery="1" supportAdvancedDrill="1" xr:uid="{8D9DD0CD-259F-4D21-8C3D-DBE01D129D23}">
  <cacheSource type="external" connectionId="4"/>
  <cacheFields count="3">
    <cacheField name="[Measures].[Total Consumption]" caption="Total Consumption" numFmtId="0" hierarchy="21" level="32767"/>
    <cacheField name="[Energy Consumptions].[Date (Year)].[Date (Year)]" caption="Date (Year)" numFmtId="0" hierarchy="9" level="1">
      <sharedItems count="1">
        <s v="2018"/>
      </sharedItems>
      <extLst>
        <ext xmlns:x15="http://schemas.microsoft.com/office/spreadsheetml/2010/11/main" uri="{4F2E5C28-24EA-4eb8-9CBF-B6C8F9C3D259}">
          <x15:cachedUniqueNames>
            <x15:cachedUniqueName index="0" name="[Energy Consumptions].[Date (Year)].&amp;[2018]"/>
          </x15:cachedUniqueNames>
        </ext>
      </extLst>
    </cacheField>
    <cacheField name="[Energy Consumptions].[Date (Month)].[Date (Month)]" caption="Date (Month)" numFmtId="0" hierarchy="1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Energy Consumptions].[Date (Month)].&amp;[Jan]"/>
            <x15:cachedUniqueName index="1" name="[Energy Consumptions].[Date (Month)].&amp;[Feb]"/>
            <x15:cachedUniqueName index="2" name="[Energy Consumptions].[Date (Month)].&amp;[Mar]"/>
            <x15:cachedUniqueName index="3" name="[Energy Consumptions].[Date (Month)].&amp;[Apr]"/>
            <x15:cachedUniqueName index="4" name="[Energy Consumptions].[Date (Month)].&amp;[May]"/>
            <x15:cachedUniqueName index="5" name="[Energy Consumptions].[Date (Month)].&amp;[Jun]"/>
            <x15:cachedUniqueName index="6" name="[Energy Consumptions].[Date (Month)].&amp;[Jul]"/>
            <x15:cachedUniqueName index="7" name="[Energy Consumptions].[Date (Month)].&amp;[Aug]"/>
            <x15:cachedUniqueName index="8" name="[Energy Consumptions].[Date (Month)].&amp;[Sep]"/>
            <x15:cachedUniqueName index="9" name="[Energy Consumptions].[Date (Month)].&amp;[Oct]"/>
            <x15:cachedUniqueName index="10" name="[Energy Consumptions].[Date (Month)].&amp;[Nov]"/>
            <x15:cachedUniqueName index="11" name="[Energy Consumptions].[Date (Month)].&amp;[Dec]"/>
          </x15:cachedUniqueNames>
        </ext>
      </extLst>
    </cacheField>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oneField="1">
      <fieldsUsage count="1">
        <fieldUsage x="0"/>
      </fieldsUsage>
    </cacheHierarchy>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9328704" backgroundQuery="1" createdVersion="8" refreshedVersion="8" minRefreshableVersion="3" recordCount="0" supportSubquery="1" supportAdvancedDrill="1" xr:uid="{34128BEC-79FB-4E63-9BA6-348663670C63}">
  <cacheSource type="external" connectionId="4"/>
  <cacheFields count="3">
    <cacheField name="[Building Master].[Building].[Building]" caption="Building" numFmtId="0" level="1">
      <sharedItems count="6">
        <s v="B1000"/>
        <s v="B1003"/>
        <s v="B1004"/>
        <s v="B1005"/>
        <s v="B1006"/>
        <s v="B1008"/>
      </sharedItems>
      <extLst>
        <ext xmlns:x15="http://schemas.microsoft.com/office/spreadsheetml/2010/11/main" uri="{4F2E5C28-24EA-4eb8-9CBF-B6C8F9C3D259}">
          <x15:cachedUniqueNames>
            <x15:cachedUniqueName index="0" name="[Building Master].[Building].&amp;[B1000]"/>
            <x15:cachedUniqueName index="1" name="[Building Master].[Building].&amp;[B1003]"/>
            <x15:cachedUniqueName index="2" name="[Building Master].[Building].&amp;[B1004]"/>
            <x15:cachedUniqueName index="3" name="[Building Master].[Building].&amp;[B1005]"/>
            <x15:cachedUniqueName index="4" name="[Building Master].[Building].&amp;[B1006]"/>
            <x15:cachedUniqueName index="5" name="[Building Master].[Building].&amp;[B1008]"/>
          </x15:cachedUniqueNames>
        </ext>
      </extLst>
    </cacheField>
    <cacheField name="[Measures].[Total Consumption]" caption="Total Consumption" numFmtId="0" hierarchy="21" level="32767"/>
    <cacheField name="[Energy Consumptions].[Date (Year)].[Date (Year)]" caption="Date (Year)" numFmtId="0" hierarchy="9" level="1">
      <sharedItems containsSemiMixedTypes="0" containsNonDate="0" containsString="0"/>
    </cacheField>
  </cacheFields>
  <cacheHierarchies count="28">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oneField="1">
      <fieldsUsage count="1">
        <fieldUsage x="1"/>
      </fieldsUsage>
    </cacheHierarchy>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19791666" backgroundQuery="1" createdVersion="8" refreshedVersion="8" minRefreshableVersion="3" recordCount="0" supportSubquery="1" supportAdvancedDrill="1" xr:uid="{C8E131E3-3BF3-435E-807D-7F1949A38EDF}">
  <cacheSource type="external" connectionId="4"/>
  <cacheFields count="3">
    <cacheField name="[Energy Consumptions].[Energy Type].[Energy Type]" caption="Energy Type" numFmtId="0" hierarchy="5" level="1">
      <sharedItems count="3">
        <s v="Electricity"/>
        <s v="Gas"/>
        <s v="Water"/>
      </sharedItems>
      <extLst>
        <ext xmlns:x15="http://schemas.microsoft.com/office/spreadsheetml/2010/11/main" uri="{4F2E5C28-24EA-4eb8-9CBF-B6C8F9C3D259}">
          <x15:cachedUniqueNames>
            <x15:cachedUniqueName index="0" name="[Energy Consumptions].[Energy Type].&amp;[Electricity]"/>
            <x15:cachedUniqueName index="1" name="[Energy Consumptions].[Energy Type].&amp;[Gas]"/>
            <x15:cachedUniqueName index="2" name="[Energy Consumptions].[Energy Type].&amp;[Water]"/>
          </x15:cachedUniqueNames>
        </ext>
      </extLst>
    </cacheField>
    <cacheField name="[Measures].[Total Consumption]" caption="Total Consumption" numFmtId="0" hierarchy="21" level="32767"/>
    <cacheField name="[Energy Consumptions].[Date (Year)].[Date (Year)]" caption="Date (Year)" numFmtId="0" hierarchy="9" level="1">
      <sharedItems containsSemiMixedTypes="0" containsNonDate="0" containsString="0"/>
    </cacheField>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2" memberValueDatatype="130" unbalanced="0">
      <fieldsUsage count="2">
        <fieldUsage x="-1"/>
        <fieldUsage x="0"/>
      </fieldsUsage>
    </cacheHierarchy>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oneField="1">
      <fieldsUsage count="1">
        <fieldUsage x="1"/>
      </fieldsUsage>
    </cacheHierarchy>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hman Waheed" refreshedDate="46120.922020138889" backgroundQuery="1" createdVersion="8" refreshedVersion="8" minRefreshableVersion="3" recordCount="0" supportSubquery="1" supportAdvancedDrill="1" xr:uid="{F19E2ED6-275D-4C81-A1E7-A2265F849C8D}">
  <cacheSource type="external" connectionId="4"/>
  <cacheFields count="5">
    <cacheField name="[Energy Consumptions].[Date].[Date]" caption="Date" numFmtId="0" hierarchy="3" level="1">
      <sharedItems containsSemiMixedTypes="0" containsNonDate="0" containsDate="1" containsString="0" minDate="2016-01-01T00:00:00" maxDate="2019-12-02T00:00:00" count="48">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sharedItems>
      <extLst>
        <ext xmlns:x15="http://schemas.microsoft.com/office/spreadsheetml/2010/11/main" uri="{4F2E5C28-24EA-4eb8-9CBF-B6C8F9C3D259}">
          <x15:cachedUniqueNames>
            <x15:cachedUniqueName index="0" name="[Energy Consumptions].[Date].&amp;[2016-01-01T00:00:00]"/>
            <x15:cachedUniqueName index="1" name="[Energy Consumptions].[Date].&amp;[2016-02-01T00:00:00]"/>
            <x15:cachedUniqueName index="2" name="[Energy Consumptions].[Date].&amp;[2016-03-01T00:00:00]"/>
            <x15:cachedUniqueName index="3" name="[Energy Consumptions].[Date].&amp;[2016-04-01T00:00:00]"/>
            <x15:cachedUniqueName index="4" name="[Energy Consumptions].[Date].&amp;[2016-05-01T00:00:00]"/>
            <x15:cachedUniqueName index="5" name="[Energy Consumptions].[Date].&amp;[2016-06-01T00:00:00]"/>
            <x15:cachedUniqueName index="6" name="[Energy Consumptions].[Date].&amp;[2016-07-01T00:00:00]"/>
            <x15:cachedUniqueName index="7" name="[Energy Consumptions].[Date].&amp;[2016-08-01T00:00:00]"/>
            <x15:cachedUniqueName index="8" name="[Energy Consumptions].[Date].&amp;[2016-09-01T00:00:00]"/>
            <x15:cachedUniqueName index="9" name="[Energy Consumptions].[Date].&amp;[2016-10-01T00:00:00]"/>
            <x15:cachedUniqueName index="10" name="[Energy Consumptions].[Date].&amp;[2016-11-01T00:00:00]"/>
            <x15:cachedUniqueName index="11" name="[Energy Consumptions].[Date].&amp;[2016-12-01T00:00:00]"/>
            <x15:cachedUniqueName index="12" name="[Energy Consumptions].[Date].&amp;[2017-01-01T00:00:00]"/>
            <x15:cachedUniqueName index="13" name="[Energy Consumptions].[Date].&amp;[2017-02-01T00:00:00]"/>
            <x15:cachedUniqueName index="14" name="[Energy Consumptions].[Date].&amp;[2017-03-01T00:00:00]"/>
            <x15:cachedUniqueName index="15" name="[Energy Consumptions].[Date].&amp;[2017-04-01T00:00:00]"/>
            <x15:cachedUniqueName index="16" name="[Energy Consumptions].[Date].&amp;[2017-05-01T00:00:00]"/>
            <x15:cachedUniqueName index="17" name="[Energy Consumptions].[Date].&amp;[2017-06-01T00:00:00]"/>
            <x15:cachedUniqueName index="18" name="[Energy Consumptions].[Date].&amp;[2017-07-01T00:00:00]"/>
            <x15:cachedUniqueName index="19" name="[Energy Consumptions].[Date].&amp;[2017-08-01T00:00:00]"/>
            <x15:cachedUniqueName index="20" name="[Energy Consumptions].[Date].&amp;[2017-09-01T00:00:00]"/>
            <x15:cachedUniqueName index="21" name="[Energy Consumptions].[Date].&amp;[2017-10-01T00:00:00]"/>
            <x15:cachedUniqueName index="22" name="[Energy Consumptions].[Date].&amp;[2017-11-01T00:00:00]"/>
            <x15:cachedUniqueName index="23" name="[Energy Consumptions].[Date].&amp;[2017-12-01T00:00:00]"/>
            <x15:cachedUniqueName index="24" name="[Energy Consumptions].[Date].&amp;[2018-01-01T00:00:00]"/>
            <x15:cachedUniqueName index="25" name="[Energy Consumptions].[Date].&amp;[2018-02-01T00:00:00]"/>
            <x15:cachedUniqueName index="26" name="[Energy Consumptions].[Date].&amp;[2018-03-01T00:00:00]"/>
            <x15:cachedUniqueName index="27" name="[Energy Consumptions].[Date].&amp;[2018-04-01T00:00:00]"/>
            <x15:cachedUniqueName index="28" name="[Energy Consumptions].[Date].&amp;[2018-05-01T00:00:00]"/>
            <x15:cachedUniqueName index="29" name="[Energy Consumptions].[Date].&amp;[2018-06-01T00:00:00]"/>
            <x15:cachedUniqueName index="30" name="[Energy Consumptions].[Date].&amp;[2018-07-01T00:00:00]"/>
            <x15:cachedUniqueName index="31" name="[Energy Consumptions].[Date].&amp;[2018-08-01T00:00:00]"/>
            <x15:cachedUniqueName index="32" name="[Energy Consumptions].[Date].&amp;[2018-09-01T00:00:00]"/>
            <x15:cachedUniqueName index="33" name="[Energy Consumptions].[Date].&amp;[2018-10-01T00:00:00]"/>
            <x15:cachedUniqueName index="34" name="[Energy Consumptions].[Date].&amp;[2018-11-01T00:00:00]"/>
            <x15:cachedUniqueName index="35" name="[Energy Consumptions].[Date].&amp;[2018-12-01T00:00:00]"/>
            <x15:cachedUniqueName index="36" name="[Energy Consumptions].[Date].&amp;[2019-01-01T00:00:00]"/>
            <x15:cachedUniqueName index="37" name="[Energy Consumptions].[Date].&amp;[2019-02-01T00:00:00]"/>
            <x15:cachedUniqueName index="38" name="[Energy Consumptions].[Date].&amp;[2019-03-01T00:00:00]"/>
            <x15:cachedUniqueName index="39" name="[Energy Consumptions].[Date].&amp;[2019-04-01T00:00:00]"/>
            <x15:cachedUniqueName index="40" name="[Energy Consumptions].[Date].&amp;[2019-05-01T00:00:00]"/>
            <x15:cachedUniqueName index="41" name="[Energy Consumptions].[Date].&amp;[2019-06-01T00:00:00]"/>
            <x15:cachedUniqueName index="42" name="[Energy Consumptions].[Date].&amp;[2019-07-01T00:00:00]"/>
            <x15:cachedUniqueName index="43" name="[Energy Consumptions].[Date].&amp;[2019-08-01T00:00:00]"/>
            <x15:cachedUniqueName index="44" name="[Energy Consumptions].[Date].&amp;[2019-09-01T00:00:00]"/>
            <x15:cachedUniqueName index="45" name="[Energy Consumptions].[Date].&amp;[2019-10-01T00:00:00]"/>
            <x15:cachedUniqueName index="46" name="[Energy Consumptions].[Date].&amp;[2019-11-01T00:00:00]"/>
            <x15:cachedUniqueName index="47" name="[Energy Consumptions].[Date].&amp;[2019-12-01T00:00:00]"/>
          </x15:cachedUniqueNames>
        </ext>
      </extLst>
    </cacheField>
    <cacheField name="[Energy Consumptions].[Date (Month)].[Date (Month)]" caption="Date (Month)" numFmtId="0" hierarchy="1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Energy Consumptions].[Date (Month)].&amp;[Jan]"/>
            <x15:cachedUniqueName index="1" name="[Energy Consumptions].[Date (Month)].&amp;[Feb]"/>
            <x15:cachedUniqueName index="2" name="[Energy Consumptions].[Date (Month)].&amp;[Mar]"/>
            <x15:cachedUniqueName index="3" name="[Energy Consumptions].[Date (Month)].&amp;[Apr]"/>
            <x15:cachedUniqueName index="4" name="[Energy Consumptions].[Date (Month)].&amp;[May]"/>
            <x15:cachedUniqueName index="5" name="[Energy Consumptions].[Date (Month)].&amp;[Jun]"/>
            <x15:cachedUniqueName index="6" name="[Energy Consumptions].[Date (Month)].&amp;[Jul]"/>
            <x15:cachedUniqueName index="7" name="[Energy Consumptions].[Date (Month)].&amp;[Aug]"/>
            <x15:cachedUniqueName index="8" name="[Energy Consumptions].[Date (Month)].&amp;[Sep]"/>
            <x15:cachedUniqueName index="9" name="[Energy Consumptions].[Date (Month)].&amp;[Oct]"/>
            <x15:cachedUniqueName index="10" name="[Energy Consumptions].[Date (Month)].&amp;[Nov]"/>
            <x15:cachedUniqueName index="11" name="[Energy Consumptions].[Date (Month)].&amp;[Dec]"/>
          </x15:cachedUniqueNames>
        </ext>
      </extLst>
    </cacheField>
    <cacheField name="[Energy Consumptions].[Date (Quarter)].[Date (Quarter)]" caption="Date (Quarter)" numFmtId="0" hierarchy="10" level="1">
      <sharedItems count="4">
        <s v="Qtr1"/>
        <s v="Qtr2"/>
        <s v="Qtr3"/>
        <s v="Qtr4"/>
      </sharedItems>
      <extLst>
        <ext xmlns:x15="http://schemas.microsoft.com/office/spreadsheetml/2010/11/main" uri="{4F2E5C28-24EA-4eb8-9CBF-B6C8F9C3D259}">
          <x15:cachedUniqueNames>
            <x15:cachedUniqueName index="0" name="[Energy Consumptions].[Date (Quarter)].&amp;[Qtr1]"/>
            <x15:cachedUniqueName index="1" name="[Energy Consumptions].[Date (Quarter)].&amp;[Qtr2]"/>
            <x15:cachedUniqueName index="2" name="[Energy Consumptions].[Date (Quarter)].&amp;[Qtr3]"/>
            <x15:cachedUniqueName index="3" name="[Energy Consumptions].[Date (Quarter)].&amp;[Qtr4]"/>
          </x15:cachedUniqueNames>
        </ext>
      </extLst>
    </cacheField>
    <cacheField name="[Energy Consumptions].[Date (Year)].[Date (Year)]" caption="Date (Year)" numFmtId="0" hierarchy="9" level="1">
      <sharedItems count="1">
        <s v="2018"/>
      </sharedItems>
      <extLst>
        <ext xmlns:x15="http://schemas.microsoft.com/office/spreadsheetml/2010/11/main" uri="{4F2E5C28-24EA-4eb8-9CBF-B6C8F9C3D259}">
          <x15:cachedUniqueNames>
            <x15:cachedUniqueName index="0" name="[Energy Consumptions].[Date (Year)].&amp;[2018]"/>
          </x15:cachedUniqueNames>
        </ext>
      </extLst>
    </cacheField>
    <cacheField name="[Measures].[Median Consumption]" caption="Median Consumption" numFmtId="0" hierarchy="23" level="32767"/>
  </cacheFields>
  <cacheHierarchies count="28">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fieldsUsage count="2">
        <fieldUsage x="-1"/>
        <fieldUsage x="0"/>
      </fieldsUsage>
    </cacheHierarchy>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Cost]" caption="Cost" attribute="1" defaultMemberUniqueName="[Energy Consumptions].[Cost].[All]" allUniqueName="[Energy Consumptions].[Cost].[All]" dimensionUniqueName="[Energy Consumptions]" displayFolder="" count="0"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fieldsUsage count="2">
        <fieldUsage x="-1"/>
        <fieldUsage x="2"/>
      </fieldsUsage>
    </cacheHierarchy>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oneField="1">
      <fieldsUsage count="1">
        <fieldUsage x="4"/>
      </fieldsUsage>
    </cacheHierarchy>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jo0" refreshedDate="46051.278447800927" backgroundQuery="1" createdVersion="3" refreshedVersion="8" minRefreshableVersion="3" recordCount="0" supportSubquery="1" supportAdvancedDrill="1" xr:uid="{7B43A23B-A41B-4468-9DCB-BBF3315971E9}">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Building Master].[Building]" caption="Building" attribute="1" defaultMemberUniqueName="[Building Master].[Building].[All]" allUniqueName="[Building Master].[Building].[All]" dimensionUniqueName="[Building Master]" displayFolder="" count="2" memberValueDatatype="130" unbalanced="0"/>
    <cacheHierarchy uniqueName="[Building Master].[City]" caption="City" attribute="1" defaultMemberUniqueName="[Building Master].[City].[All]" allUniqueName="[Building Master].[City].[All]" dimensionUniqueName="[Building Master]" displayFolder="" count="2" memberValueDatatype="130" unbalanced="0"/>
    <cacheHierarchy uniqueName="[Building Master].[Country]" caption="Country" attribute="1" defaultMemberUniqueName="[Building Master].[Country].[All]" allUniqueName="[Building Master].[Country].[All]" dimensionUniqueName="[Building Master]" displayFolder="" count="2"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cacheHierarchy uniqueName="[Energy Consumptions].[Energy Type]" caption="Energy Type" attribute="1" defaultMemberUniqueName="[Energy Consumptions].[Energy Type].[All]" allUniqueName="[Energy Consumptions].[Energy Type].[All]" dimensionUniqueName="[Energy Consumptions]" displayFolder="" count="2" memberValueDatatype="130" unbalanced="0"/>
    <cacheHierarchy uniqueName="[Energy Consumptions].[Value]" caption="Value" attribute="1" defaultMemberUniqueName="[Energy Consumptions].[Value].[All]" allUniqueName="[Energy Consumptions].[Value].[All]" dimensionUniqueName="[Energy Consumptions]" displayFolder="" count="2" memberValueDatatype="20" unbalanced="0"/>
    <cacheHierarchy uniqueName="[Energy Consumptions].[Key]" caption="Key" attribute="1" defaultMemberUniqueName="[Energy Consumptions].[Key].[All]" allUniqueName="[Energy Consumptions].[Key].[All]" dimensionUniqueName="[Energy Consumptions]" displayFolder="" count="2" memberValueDatatype="130" unbalanced="0"/>
    <cacheHierarchy uniqueName="[Energy Consumptions].[Cost]" caption="Cost" attribute="1" defaultMemberUniqueName="[Energy Consumptions].[Cost].[All]" allUniqueName="[Energy Consumptions].[Cost].[All]" dimensionUniqueName="[Energy Consumptions]" displayFolder="" count="2" memberValueDatatype="5"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Rates].[Price Per Unit]" caption="Price Per Unit" attribute="1" defaultMemberUniqueName="[Rates].[Price Per Unit].[All]" allUniqueName="[Rates].[Price Per Unit].[All]" dimensionUniqueName="[Rates]" displayFolder="" count="2" memberValueDatatype="5" unbalanced="0"/>
    <cacheHierarchy uniqueName="[Rates].[Key]" caption="Key" attribute="1" defaultMemberUniqueName="[Rates].[Key].[All]" allUniqueName="[Rates].[Key].[All]" dimensionUniqueName="[Rates]" displayFolder="" count="2"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2" memberValueDatatype="20" unbalanced="0" hidden="1"/>
    <cacheHierarchy uniqueName="[Measures].[Sum of Cost]" caption="Sum of Cost" measure="1" displayFolder="" measureGroup="Energy Consumptions" count="0">
      <extLst>
        <ext xmlns:x15="http://schemas.microsoft.com/office/spreadsheetml/2010/11/main" uri="{B97F6D7D-B522-45F9-BDA1-12C45D357490}">
          <x15:cacheHierarchy aggregatedColumn="8"/>
        </ext>
      </extLst>
    </cacheHierarchy>
    <cacheHierarchy uniqueName="[Measures].[Sum of Value]" caption="Sum of Value" measure="1" displayFolder="" measureGroup="Energy Consumptions" count="0">
      <extLst>
        <ext xmlns:x15="http://schemas.microsoft.com/office/spreadsheetml/2010/11/main" uri="{B97F6D7D-B522-45F9-BDA1-12C45D357490}">
          <x15:cacheHierarchy aggregatedColumn="6"/>
        </ext>
      </extLst>
    </cacheHierarchy>
    <cacheHierarchy uniqueName="[Measures].[Total Cost]" caption="Total Cost" measure="1" displayFolder="" measureGroup="Energy Consumptions" count="0"/>
    <cacheHierarchy uniqueName="[Measures].[Average Cost]" caption="Average Cost" measure="1" displayFolder="" measureGroup="Energy Consumptions" count="0"/>
    <cacheHierarchy uniqueName="[Measures].[Number of Buildings]" caption="Number of Buildings" measure="1" displayFolder="" measureGroup="Building Master" count="0"/>
    <cacheHierarchy uniqueName="[Measures].[Median Cost]" caption="Median Cost" measure="1" displayFolder="" measureGroup="Energy Consumptions" count="0"/>
    <cacheHierarchy uniqueName="[Measures].[Total Consumption]" caption="Total Consumption" measure="1" displayFolder="" measureGroup="Energy Consumptions" count="0"/>
    <cacheHierarchy uniqueName="[Measures].[Average Consumption]" caption="Average Consumption" measure="1" displayFolder="" measureGroup="Energy Consumptions" count="0"/>
    <cacheHierarchy uniqueName="[Measures].[Median Consumption]" caption="Median Consumption"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licerData="1" pivotCacheId="8784809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247F9C-2C17-4E14-A9D5-CF49259C02B3}" name="PivotTable16" cacheId="114" applyNumberFormats="0" applyBorderFormats="0" applyFontFormats="0" applyPatternFormats="0" applyAlignmentFormats="0" applyWidthHeightFormats="1" dataCaption="Values" tag="240eb3ef-9c6d-4f0b-8b91-7c3f4b9c2472" updatedVersion="8" minRefreshableVersion="3" useAutoFormatting="1" subtotalHiddenItems="1" itemPrintTitles="1" createdVersion="8" indent="0" outline="1" outlineData="1" multipleFieldFilters="0" chartFormat="4">
  <location ref="AM3:AN10" firstHeaderRow="1" firstDataRow="1" firstDataCol="1"/>
  <pivotFields count="3">
    <pivotField axis="axisRow" allDrilled="1" subtotalTop="0" showAll="0" measureFilter="1"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6" filterVal="6"/>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56BBCA-4324-43CE-BB67-7A1220625A0F}" name="PivotTable3" cacheId="87" applyNumberFormats="0" applyBorderFormats="0" applyFontFormats="0" applyPatternFormats="0" applyAlignmentFormats="0" applyWidthHeightFormats="1" dataCaption="Values" tag="a460f1a3-c8dc-43fc-828a-3b0ff6e55202" updatedVersion="8" minRefreshableVersion="3"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B15E49-5EFF-4E5D-9507-A75774BC54CF}" name="PivotTable8" cacheId="102" applyNumberFormats="0" applyBorderFormats="0" applyFontFormats="0" applyPatternFormats="0" applyAlignmentFormats="0" applyWidthHeightFormats="1" dataCaption="Values" tag="8afc68bc-4415-4f4c-a81f-2b681a19477c" updatedVersion="8" minRefreshableVersion="3" useAutoFormatting="1" subtotalHiddenItems="1" itemPrintTitles="1" createdVersion="8" indent="0" outline="1" outlineData="1" multipleFieldFilters="0" chartFormat="7">
  <location ref="V3:W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Cost" fld="0" baseField="0" baseItem="0"/>
  </dataFields>
  <chartFormats count="4">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3" format="7">
      <pivotArea type="data" outline="0" fieldPosition="0">
        <references count="2">
          <reference field="4294967294" count="1" selected="0">
            <x v="0"/>
          </reference>
          <reference field="1" count="1" selected="0">
            <x v="2"/>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47DBFE-176B-4091-9B8A-1B2C029ED02F}" name="PivotTable1" cacheId="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DED823-E79C-4665-9718-38AF6DDB27B2}" name="PivotTable15" cacheId="111" applyNumberFormats="0" applyBorderFormats="0" applyFontFormats="0" applyPatternFormats="0" applyAlignmentFormats="0" applyWidthHeightFormats="1" dataCaption="Values" tag="71b39c62-2609-4bfe-b633-5df38089d410" updatedVersion="8" minRefreshableVersion="3" useAutoFormatting="1" subtotalHiddenItems="1" itemPrintTitles="1" createdVersion="8" indent="0" outline="1" outlineData="1" multipleFieldFilters="0" chartFormat="5">
  <location ref="AJ3:AK17"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1"/>
    <field x="2"/>
  </rowFields>
  <rowItems count="14">
    <i>
      <x/>
    </i>
    <i r="1">
      <x/>
    </i>
    <i r="1">
      <x v="1"/>
    </i>
    <i r="1">
      <x v="2"/>
    </i>
    <i r="1">
      <x v="3"/>
    </i>
    <i r="1">
      <x v="4"/>
    </i>
    <i r="1">
      <x v="5"/>
    </i>
    <i r="1">
      <x v="6"/>
    </i>
    <i r="1">
      <x v="7"/>
    </i>
    <i r="1">
      <x v="8"/>
    </i>
    <i r="1">
      <x v="9"/>
    </i>
    <i r="1">
      <x v="10"/>
    </i>
    <i r="1">
      <x v="11"/>
    </i>
    <i t="grand">
      <x/>
    </i>
  </rowItems>
  <colItems count="1">
    <i/>
  </colItems>
  <dataFields count="1">
    <dataField fld="0" subtotal="count" showDataAs="percentDiff" baseField="2" baseItem="1048828" numFmtId="10"/>
  </dataFields>
  <chartFormats count="1">
    <chartFormat chart="2"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FE706B-0899-4654-BF75-2CD49A651F9F}" name="PivotTable7" cacheId="99" applyNumberFormats="0" applyBorderFormats="0" applyFontFormats="0" applyPatternFormats="0" applyAlignmentFormats="0" applyWidthHeightFormats="1" dataCaption="Values" tag="4c096f32-9219-47eb-a397-1cdb86d6bf15" updatedVersion="8" minRefreshableVersion="3" useAutoFormatting="1" subtotalHiddenItems="1" itemPrintTitles="1" createdVersion="8" indent="0" outline="1" outlineData="1" multipleFieldFilters="0" chartFormat="7">
  <location ref="S3:T10" firstHeaderRow="1" firstDataRow="1" firstDataCol="1"/>
  <pivotFields count="3">
    <pivotField axis="axisRow" allDrilled="1" subtotalTop="0" showAll="0" measureFilter="1"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Cost" fld="1" baseField="0" baseItem="0"/>
  </dataFields>
  <formats count="1">
    <format dxfId="4">
      <pivotArea collapsedLevelsAreSubtotals="1" fieldPosition="0">
        <references count="1">
          <reference field="0" count="0"/>
        </references>
      </pivotArea>
    </format>
  </formats>
  <chartFormats count="1">
    <chartFormat chart="2"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5">
      <autoFilter ref="A1">
        <filterColumn colId="0">
          <top10 val="6" filterVal="6"/>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31F13E-11AE-457B-937C-97648ADA5803}" name="PivotTable9" cacheId="105" applyNumberFormats="0" applyBorderFormats="0" applyFontFormats="0" applyPatternFormats="0" applyAlignmentFormats="0" applyWidthHeightFormats="1" dataCaption="Values" tag="dc69133d-4e7d-4edc-b65d-69dc1a050b0e" updatedVersion="8" minRefreshableVersion="3" useAutoFormatting="1" subtotalHiddenItems="1" itemPrintTitles="1" createdVersion="8" indent="0" outline="1" outlineData="1" multipleFieldFilters="0" chartFormat="18">
  <location ref="Y3:Z33"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s="1" x="0"/>
      </items>
    </pivotField>
    <pivotField dataField="1" subtotalTop="0" showAll="0" defaultSubtotal="0"/>
  </pivotFields>
  <rowFields count="4">
    <field x="3"/>
    <field x="2"/>
    <field x="1"/>
    <field x="0"/>
  </rowFields>
  <rowItems count="30">
    <i>
      <x/>
    </i>
    <i r="1">
      <x/>
    </i>
    <i r="2">
      <x/>
    </i>
    <i r="3">
      <x/>
    </i>
    <i r="2">
      <x v="1"/>
    </i>
    <i r="3">
      <x v="1"/>
    </i>
    <i r="2">
      <x v="2"/>
    </i>
    <i r="3">
      <x v="2"/>
    </i>
    <i r="1">
      <x v="1"/>
    </i>
    <i r="2">
      <x v="3"/>
    </i>
    <i r="3">
      <x v="3"/>
    </i>
    <i r="2">
      <x v="4"/>
    </i>
    <i r="3">
      <x v="4"/>
    </i>
    <i r="2">
      <x v="5"/>
    </i>
    <i r="3">
      <x v="5"/>
    </i>
    <i r="1">
      <x v="2"/>
    </i>
    <i r="2">
      <x v="6"/>
    </i>
    <i r="3">
      <x v="6"/>
    </i>
    <i r="2">
      <x v="7"/>
    </i>
    <i r="3">
      <x v="7"/>
    </i>
    <i r="2">
      <x v="8"/>
    </i>
    <i r="3">
      <x v="8"/>
    </i>
    <i r="1">
      <x v="3"/>
    </i>
    <i r="2">
      <x v="9"/>
    </i>
    <i r="3">
      <x v="9"/>
    </i>
    <i r="2">
      <x v="10"/>
    </i>
    <i r="3">
      <x v="10"/>
    </i>
    <i r="2">
      <x v="11"/>
    </i>
    <i r="3">
      <x v="11"/>
    </i>
    <i t="grand">
      <x/>
    </i>
  </rowItems>
  <colItems count="1">
    <i/>
  </colItems>
  <dataFields count="1">
    <dataField fld="4" subtotal="count" baseField="0" baseItem="0"/>
  </dataFields>
  <chartFormats count="2">
    <chartFormat chart="11"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1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E74463-3556-4F51-B049-710BDB2809E7}" name="PivotTable13" cacheId="81" applyNumberFormats="0" applyBorderFormats="0" applyFontFormats="0" applyPatternFormats="0" applyAlignmentFormats="0" applyWidthHeightFormats="1" dataCaption="Values" tag="4cd0b499-fc7d-4eda-b7b3-3c01eb6dcad1" updatedVersion="8" minRefreshableVersion="3" useAutoFormatting="1" subtotalHiddenItems="1" itemPrintTitles="1" createdVersion="8" indent="0" outline="1" outlineData="1" multipleFieldFilters="0">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FA179C-A386-459F-9EA7-68BA1321948D}" name="PivotTable5" cacheId="93" applyNumberFormats="0" applyBorderFormats="0" applyFontFormats="0" applyPatternFormats="0" applyAlignmentFormats="0" applyWidthHeightFormats="1" dataCaption="Values" tag="7dadcb5e-4c45-43b9-ae98-19c8ad682134" updatedVersion="8" minRefreshableVersion="3" useAutoFormatting="1" subtotalHiddenItems="1" itemPrintTitles="1" createdVersion="8" indent="0" outline="1" outlineData="1" multipleFieldFilters="0" chartFormat="16">
  <location ref="P3:Q1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
        <item s="1" x="0"/>
      </items>
    </pivotField>
    <pivotField dataField="1" subtotalTop="0" showAll="0" defaultSubtotal="0"/>
  </pivotFields>
  <rowFields count="2">
    <field x="1"/>
    <field x="0"/>
  </rowFields>
  <rowItems count="14">
    <i>
      <x/>
    </i>
    <i r="1">
      <x/>
    </i>
    <i r="1">
      <x v="1"/>
    </i>
    <i r="1">
      <x v="2"/>
    </i>
    <i r="1">
      <x v="3"/>
    </i>
    <i r="1">
      <x v="4"/>
    </i>
    <i r="1">
      <x v="5"/>
    </i>
    <i r="1">
      <x v="6"/>
    </i>
    <i r="1">
      <x v="7"/>
    </i>
    <i r="1">
      <x v="8"/>
    </i>
    <i r="1">
      <x v="9"/>
    </i>
    <i r="1">
      <x v="10"/>
    </i>
    <i r="1">
      <x v="11"/>
    </i>
    <i t="grand">
      <x/>
    </i>
  </rowItems>
  <colItems count="1">
    <i/>
  </colItems>
  <dataFields count="1">
    <dataField name="Sum of Cost" fld="2" showDataAs="percentDiff" baseField="0" baseItem="1048828" numFmtId="10"/>
  </dataFields>
  <chartFormats count="1">
    <chartFormat chart="2"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1B8732-4F92-458D-9A5A-75E7217CD119}" name="PivotTable10" cacheId="75" applyNumberFormats="0" applyBorderFormats="0" applyFontFormats="0" applyPatternFormats="0" applyAlignmentFormats="0" applyWidthHeightFormats="1" dataCaption="Values" tag="5ac8fb2f-316a-45bd-8d7d-08d8e29000de" updatedVersion="8" minRefreshableVersion="3" useAutoFormatting="1" subtotalHiddenItems="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E03455-0F8B-475C-BD5E-FC5D3E6C6A64}" name="PivotTable6" cacheId="96" applyNumberFormats="0" applyBorderFormats="0" applyFontFormats="0" applyPatternFormats="0" applyAlignmentFormats="0" applyWidthHeightFormats="1" dataCaption="Values" tag="8bc8d8f4-3d5d-4e25-9c88-92a8a7944c3c" updatedVersion="8" minRefreshableVersion="3" useAutoFormatting="1" subtotalHiddenItems="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5">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935A6E-1D77-42E7-8C25-5D359482800C}" name="PivotTable11" cacheId="78" applyNumberFormats="0" applyBorderFormats="0" applyFontFormats="0" applyPatternFormats="0" applyAlignmentFormats="0" applyWidthHeightFormats="1" dataCaption="Values" tag="6d917df2-2e3a-4527-a245-ce3326280ccd" updatedVersion="8" minRefreshableVersion="3" useAutoFormatting="1" subtotalHiddenItems="1" itemPrintTitles="1" createdVersion="8" indent="0" outline="1" outlineData="1" multipleFieldFilters="0">
  <location ref="C12:C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65D7DC-C40C-4A8A-ABA1-D0E47E39601D}" name="PivotTable14" cacheId="108" applyNumberFormats="0" applyBorderFormats="0" applyFontFormats="0" applyPatternFormats="0" applyAlignmentFormats="0" applyWidthHeightFormats="1" dataCaption="Values" tag="6257b3f7-4bbc-4a14-b4bb-7d128a29d14f" updatedVersion="8" minRefreshableVersion="3" useAutoFormatting="1" subtotalHiddenItems="1" itemPrintTitles="1" createdVersion="8" indent="0" outline="1" outlineData="1" multipleFieldFilters="0">
  <location ref="AC3:AD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AC8B7F-34F9-4CD2-84D4-1AEFF4179D68}" name="PivotTable2" cacheId="84" applyNumberFormats="0" applyBorderFormats="0" applyFontFormats="0" applyPatternFormats="0" applyAlignmentFormats="0" applyWidthHeightFormats="1" dataCaption="Values" tag="b1111368-0815-4ebe-97ba-e271690abada"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B9D85CE-0916-4A3A-9D8F-A85862078A66}" name="PivotTable17" cacheId="117" applyNumberFormats="0" applyBorderFormats="0" applyFontFormats="0" applyPatternFormats="0" applyAlignmentFormats="0" applyWidthHeightFormats="1" dataCaption="Values" tag="32f040cb-ea9b-4459-a041-71fa898c382f" updatedVersion="8" minRefreshableVersion="3" useAutoFormatting="1" subtotalHiddenItems="1" itemPrintTitles="1" createdVersion="8" indent="0" outline="1" outlineData="1" multipleFieldFilters="0" chartFormat="4">
  <location ref="AP3:AQ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88A7FB9-B1F1-4868-9C18-5C475239E01A}" name="PivotTable18" cacheId="120" applyNumberFormats="0" applyBorderFormats="0" applyFontFormats="0" applyPatternFormats="0" applyAlignmentFormats="0" applyWidthHeightFormats="1" dataCaption="Values" tag="df035ed9-f9a9-4d62-b549-b4c191b0e9d8" updatedVersion="8" minRefreshableVersion="3" useAutoFormatting="1" subtotalHiddenItems="1" itemPrintTitles="1" createdVersion="8" indent="0" outline="1" outlineData="1" multipleFieldFilters="0" chartFormat="7">
  <location ref="AS3:AT9" firstHeaderRow="1" firstDataRow="1" firstDataCol="1"/>
  <pivotFields count="5">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1">
        <item s="1" x="0"/>
      </items>
    </pivotField>
    <pivotField dataField="1" subtotalTop="0" showAll="0" defaultSubtotal="0"/>
  </pivotFields>
  <rowFields count="4">
    <field x="3"/>
    <field x="2"/>
    <field x="1"/>
    <field x="0"/>
  </rowFields>
  <rowItems count="6">
    <i>
      <x/>
    </i>
    <i r="1">
      <x/>
    </i>
    <i r="1">
      <x v="1"/>
    </i>
    <i r="1">
      <x v="2"/>
    </i>
    <i r="1">
      <x v="3"/>
    </i>
    <i t="grand">
      <x/>
    </i>
  </rowItems>
  <colItems count="1">
    <i/>
  </colItems>
  <dataFields count="1">
    <dataField fld="4" subtotal="count" baseField="0" baseItem="0"/>
  </dataFields>
  <chartFormats count="1">
    <chartFormat chart="5"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1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E183E16-4979-46E0-BC11-BB0F8689EBAA}" name="PivotTable4" cacheId="90" applyNumberFormats="0" applyBorderFormats="0" applyFontFormats="0" applyPatternFormats="0" applyAlignmentFormats="0" applyWidthHeightFormats="1" dataCaption="Values" tag="0ebbbcc8-99ff-4379-b521-4a2dfaaf937e" updatedVersion="8" minRefreshableVersion="3" useAutoFormatting="1" subtotalHiddenItems="1" itemPrintTitles="1" createdVersion="8" indent="0" outline="1" outlineData="1" multipleFieldFilters="0">
  <location ref="I3:J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Building Mast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5A8FFE5-25DF-4CBD-99CC-187A20003DAF}" sourceName="[Energy Consumptions].[Date (Year)]">
  <pivotTables>
    <pivotTable tabId="2" name="PivotTable1"/>
    <pivotTable tabId="2" name="PivotTable10"/>
    <pivotTable tabId="2" name="PivotTable11"/>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4"/>
    <pivotTable tabId="2" name="PivotTable15"/>
    <pivotTable tabId="2" name="PivotTable16"/>
    <pivotTable tabId="2" name="PivotTable17"/>
    <pivotTable tabId="2" name="PivotTable18"/>
  </pivotTables>
  <data>
    <olap pivotCacheId="878480934">
      <levels count="2">
        <level uniqueName="[Energy Consumptions].[Date (Year)].[(All)]" sourceCaption="(All)" count="0"/>
        <level uniqueName="[Energy Consumptions].[Date (Year)].[Date (Year)]" sourceCaption="Date (Year)" count="4">
          <ranges>
            <range startItem="0">
              <i n="[Energy Consumptions].[Date (Year)].&amp;[2016]" c="2016"/>
              <i n="[Energy Consumptions].[Date (Year)].&amp;[2017]" c="2017"/>
              <i n="[Energy Consumptions].[Date (Year)].&amp;[2018]" c="2018"/>
              <i n="[Energy Consumptions].[Date (Year)].&amp;[2019]" c="2019"/>
            </range>
          </ranges>
        </level>
      </levels>
      <selections count="1">
        <selection n="[Energy Consumptions].[Date (Year)].&amp;[2018]"/>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A14C5C9C-482C-49FC-89B4-B5AF9988F57E}" cache="Slicer_Date__Year" caption="Date (Year)" columnCount="2" showCaption="0" level="1" style="SlicerStyleLight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2" xr10:uid="{64B007BF-E16F-41B3-855B-C4C53DF402AF}" cache="Slicer_Date__Year" caption="Date (Year)" columnCount="2" showCaption="0" level="1" style="SlicerStyleLight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29CD5-CB94-4156-BF95-E5A193786572}">
  <dimension ref="A1"/>
  <sheetViews>
    <sheetView showGridLines="0" zoomScaleNormal="100" workbookViewId="0"/>
  </sheetViews>
  <sheetFormatPr defaultRowHeight="14.4" x14ac:dyDescent="0.3"/>
  <cols>
    <col min="1" max="1" width="5" customWidth="1"/>
    <col min="21" max="22" width="9.109375" customWidth="1"/>
    <col min="23" max="23" width="4.66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37496-9CBC-4E75-BA67-CCBEB905E452}">
  <sheetPr>
    <pageSetUpPr autoPageBreaks="0"/>
  </sheetPr>
  <dimension ref="X19"/>
  <sheetViews>
    <sheetView showGridLines="0" tabSelected="1" zoomScaleNormal="100" workbookViewId="0"/>
  </sheetViews>
  <sheetFormatPr defaultRowHeight="14.4" x14ac:dyDescent="0.3"/>
  <cols>
    <col min="1" max="1" width="5" customWidth="1"/>
    <col min="21" max="22" width="9.109375" customWidth="1"/>
    <col min="23" max="23" width="4.6640625" customWidth="1"/>
  </cols>
  <sheetData>
    <row r="19" spans="24:24" x14ac:dyDescent="0.3">
      <c r="X19" s="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00A38-CB7F-4D2D-8FDB-0105C8BD043A}">
  <dimension ref="A1:AT33"/>
  <sheetViews>
    <sheetView topLeftCell="H1" workbookViewId="0">
      <selection activeCell="Q30" sqref="Q30"/>
    </sheetView>
  </sheetViews>
  <sheetFormatPr defaultRowHeight="14.4" x14ac:dyDescent="0.3"/>
  <cols>
    <col min="1" max="1" width="11.21875" bestFit="1" customWidth="1"/>
    <col min="3" max="3" width="19.21875" bestFit="1" customWidth="1"/>
    <col min="4" max="4" width="12.6640625" bestFit="1" customWidth="1"/>
    <col min="5" max="5" width="13.88671875" bestFit="1" customWidth="1"/>
    <col min="6" max="6" width="11.6640625" bestFit="1" customWidth="1"/>
    <col min="9" max="9" width="12.44140625" bestFit="1" customWidth="1"/>
    <col min="10" max="10" width="12.6640625" bestFit="1" customWidth="1"/>
    <col min="12" max="12" width="11.33203125" bestFit="1" customWidth="1"/>
    <col min="13" max="13" width="9.6640625" bestFit="1" customWidth="1"/>
    <col min="14" max="14" width="12.6640625" bestFit="1" customWidth="1"/>
    <col min="16" max="16" width="12.44140625" bestFit="1" customWidth="1"/>
    <col min="17" max="17" width="10.77734375" bestFit="1" customWidth="1"/>
    <col min="19" max="19" width="12.44140625" bestFit="1" customWidth="1"/>
    <col min="20" max="20" width="12.6640625" bestFit="1" customWidth="1"/>
    <col min="22" max="22" width="12.44140625" bestFit="1" customWidth="1"/>
    <col min="23" max="23" width="12.6640625" bestFit="1" customWidth="1"/>
    <col min="24" max="24" width="14.88671875" bestFit="1" customWidth="1"/>
    <col min="25" max="25" width="15.33203125" bestFit="1" customWidth="1"/>
    <col min="26" max="26" width="11.21875" bestFit="1" customWidth="1"/>
    <col min="29" max="29" width="12.44140625" bestFit="1" customWidth="1"/>
    <col min="30" max="30" width="16.6640625" bestFit="1" customWidth="1"/>
    <col min="32" max="32" width="11.33203125" bestFit="1" customWidth="1"/>
    <col min="33" max="33" width="13.44140625" bestFit="1" customWidth="1"/>
    <col min="34" max="34" width="13" customWidth="1"/>
    <col min="36" max="36" width="12.44140625" bestFit="1" customWidth="1"/>
    <col min="37" max="37" width="16.6640625" bestFit="1" customWidth="1"/>
    <col min="39" max="39" width="12.44140625" bestFit="1" customWidth="1"/>
    <col min="40" max="40" width="16.6640625" bestFit="1" customWidth="1"/>
    <col min="42" max="42" width="12.44140625" bestFit="1" customWidth="1"/>
    <col min="43" max="43" width="16.6640625" bestFit="1" customWidth="1"/>
    <col min="45" max="45" width="12.44140625" bestFit="1" customWidth="1"/>
    <col min="46" max="46" width="18.77734375" bestFit="1" customWidth="1"/>
  </cols>
  <sheetData>
    <row r="1" spans="1:46" x14ac:dyDescent="0.3">
      <c r="A1" s="2" t="s">
        <v>0</v>
      </c>
      <c r="D1" s="2" t="s">
        <v>2</v>
      </c>
      <c r="F1" s="2" t="s">
        <v>4</v>
      </c>
      <c r="I1" s="2" t="s">
        <v>21</v>
      </c>
      <c r="AB1" s="12"/>
    </row>
    <row r="2" spans="1:46" x14ac:dyDescent="0.3">
      <c r="AB2" s="12"/>
    </row>
    <row r="3" spans="1:46" x14ac:dyDescent="0.3">
      <c r="A3" t="s">
        <v>1</v>
      </c>
      <c r="D3" t="s">
        <v>3</v>
      </c>
      <c r="F3" t="s">
        <v>5</v>
      </c>
      <c r="I3" s="4" t="s">
        <v>6</v>
      </c>
      <c r="J3" t="s">
        <v>3</v>
      </c>
      <c r="L3" s="2" t="s">
        <v>14</v>
      </c>
      <c r="M3" s="2" t="s">
        <v>15</v>
      </c>
      <c r="N3" s="2" t="s">
        <v>20</v>
      </c>
      <c r="P3" s="4" t="s">
        <v>6</v>
      </c>
      <c r="Q3" t="s">
        <v>13</v>
      </c>
      <c r="S3" s="4" t="s">
        <v>6</v>
      </c>
      <c r="T3" t="s">
        <v>13</v>
      </c>
      <c r="V3" s="4" t="s">
        <v>6</v>
      </c>
      <c r="W3" t="s">
        <v>13</v>
      </c>
      <c r="Y3" s="4" t="s">
        <v>6</v>
      </c>
      <c r="Z3" t="s">
        <v>38</v>
      </c>
      <c r="AB3" s="12"/>
      <c r="AC3" s="4" t="s">
        <v>6</v>
      </c>
      <c r="AD3" t="s">
        <v>47</v>
      </c>
      <c r="AF3" s="2" t="s">
        <v>14</v>
      </c>
      <c r="AG3" s="2" t="s">
        <v>15</v>
      </c>
      <c r="AH3" s="2" t="s">
        <v>50</v>
      </c>
      <c r="AJ3" s="4" t="s">
        <v>6</v>
      </c>
      <c r="AK3" t="s">
        <v>47</v>
      </c>
      <c r="AM3" s="4" t="s">
        <v>6</v>
      </c>
      <c r="AN3" t="s">
        <v>47</v>
      </c>
      <c r="AP3" s="4" t="s">
        <v>6</v>
      </c>
      <c r="AQ3" t="s">
        <v>47</v>
      </c>
      <c r="AS3" s="4" t="s">
        <v>6</v>
      </c>
      <c r="AT3" t="s">
        <v>49</v>
      </c>
    </row>
    <row r="4" spans="1:46" x14ac:dyDescent="0.3">
      <c r="A4" s="14">
        <v>11</v>
      </c>
      <c r="D4" s="3">
        <v>4234291.4845000021</v>
      </c>
      <c r="F4" s="3">
        <v>10692.655263888893</v>
      </c>
      <c r="I4" s="5" t="s">
        <v>8</v>
      </c>
      <c r="J4" s="3">
        <v>1178870.1485000004</v>
      </c>
      <c r="L4" s="5" t="s">
        <v>8</v>
      </c>
      <c r="M4" t="s">
        <v>16</v>
      </c>
      <c r="N4" s="3">
        <v>4307315.5553499991</v>
      </c>
      <c r="P4" s="5" t="s">
        <v>54</v>
      </c>
      <c r="Q4" s="11"/>
      <c r="S4" s="5" t="s">
        <v>51</v>
      </c>
      <c r="T4" s="10">
        <v>422400.90860000002</v>
      </c>
      <c r="V4" s="5" t="s">
        <v>44</v>
      </c>
      <c r="W4" s="3">
        <v>542462.35999999987</v>
      </c>
      <c r="Y4" s="5" t="s">
        <v>54</v>
      </c>
      <c r="Z4" s="14"/>
      <c r="AB4" s="12"/>
      <c r="AC4" s="5" t="s">
        <v>8</v>
      </c>
      <c r="AD4" s="10">
        <v>14902410</v>
      </c>
      <c r="AF4" s="5" t="s">
        <v>8</v>
      </c>
      <c r="AG4" t="s">
        <v>16</v>
      </c>
      <c r="AH4" s="10">
        <v>56946051</v>
      </c>
      <c r="AJ4" s="5" t="s">
        <v>54</v>
      </c>
      <c r="AK4" s="11"/>
      <c r="AM4" s="5" t="s">
        <v>51</v>
      </c>
      <c r="AN4" s="10">
        <v>5475361</v>
      </c>
      <c r="AP4" s="5" t="s">
        <v>44</v>
      </c>
      <c r="AQ4" s="10">
        <v>5603950</v>
      </c>
      <c r="AS4" s="5" t="s">
        <v>54</v>
      </c>
      <c r="AT4" s="14"/>
    </row>
    <row r="5" spans="1:46" x14ac:dyDescent="0.3">
      <c r="I5" s="5" t="s">
        <v>9</v>
      </c>
      <c r="J5" s="3">
        <v>383494.66540000006</v>
      </c>
      <c r="L5" s="5" t="s">
        <v>9</v>
      </c>
      <c r="M5" t="s">
        <v>17</v>
      </c>
      <c r="N5" s="3">
        <v>1440927.7445900002</v>
      </c>
      <c r="P5" s="6" t="s">
        <v>23</v>
      </c>
      <c r="Q5" s="11"/>
      <c r="S5" s="5" t="s">
        <v>40</v>
      </c>
      <c r="T5" s="10">
        <v>385970.76100000017</v>
      </c>
      <c r="V5" s="5" t="s">
        <v>45</v>
      </c>
      <c r="W5" s="3">
        <v>825904.85999999987</v>
      </c>
      <c r="Y5" s="6" t="s">
        <v>22</v>
      </c>
      <c r="Z5" s="14"/>
      <c r="AB5" s="12"/>
      <c r="AC5" s="5" t="s">
        <v>9</v>
      </c>
      <c r="AD5" s="10">
        <v>4968297</v>
      </c>
      <c r="AF5" s="5" t="s">
        <v>9</v>
      </c>
      <c r="AG5" t="s">
        <v>17</v>
      </c>
      <c r="AH5" s="10">
        <v>19402557</v>
      </c>
      <c r="AJ5" s="6" t="s">
        <v>23</v>
      </c>
      <c r="AK5" s="11"/>
      <c r="AM5" s="5" t="s">
        <v>41</v>
      </c>
      <c r="AN5" s="10">
        <v>5268757</v>
      </c>
      <c r="AP5" s="5" t="s">
        <v>45</v>
      </c>
      <c r="AQ5" s="10">
        <v>682566</v>
      </c>
      <c r="AS5" s="6" t="s">
        <v>22</v>
      </c>
      <c r="AT5" s="10">
        <v>38885</v>
      </c>
    </row>
    <row r="6" spans="1:46" x14ac:dyDescent="0.3">
      <c r="A6" s="2" t="s">
        <v>39</v>
      </c>
      <c r="I6" s="5" t="s">
        <v>10</v>
      </c>
      <c r="J6" s="3">
        <v>1091423.6663000011</v>
      </c>
      <c r="L6" s="5" t="s">
        <v>10</v>
      </c>
      <c r="M6" t="s">
        <v>18</v>
      </c>
      <c r="N6" s="3">
        <v>4280143.1284800014</v>
      </c>
      <c r="P6" s="6" t="s">
        <v>24</v>
      </c>
      <c r="Q6" s="11">
        <v>0.12275860938076832</v>
      </c>
      <c r="S6" s="5" t="s">
        <v>41</v>
      </c>
      <c r="T6" s="10">
        <v>402157.19720000011</v>
      </c>
      <c r="V6" s="5" t="s">
        <v>46</v>
      </c>
      <c r="W6" s="3">
        <v>2865924.2645000024</v>
      </c>
      <c r="Y6" s="7" t="s">
        <v>23</v>
      </c>
      <c r="Z6" s="14"/>
      <c r="AB6" s="12"/>
      <c r="AC6" s="5" t="s">
        <v>10</v>
      </c>
      <c r="AD6" s="10">
        <v>13652469</v>
      </c>
      <c r="AF6" s="5" t="s">
        <v>10</v>
      </c>
      <c r="AG6" t="s">
        <v>18</v>
      </c>
      <c r="AH6" s="10">
        <v>56724642</v>
      </c>
      <c r="AJ6" s="6" t="s">
        <v>24</v>
      </c>
      <c r="AK6" s="11">
        <v>0.14704000187365632</v>
      </c>
      <c r="AM6" s="5" t="s">
        <v>42</v>
      </c>
      <c r="AN6" s="10">
        <v>4833501</v>
      </c>
      <c r="AP6" s="5" t="s">
        <v>46</v>
      </c>
      <c r="AQ6" s="10">
        <v>47370649</v>
      </c>
      <c r="AS6" s="6" t="s">
        <v>26</v>
      </c>
      <c r="AT6" s="10">
        <v>44684</v>
      </c>
    </row>
    <row r="7" spans="1:46" x14ac:dyDescent="0.3">
      <c r="I7" s="5" t="s">
        <v>11</v>
      </c>
      <c r="J7" s="3">
        <v>1176177.8258999998</v>
      </c>
      <c r="L7" s="5" t="s">
        <v>11</v>
      </c>
      <c r="M7" t="s">
        <v>11</v>
      </c>
      <c r="N7" s="3">
        <v>4335044.424060002</v>
      </c>
      <c r="P7" s="6" t="s">
        <v>25</v>
      </c>
      <c r="Q7" s="11">
        <v>-0.10220463074946409</v>
      </c>
      <c r="S7" s="5" t="s">
        <v>42</v>
      </c>
      <c r="T7" s="10">
        <v>388823.00929999992</v>
      </c>
      <c r="V7" s="5" t="s">
        <v>7</v>
      </c>
      <c r="W7" s="3">
        <v>4234291.4845000021</v>
      </c>
      <c r="Y7" s="13">
        <v>43101</v>
      </c>
      <c r="Z7" s="8">
        <v>6046.3700000000008</v>
      </c>
      <c r="AB7" s="12"/>
      <c r="AC7" s="5" t="s">
        <v>11</v>
      </c>
      <c r="AD7" s="10">
        <v>14903951</v>
      </c>
      <c r="AF7" s="5" t="s">
        <v>11</v>
      </c>
      <c r="AG7" t="s">
        <v>11</v>
      </c>
      <c r="AH7" s="10">
        <v>57287047</v>
      </c>
      <c r="AJ7" s="6" t="s">
        <v>25</v>
      </c>
      <c r="AK7" s="11">
        <v>-0.13831513895111158</v>
      </c>
      <c r="AM7" s="5" t="s">
        <v>52</v>
      </c>
      <c r="AN7" s="10">
        <v>4968297</v>
      </c>
      <c r="AP7" s="5" t="s">
        <v>7</v>
      </c>
      <c r="AQ7" s="10">
        <v>53657165</v>
      </c>
      <c r="AS7" s="6" t="s">
        <v>30</v>
      </c>
      <c r="AT7" s="10">
        <v>42135</v>
      </c>
    </row>
    <row r="8" spans="1:46" x14ac:dyDescent="0.3">
      <c r="A8" t="s">
        <v>38</v>
      </c>
      <c r="I8" s="5" t="s">
        <v>12</v>
      </c>
      <c r="J8" s="3">
        <v>404325.17840000003</v>
      </c>
      <c r="L8" s="5" t="s">
        <v>12</v>
      </c>
      <c r="M8" t="s">
        <v>19</v>
      </c>
      <c r="N8" s="3">
        <v>1479068.1107600005</v>
      </c>
      <c r="P8" s="6" t="s">
        <v>27</v>
      </c>
      <c r="Q8" s="11">
        <v>0.14226345035460602</v>
      </c>
      <c r="S8" s="5" t="s">
        <v>53</v>
      </c>
      <c r="T8" s="10">
        <v>404325.17840000003</v>
      </c>
      <c r="Y8" s="7" t="s">
        <v>24</v>
      </c>
      <c r="Z8" s="14"/>
      <c r="AB8" s="12"/>
      <c r="AC8" s="5" t="s">
        <v>12</v>
      </c>
      <c r="AD8" s="10">
        <v>5230038</v>
      </c>
      <c r="AF8" s="5" t="s">
        <v>12</v>
      </c>
      <c r="AG8" t="s">
        <v>19</v>
      </c>
      <c r="AH8" s="10">
        <v>20105096</v>
      </c>
      <c r="AJ8" s="6" t="s">
        <v>27</v>
      </c>
      <c r="AK8" s="11">
        <v>0.17288679755932393</v>
      </c>
      <c r="AM8" s="5" t="s">
        <v>53</v>
      </c>
      <c r="AN8" s="10">
        <v>5230038</v>
      </c>
      <c r="AS8" s="6" t="s">
        <v>34</v>
      </c>
      <c r="AT8" s="10">
        <v>43069</v>
      </c>
    </row>
    <row r="9" spans="1:46" x14ac:dyDescent="0.3">
      <c r="A9" s="9">
        <v>6251.4650000000011</v>
      </c>
      <c r="E9" s="9">
        <v>15842498.963239999</v>
      </c>
      <c r="I9" s="5" t="s">
        <v>7</v>
      </c>
      <c r="J9" s="3">
        <v>4234291.4845000021</v>
      </c>
      <c r="P9" s="6" t="s">
        <v>28</v>
      </c>
      <c r="Q9" s="11">
        <v>-0.12626024344229159</v>
      </c>
      <c r="S9" s="5" t="s">
        <v>43</v>
      </c>
      <c r="T9" s="10">
        <v>422879.11270000017</v>
      </c>
      <c r="Y9" s="13">
        <v>43132</v>
      </c>
      <c r="Z9" s="8">
        <v>5811.630000000001</v>
      </c>
      <c r="AB9" s="12"/>
      <c r="AC9" s="5" t="s">
        <v>7</v>
      </c>
      <c r="AD9" s="10">
        <v>53657165</v>
      </c>
      <c r="AJ9" s="6" t="s">
        <v>28</v>
      </c>
      <c r="AK9" s="11">
        <v>-0.13959016341490083</v>
      </c>
      <c r="AM9" s="5" t="s">
        <v>43</v>
      </c>
      <c r="AN9" s="10">
        <v>5449810</v>
      </c>
      <c r="AS9" s="5" t="s">
        <v>7</v>
      </c>
      <c r="AT9" s="10">
        <v>43053</v>
      </c>
    </row>
    <row r="10" spans="1:46" x14ac:dyDescent="0.3">
      <c r="P10" s="6" t="s">
        <v>29</v>
      </c>
      <c r="Q10" s="11">
        <v>3.7573274030355056E-2</v>
      </c>
      <c r="S10" s="5" t="s">
        <v>7</v>
      </c>
      <c r="T10" s="3">
        <v>2426556.167200001</v>
      </c>
      <c r="Y10" s="7" t="s">
        <v>25</v>
      </c>
      <c r="Z10" s="14"/>
      <c r="AB10" s="12"/>
      <c r="AJ10" s="6" t="s">
        <v>29</v>
      </c>
      <c r="AK10" s="11">
        <v>4.7443720506658744E-2</v>
      </c>
      <c r="AM10" s="5" t="s">
        <v>7</v>
      </c>
      <c r="AN10" s="10">
        <v>31225764</v>
      </c>
    </row>
    <row r="11" spans="1:46" x14ac:dyDescent="0.3">
      <c r="P11" s="6" t="s">
        <v>31</v>
      </c>
      <c r="Q11" s="11">
        <v>2.3696120839799967E-2</v>
      </c>
      <c r="Y11" s="13">
        <v>43160</v>
      </c>
      <c r="Z11" s="8">
        <v>6469.8700000000008</v>
      </c>
      <c r="AB11" s="12"/>
      <c r="AJ11" s="6" t="s">
        <v>31</v>
      </c>
      <c r="AK11" s="11">
        <v>-5.1860581035427043E-3</v>
      </c>
    </row>
    <row r="12" spans="1:46" x14ac:dyDescent="0.3">
      <c r="A12" t="s">
        <v>47</v>
      </c>
      <c r="C12" t="s">
        <v>48</v>
      </c>
      <c r="F12" s="3">
        <v>10001.577628308063</v>
      </c>
      <c r="P12" s="6" t="s">
        <v>32</v>
      </c>
      <c r="Q12" s="11">
        <v>-2.9210086857172197E-2</v>
      </c>
      <c r="Y12" s="6" t="s">
        <v>26</v>
      </c>
      <c r="Z12" s="14"/>
      <c r="AB12" s="12"/>
      <c r="AJ12" s="6" t="s">
        <v>32</v>
      </c>
      <c r="AK12" s="11">
        <v>-1.0011295735522934E-2</v>
      </c>
    </row>
    <row r="13" spans="1:46" x14ac:dyDescent="0.3">
      <c r="A13" s="10">
        <v>53657165</v>
      </c>
      <c r="C13" s="10">
        <v>135497.89141414143</v>
      </c>
      <c r="P13" s="6" t="s">
        <v>33</v>
      </c>
      <c r="Q13" s="11">
        <v>-8.4162729705693426E-2</v>
      </c>
      <c r="Y13" s="7" t="s">
        <v>27</v>
      </c>
      <c r="Z13" s="14"/>
      <c r="AB13" s="12"/>
      <c r="AJ13" s="6" t="s">
        <v>33</v>
      </c>
      <c r="AK13" s="11">
        <v>-0.12710003702157316</v>
      </c>
    </row>
    <row r="14" spans="1:46" x14ac:dyDescent="0.3">
      <c r="E14" s="10">
        <v>50625049</v>
      </c>
      <c r="P14" s="6" t="s">
        <v>35</v>
      </c>
      <c r="Q14" s="11">
        <v>8.3346062629035531E-2</v>
      </c>
      <c r="Y14" s="13">
        <v>43191</v>
      </c>
      <c r="Z14" s="8">
        <v>6861.9100000000008</v>
      </c>
      <c r="AB14" s="12"/>
      <c r="AJ14" s="6" t="s">
        <v>35</v>
      </c>
      <c r="AK14" s="11">
        <v>0.11201335305579743</v>
      </c>
    </row>
    <row r="15" spans="1:46" x14ac:dyDescent="0.3">
      <c r="P15" s="6" t="s">
        <v>36</v>
      </c>
      <c r="Q15" s="11">
        <v>3.0924356895047004E-3</v>
      </c>
      <c r="Y15" s="7" t="s">
        <v>28</v>
      </c>
      <c r="Z15" s="14"/>
      <c r="AB15" s="12"/>
      <c r="AJ15" s="6" t="s">
        <v>36</v>
      </c>
      <c r="AK15" s="11">
        <v>1.189397041266808E-2</v>
      </c>
    </row>
    <row r="16" spans="1:46" x14ac:dyDescent="0.3">
      <c r="D16" s="10">
        <v>127841.03282828283</v>
      </c>
      <c r="P16" s="6" t="s">
        <v>37</v>
      </c>
      <c r="Q16" s="11">
        <v>-7.268295584995998E-3</v>
      </c>
      <c r="Y16" s="13">
        <v>43221</v>
      </c>
      <c r="Z16" s="8">
        <v>6138.3300000000008</v>
      </c>
      <c r="AB16" s="12"/>
      <c r="AJ16" s="6" t="s">
        <v>37</v>
      </c>
      <c r="AK16" s="11">
        <v>-2.9219564317007167E-3</v>
      </c>
    </row>
    <row r="17" spans="1:37" x14ac:dyDescent="0.3">
      <c r="A17" t="s">
        <v>49</v>
      </c>
      <c r="P17" s="5" t="s">
        <v>7</v>
      </c>
      <c r="Q17" s="11"/>
      <c r="Y17" s="7" t="s">
        <v>29</v>
      </c>
      <c r="Z17" s="14"/>
      <c r="AB17" s="12"/>
      <c r="AJ17" s="5" t="s">
        <v>7</v>
      </c>
      <c r="AK17" s="11"/>
    </row>
    <row r="18" spans="1:37" x14ac:dyDescent="0.3">
      <c r="A18" s="10">
        <v>43053</v>
      </c>
      <c r="Y18" s="13">
        <v>43252</v>
      </c>
      <c r="Z18" s="8">
        <v>5890.2800000000007</v>
      </c>
      <c r="AB18" s="12"/>
    </row>
    <row r="19" spans="1:37" x14ac:dyDescent="0.3">
      <c r="Y19" s="6" t="s">
        <v>30</v>
      </c>
      <c r="Z19" s="14"/>
      <c r="AB19" s="12"/>
    </row>
    <row r="20" spans="1:37" x14ac:dyDescent="0.3">
      <c r="Y20" s="7" t="s">
        <v>31</v>
      </c>
      <c r="Z20" s="14"/>
      <c r="AB20" s="12"/>
    </row>
    <row r="21" spans="1:37" x14ac:dyDescent="0.3">
      <c r="Y21" s="13">
        <v>43282</v>
      </c>
      <c r="Z21" s="8">
        <v>6870.380000000001</v>
      </c>
      <c r="AB21" s="12"/>
    </row>
    <row r="22" spans="1:37" x14ac:dyDescent="0.3">
      <c r="Y22" s="7" t="s">
        <v>32</v>
      </c>
      <c r="Z22" s="14"/>
      <c r="AB22" s="12"/>
    </row>
    <row r="23" spans="1:37" x14ac:dyDescent="0.3">
      <c r="Y23" s="13">
        <v>43313</v>
      </c>
      <c r="Z23" s="8">
        <v>6128.6500000000005</v>
      </c>
      <c r="AB23" s="12"/>
    </row>
    <row r="24" spans="1:37" x14ac:dyDescent="0.3">
      <c r="Y24" s="7" t="s">
        <v>33</v>
      </c>
      <c r="Z24" s="14"/>
    </row>
    <row r="25" spans="1:37" x14ac:dyDescent="0.3">
      <c r="Y25" s="13">
        <v>43344</v>
      </c>
      <c r="Z25" s="8">
        <v>6837.7100000000009</v>
      </c>
    </row>
    <row r="26" spans="1:37" x14ac:dyDescent="0.3">
      <c r="Y26" s="6" t="s">
        <v>34</v>
      </c>
      <c r="Z26" s="14"/>
    </row>
    <row r="27" spans="1:37" x14ac:dyDescent="0.3">
      <c r="Y27" s="7" t="s">
        <v>35</v>
      </c>
      <c r="Z27" s="14"/>
    </row>
    <row r="28" spans="1:37" x14ac:dyDescent="0.3">
      <c r="Y28" s="13">
        <v>43374</v>
      </c>
      <c r="Z28" s="8">
        <v>6521.9000000000015</v>
      </c>
    </row>
    <row r="29" spans="1:37" x14ac:dyDescent="0.3">
      <c r="Y29" s="7" t="s">
        <v>36</v>
      </c>
      <c r="Z29" s="14"/>
    </row>
    <row r="30" spans="1:37" x14ac:dyDescent="0.3">
      <c r="Y30" s="13">
        <v>43405</v>
      </c>
      <c r="Z30" s="8">
        <v>5904.8000000000011</v>
      </c>
    </row>
    <row r="31" spans="1:37" x14ac:dyDescent="0.3">
      <c r="Y31" s="7" t="s">
        <v>37</v>
      </c>
      <c r="Z31" s="14"/>
    </row>
    <row r="32" spans="1:37" x14ac:dyDescent="0.3">
      <c r="Y32" s="13">
        <v>43435</v>
      </c>
      <c r="Z32" s="8">
        <v>6260.5400000000009</v>
      </c>
    </row>
    <row r="33" spans="25:26" x14ac:dyDescent="0.3">
      <c r="Y33" s="5" t="s">
        <v>7</v>
      </c>
      <c r="Z33" s="8">
        <v>6251.4650000000011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46EBD277-366B-44A4-8B45-0C3A1935FC68}">
  <ds:schemaRefs/>
</ds:datastoreItem>
</file>

<file path=customXml/itemProps2.xml><?xml version="1.0" encoding="utf-8"?>
<ds:datastoreItem xmlns:ds="http://schemas.openxmlformats.org/officeDocument/2006/customXml" ds:itemID="{5ABC3E10-D399-4FCF-A00F-9FC45EAA9D81}">
  <ds:schemaRefs/>
</ds:datastoreItem>
</file>

<file path=customXml/itemProps3.xml><?xml version="1.0" encoding="utf-8"?>
<ds:datastoreItem xmlns:ds="http://schemas.openxmlformats.org/officeDocument/2006/customXml" ds:itemID="{0D012E15-BB69-46A5-8459-544E926BDB39}">
  <ds:schemaRefs/>
</ds:datastoreItem>
</file>

<file path=customXml/itemProps4.xml><?xml version="1.0" encoding="utf-8"?>
<ds:datastoreItem xmlns:ds="http://schemas.openxmlformats.org/officeDocument/2006/customXml" ds:itemID="{211E077A-0E82-4A81-9C23-899EE2461843}">
  <ds:schemaRefs/>
</ds:datastoreItem>
</file>

<file path=customXml/itemProps5.xml><?xml version="1.0" encoding="utf-8"?>
<ds:datastoreItem xmlns:ds="http://schemas.openxmlformats.org/officeDocument/2006/customXml" ds:itemID="{26878870-3E72-4D7A-9348-230A225802F5}">
  <ds:schemaRefs/>
</ds:datastoreItem>
</file>

<file path=customXml/itemProps6.xml><?xml version="1.0" encoding="utf-8"?>
<ds:datastoreItem xmlns:ds="http://schemas.openxmlformats.org/officeDocument/2006/customXml" ds:itemID="{4C88C324-4793-4353-8816-882F227A9798}">
  <ds:schemaRefs/>
</ds:datastoreItem>
</file>

<file path=customXml/itemProps7.xml><?xml version="1.0" encoding="utf-8"?>
<ds:datastoreItem xmlns:ds="http://schemas.openxmlformats.org/officeDocument/2006/customXml" ds:itemID="{BE987951-2C15-4B23-A3EB-CD8460C0AC84}">
  <ds:schemaRefs/>
</ds:datastoreItem>
</file>

<file path=customXml/itemProps8.xml><?xml version="1.0" encoding="utf-8"?>
<ds:datastoreItem xmlns:ds="http://schemas.openxmlformats.org/officeDocument/2006/customXml" ds:itemID="{AFFAB7D7-A044-4EBD-B86E-CB94CAE6C896}">
  <ds:schemaRefs/>
</ds:datastoreItem>
</file>

<file path=customXml/itemProps9.xml><?xml version="1.0" encoding="utf-8"?>
<ds:datastoreItem xmlns:ds="http://schemas.openxmlformats.org/officeDocument/2006/customXml" ds:itemID="{1F581C08-C18A-4822-B30C-8872B68DE17E}">
  <ds:schemaRefs/>
</ds:datastoreItem>
</file>

<file path=customXml/itemProps10.xml><?xml version="1.0" encoding="utf-8"?>
<ds:datastoreItem xmlns:ds="http://schemas.openxmlformats.org/officeDocument/2006/customXml" ds:itemID="{1964F8E4-23E3-4D55-BD02-26D7338F0804}">
  <ds:schemaRefs/>
</ds:datastoreItem>
</file>

<file path=customXml/itemProps11.xml><?xml version="1.0" encoding="utf-8"?>
<ds:datastoreItem xmlns:ds="http://schemas.openxmlformats.org/officeDocument/2006/customXml" ds:itemID="{B5022453-BB7D-4AB2-B0C6-112A05E7B2BA}">
  <ds:schemaRefs/>
</ds:datastoreItem>
</file>

<file path=customXml/itemProps12.xml><?xml version="1.0" encoding="utf-8"?>
<ds:datastoreItem xmlns:ds="http://schemas.openxmlformats.org/officeDocument/2006/customXml" ds:itemID="{9E58A796-7CFA-41EB-A1CC-90C40FECA7F3}">
  <ds:schemaRefs/>
</ds:datastoreItem>
</file>

<file path=customXml/itemProps13.xml><?xml version="1.0" encoding="utf-8"?>
<ds:datastoreItem xmlns:ds="http://schemas.openxmlformats.org/officeDocument/2006/customXml" ds:itemID="{86B60AE7-0DDE-4D6A-8851-836167ED469E}">
  <ds:schemaRefs>
    <ds:schemaRef ds:uri="http://schemas.microsoft.com/DataMashup"/>
  </ds:schemaRefs>
</ds:datastoreItem>
</file>

<file path=customXml/itemProps14.xml><?xml version="1.0" encoding="utf-8"?>
<ds:datastoreItem xmlns:ds="http://schemas.openxmlformats.org/officeDocument/2006/customXml" ds:itemID="{9BB7652E-9924-4DBB-8035-C7C0D26C1EEE}">
  <ds:schemaRefs/>
</ds:datastoreItem>
</file>

<file path=customXml/itemProps15.xml><?xml version="1.0" encoding="utf-8"?>
<ds:datastoreItem xmlns:ds="http://schemas.openxmlformats.org/officeDocument/2006/customXml" ds:itemID="{F12CEDB7-4367-427B-93B9-83CEA110E93E}">
  <ds:schemaRefs/>
</ds:datastoreItem>
</file>

<file path=customXml/itemProps16.xml><?xml version="1.0" encoding="utf-8"?>
<ds:datastoreItem xmlns:ds="http://schemas.openxmlformats.org/officeDocument/2006/customXml" ds:itemID="{CD95CE35-D60C-4FC4-A9CC-749481F75C81}">
  <ds:schemaRefs/>
</ds:datastoreItem>
</file>

<file path=customXml/itemProps17.xml><?xml version="1.0" encoding="utf-8"?>
<ds:datastoreItem xmlns:ds="http://schemas.openxmlformats.org/officeDocument/2006/customXml" ds:itemID="{E4F48EAC-1914-4F4A-A4FD-498A98D9D71A}">
  <ds:schemaRefs/>
</ds:datastoreItem>
</file>

<file path=customXml/itemProps18.xml><?xml version="1.0" encoding="utf-8"?>
<ds:datastoreItem xmlns:ds="http://schemas.openxmlformats.org/officeDocument/2006/customXml" ds:itemID="{5158FF94-A6A9-446C-83EE-E93F8FBEDB65}">
  <ds:schemaRefs/>
</ds:datastoreItem>
</file>

<file path=customXml/itemProps19.xml><?xml version="1.0" encoding="utf-8"?>
<ds:datastoreItem xmlns:ds="http://schemas.openxmlformats.org/officeDocument/2006/customXml" ds:itemID="{913D097D-C5A4-4D08-9B03-008D6F8B01A1}">
  <ds:schemaRefs/>
</ds:datastoreItem>
</file>

<file path=customXml/itemProps20.xml><?xml version="1.0" encoding="utf-8"?>
<ds:datastoreItem xmlns:ds="http://schemas.openxmlformats.org/officeDocument/2006/customXml" ds:itemID="{BD0E2D37-6891-4A52-BA6E-6E3336031A4E}">
  <ds:schemaRefs/>
</ds:datastoreItem>
</file>

<file path=customXml/itemProps21.xml><?xml version="1.0" encoding="utf-8"?>
<ds:datastoreItem xmlns:ds="http://schemas.openxmlformats.org/officeDocument/2006/customXml" ds:itemID="{DE04E1D4-5B3B-414B-A8BD-60CC6B900F14}">
  <ds:schemaRefs/>
</ds:datastoreItem>
</file>

<file path=customXml/itemProps22.xml><?xml version="1.0" encoding="utf-8"?>
<ds:datastoreItem xmlns:ds="http://schemas.openxmlformats.org/officeDocument/2006/customXml" ds:itemID="{389528D3-814D-4932-AC89-B0ED2B142738}">
  <ds:schemaRefs/>
</ds:datastoreItem>
</file>

<file path=customXml/itemProps23.xml><?xml version="1.0" encoding="utf-8"?>
<ds:datastoreItem xmlns:ds="http://schemas.openxmlformats.org/officeDocument/2006/customXml" ds:itemID="{72FFBEA3-2B46-4EBC-9DD6-F644A66B8D90}">
  <ds:schemaRefs/>
</ds:datastoreItem>
</file>

<file path=customXml/itemProps24.xml><?xml version="1.0" encoding="utf-8"?>
<ds:datastoreItem xmlns:ds="http://schemas.openxmlformats.org/officeDocument/2006/customXml" ds:itemID="{626BB51C-67DA-4E06-9873-77542D297A4D}">
  <ds:schemaRefs/>
</ds:datastoreItem>
</file>

<file path=customXml/itemProps25.xml><?xml version="1.0" encoding="utf-8"?>
<ds:datastoreItem xmlns:ds="http://schemas.openxmlformats.org/officeDocument/2006/customXml" ds:itemID="{61A6B422-75A2-4B5D-851E-470CE8B388D1}">
  <ds:schemaRefs/>
</ds:datastoreItem>
</file>

<file path=customXml/itemProps26.xml><?xml version="1.0" encoding="utf-8"?>
<ds:datastoreItem xmlns:ds="http://schemas.openxmlformats.org/officeDocument/2006/customXml" ds:itemID="{57CE6618-4238-4600-A24E-54B5AE25E025}">
  <ds:schemaRefs/>
</ds:datastoreItem>
</file>

<file path=customXml/itemProps27.xml><?xml version="1.0" encoding="utf-8"?>
<ds:datastoreItem xmlns:ds="http://schemas.openxmlformats.org/officeDocument/2006/customXml" ds:itemID="{99C0975B-500F-4E55-8D27-F1E1B500523E}">
  <ds:schemaRefs/>
</ds:datastoreItem>
</file>

<file path=customXml/itemProps28.xml><?xml version="1.0" encoding="utf-8"?>
<ds:datastoreItem xmlns:ds="http://schemas.openxmlformats.org/officeDocument/2006/customXml" ds:itemID="{EBA89A33-B13E-45C0-B9A6-0370C10350A2}">
  <ds:schemaRefs/>
</ds:datastoreItem>
</file>

<file path=customXml/itemProps29.xml><?xml version="1.0" encoding="utf-8"?>
<ds:datastoreItem xmlns:ds="http://schemas.openxmlformats.org/officeDocument/2006/customXml" ds:itemID="{FBDD16A7-0064-4A1C-9E6E-64472FFB44D6}">
  <ds:schemaRefs/>
</ds:datastoreItem>
</file>

<file path=customXml/itemProps30.xml><?xml version="1.0" encoding="utf-8"?>
<ds:datastoreItem xmlns:ds="http://schemas.openxmlformats.org/officeDocument/2006/customXml" ds:itemID="{5B3D24A7-446A-40A5-910E-9671C56F8A5B}">
  <ds:schemaRefs/>
</ds:datastoreItem>
</file>

<file path=customXml/itemProps31.xml><?xml version="1.0" encoding="utf-8"?>
<ds:datastoreItem xmlns:ds="http://schemas.openxmlformats.org/officeDocument/2006/customXml" ds:itemID="{9DDABF05-784A-4165-994A-6788814F85DB}">
  <ds:schemaRefs/>
</ds:datastoreItem>
</file>

<file path=customXml/itemProps32.xml><?xml version="1.0" encoding="utf-8"?>
<ds:datastoreItem xmlns:ds="http://schemas.openxmlformats.org/officeDocument/2006/customXml" ds:itemID="{BD32662E-2828-4DAB-B6A1-9940E13FFA00}">
  <ds:schemaRefs/>
</ds:datastoreItem>
</file>

<file path=customXml/itemProps33.xml><?xml version="1.0" encoding="utf-8"?>
<ds:datastoreItem xmlns:ds="http://schemas.openxmlformats.org/officeDocument/2006/customXml" ds:itemID="{39D85808-EAA1-4CAC-A361-CAF301FBB936}">
  <ds:schemaRefs/>
</ds:datastoreItem>
</file>

<file path=customXml/itemProps34.xml><?xml version="1.0" encoding="utf-8"?>
<ds:datastoreItem xmlns:ds="http://schemas.openxmlformats.org/officeDocument/2006/customXml" ds:itemID="{EFE68F4B-407C-4938-8C79-8AE46AD05526}">
  <ds:schemaRefs/>
</ds:datastoreItem>
</file>

<file path=customXml/itemProps35.xml><?xml version="1.0" encoding="utf-8"?>
<ds:datastoreItem xmlns:ds="http://schemas.openxmlformats.org/officeDocument/2006/customXml" ds:itemID="{CC8F005E-900A-4E90-AF1E-F81FD966D26E}">
  <ds:schemaRefs/>
</ds:datastoreItem>
</file>

<file path=customXml/itemProps36.xml><?xml version="1.0" encoding="utf-8"?>
<ds:datastoreItem xmlns:ds="http://schemas.openxmlformats.org/officeDocument/2006/customXml" ds:itemID="{9440384B-D236-4A27-9F94-EF6819DFB7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Consumption</vt:lpstr>
      <vt:lpstr>Cost</vt:lpstr>
      <vt:lpstr>It's a mess!!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Abdulrahman Waheed Ismail</dc:creator>
  <cp:lastModifiedBy>Abdulrahman Waheed</cp:lastModifiedBy>
  <dcterms:created xsi:type="dcterms:W3CDTF">2026-01-28T17:34:12Z</dcterms:created>
  <dcterms:modified xsi:type="dcterms:W3CDTF">2026-04-08T20:19:10Z</dcterms:modified>
</cp:coreProperties>
</file>