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415"/>
  <workbookPr/>
  <xr:revisionPtr revIDLastSave="0" documentId="8_{1713F63C-3C96-4B16-B363-09039A3B897D}"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 l="1"/>
  <c r="B9" i="1" s="1"/>
  <c r="B10" i="1" s="1"/>
  <c r="B11" i="1" s="1"/>
  <c r="B12" i="1" s="1"/>
  <c r="B13" i="1" s="1"/>
</calcChain>
</file>

<file path=xl/sharedStrings.xml><?xml version="1.0" encoding="utf-8"?>
<sst xmlns="http://schemas.openxmlformats.org/spreadsheetml/2006/main" count="46" uniqueCount="33">
  <si>
    <t>Reference Story No.</t>
  </si>
  <si>
    <t>Story Point(s)</t>
  </si>
  <si>
    <t>Story Source</t>
  </si>
  <si>
    <t>Summary (25-50 words)</t>
  </si>
  <si>
    <t>EECS 581 Project 1</t>
  </si>
  <si>
    <t>Creates a function that handles when the player left-clicks a cell with 0 adjacent mines. It recursively reveals other connected squares that have 0 adjacent mines and all of their adjacent squares in minesweeper. It should not reveal flagged squares or mines.</t>
  </si>
  <si>
    <t>EECS 581 Project 2</t>
  </si>
  <si>
    <t>Define the "Medium" difficulty of the AI solver. It should solve minesweeper games using a "human-like" approach, making logical moves based on the currently available information. Reveals safe squares and flags mined squares.</t>
  </si>
  <si>
    <t>Create a function which when given a minesweeper board and a mine count, randomly places the correct number of mines on the board, ensuring the mines are not placed on, or adjacent to, where the first left click is.</t>
  </si>
  <si>
    <t>Create a class to represent the ai solver object. Only creates the init statement and list the functions that should be developed in the class. Simply outlines what functions the class will and will not have to each be later implemented.</t>
  </si>
  <si>
    <t xml:space="preserve">Define the "Easy" difficulty of the AI solver. Given a minesweeper board it simply reveals random squares continually until it either wins or loses the game. </t>
  </si>
  <si>
    <t>EECS 168, Lab 04</t>
  </si>
  <si>
    <t>Created a Python program that simulates a web browser’s navigation history. It reads commands from a text file to navigate, go back, move forward, and display the browsing history. The program maintains the current URL index and clears forward history when navigating to a new page.</t>
  </si>
  <si>
    <t>Developed a terminal-based game loss screen for Minesweeper Project 1 using the Python curses library. The screen displays a loss message and game summary once the player hits a mine. Implemented interactive navigation, screen clearing, and proper terminal formatting.</t>
  </si>
  <si>
    <t>Implemented support for dynamic terminal resizing in project 1. Previously, resizing the terminal caused the game to crash. Updated the curses-based rendering logic to handle window resize signals gracefully.</t>
  </si>
  <si>
    <t>Integrated high score functionality into the inherited Minesweeper codebase for Project 2. Implemented both GUI display and backend logic to record player performance based on completion time and number of mines. Ensured scores persisted between sessions and dynamically updated after each game.</t>
  </si>
  <si>
    <t>Developed a profile picture upload feature integrated with an existing authentication context. Used usernames stored in JSON to associate uploaded images with authenticated user sessions.</t>
  </si>
  <si>
    <t>Implemented a session-based authentication system supporting both registered and guest users. Designed an AuthContext class to manage login state globally and persist session tokens in JSON format.</t>
  </si>
  <si>
    <t xml:space="preserve">Refactored previous codebase to use separate files and safely import libraries. Created separate settings.py,  minesweeper.py, button.py </t>
  </si>
  <si>
    <t>Added background music to Minesweeper game. One of four songs will be played upon game start. Created music control screen that allows users to view, mute, and skip a currently playing song.</t>
  </si>
  <si>
    <t>Created basic game interaction and screen using the Python curses library. Implemented drawing the minesweeper board based on the current game state. Added behavior to allow users to click squares or use arrow keys to reveal squares and navigate the board.</t>
  </si>
  <si>
    <t xml:space="preserve">Disable the SFX system on initialization failure. Use a simple error catching paradigm to set a disable flag to false in the SFX class on any program failure, such as failing to find an audio device driver. </t>
  </si>
  <si>
    <t>EECS 468 Assignment 1</t>
  </si>
  <si>
    <t xml:space="preserve">Create a Hello World program using HTML with  two buttons. The first button calls a single Javascript function that displays the text "Hello World!". The second button calls a changeText function that displays Hello and World in two seperate paragraphs on the web page that previosuly displayed nothing. </t>
  </si>
  <si>
    <t>EECS 330 Lab 8: Trees</t>
  </si>
  <si>
    <t>Implement recursive pre-order, in-order, and post-order tree-traversal algorithms that can successfully operate upon a tree represented as a Python list. Then, determine success based upon a series of given test cases to see if the generated traversal order matches what is expected.</t>
  </si>
  <si>
    <t>Make changes across many files, and learn how to navigate, in a pre-existing codebase in order to add a new difficulty selection and a new mode selection menu. Use an external library to draw UI elements to the screen.</t>
  </si>
  <si>
    <t>EECS 468 Assignment 5</t>
  </si>
  <si>
    <t>Using HTML and JavaScript, and given datasets which contain a label, count, and color value, display a series of pie charts to present this data. Generate the pie charts at runtime programmatically and position the labels and data appropriately so as to create an easily readable view for the user.</t>
  </si>
  <si>
    <t>EECS 468 Assignment 8</t>
  </si>
  <si>
    <t>Using Haskell, implement a calculator program that simulates the experience of normal calculator usage. The user can provide a series of operands, operators, and parenthesis. Create a tokenizer for ease of processing and catch errors.</t>
  </si>
  <si>
    <t>EECS 168 Lab 01</t>
  </si>
  <si>
    <t xml:space="preserve">An introductionary lab to Python, the goal was to write a program to collect user input and then display the users age, name, and hobbies all on separate lines.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</si>
</sst>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11"/>
      <color rgb="FF000000"/>
      <name val="Aptos Narrow"/>
      <family val="2"/>
    </font>
    <font>
      <sz val="11"/>
      <color theme="0"/>
      <name val="Aptos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vertical="center" wrapText="1"/>
    </xf>
    <xf numFmtId="0" fontId="0" fillId="0" borderId="0" xfId="0" applyAlignment="1">
      <alignment vertical="center"/>
    </xf>
    <xf numFmtId="0" fontId="1" fillId="0" borderId="0" xfId="0" applyFont="1" applyAlignment="1">
      <alignment horizontal="left"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xf>
    <xf numFmtId="0" fontId="2" fillId="0" borderId="0" xfId="0" applyFont="1" applyAlignment="1">
      <alignment horizontal="center" vertical="center" wrapText="1"/>
    </xf>
  </cellXfs>
  <cellStyles count="1">
    <cellStyle name="Normal" xfId="0" builtinId="0"/>
  </cellStyles>
  <dxfs count="6">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color theme="0"/>
      </font>
      <alignment horizont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54951F-FF44-400F-94BA-413D9A662CC9}" name="Table1" displayName="Table1" ref="B2:E23" totalsRowShown="0" headerRowDxfId="5" dataDxfId="4">
  <autoFilter ref="B2:E23" xr:uid="{B154951F-FF44-400F-94BA-413D9A662CC9}"/>
  <tableColumns count="4">
    <tableColumn id="1" xr3:uid="{C4DCFDE3-0557-4A27-81BE-5119D39D3D0C}" name="Reference Story No." dataDxfId="3"/>
    <tableColumn id="2" xr3:uid="{CE82DCEA-B419-4F91-8D50-B4A90C54F6F2}" name="Story Point(s)" dataDxfId="2"/>
    <tableColumn id="3" xr3:uid="{9FF2A621-77D9-479B-A6F1-90816530FAF8}" name="Story Source" dataDxfId="1"/>
    <tableColumn id="4" xr3:uid="{05825E66-A7E0-422A-B0F9-DCA52CE0FC10}" name="Summary (25-50 word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23"/>
  <sheetViews>
    <sheetView tabSelected="1" workbookViewId="0">
      <selection activeCell="E2" sqref="B2:E2"/>
    </sheetView>
  </sheetViews>
  <sheetFormatPr defaultRowHeight="15"/>
  <cols>
    <col min="1" max="1" width="9.140625" style="2"/>
    <col min="2" max="2" width="22.7109375" style="6" customWidth="1"/>
    <col min="3" max="3" width="18.140625" style="6" customWidth="1"/>
    <col min="4" max="4" width="21.7109375" style="2" bestFit="1" customWidth="1"/>
    <col min="5" max="5" width="54" style="5" customWidth="1"/>
    <col min="6" max="16384" width="9.140625" style="2"/>
  </cols>
  <sheetData>
    <row r="2" spans="2:5">
      <c r="B2" s="7" t="s">
        <v>0</v>
      </c>
      <c r="C2" s="7" t="s">
        <v>1</v>
      </c>
      <c r="D2" s="7" t="s">
        <v>2</v>
      </c>
      <c r="E2" s="7" t="s">
        <v>3</v>
      </c>
    </row>
    <row r="3" spans="2:5" ht="72.75">
      <c r="B3" s="1">
        <v>1</v>
      </c>
      <c r="C3" s="1">
        <v>5</v>
      </c>
      <c r="D3" s="1" t="s">
        <v>4</v>
      </c>
      <c r="E3" s="3" t="s">
        <v>5</v>
      </c>
    </row>
    <row r="4" spans="2:5" ht="57.75">
      <c r="B4" s="1">
        <v>2</v>
      </c>
      <c r="C4" s="1">
        <v>13</v>
      </c>
      <c r="D4" s="1" t="s">
        <v>6</v>
      </c>
      <c r="E4" s="3" t="s">
        <v>7</v>
      </c>
    </row>
    <row r="5" spans="2:5" ht="57.75">
      <c r="B5" s="1">
        <v>3</v>
      </c>
      <c r="C5" s="1">
        <v>3</v>
      </c>
      <c r="D5" s="1" t="s">
        <v>4</v>
      </c>
      <c r="E5" s="3" t="s">
        <v>8</v>
      </c>
    </row>
    <row r="6" spans="2:5" ht="57.75">
      <c r="B6" s="1">
        <v>4</v>
      </c>
      <c r="C6" s="1">
        <v>2</v>
      </c>
      <c r="D6" s="1" t="s">
        <v>6</v>
      </c>
      <c r="E6" s="3" t="s">
        <v>9</v>
      </c>
    </row>
    <row r="7" spans="2:5" ht="43.5">
      <c r="B7" s="1">
        <v>5</v>
      </c>
      <c r="C7" s="1">
        <v>2</v>
      </c>
      <c r="D7" s="1" t="s">
        <v>6</v>
      </c>
      <c r="E7" s="3" t="s">
        <v>10</v>
      </c>
    </row>
    <row r="8" spans="2:5" ht="72.75">
      <c r="B8" s="4">
        <f xml:space="preserve"> B7 +1</f>
        <v>6</v>
      </c>
      <c r="C8" s="4">
        <v>1</v>
      </c>
      <c r="D8" s="4" t="s">
        <v>11</v>
      </c>
      <c r="E8" s="5" t="s">
        <v>12</v>
      </c>
    </row>
    <row r="9" spans="2:5" ht="72.75">
      <c r="B9" s="4">
        <f t="shared" ref="B9:B13" si="0" xml:space="preserve"> B8 +1</f>
        <v>7</v>
      </c>
      <c r="C9" s="4">
        <v>2</v>
      </c>
      <c r="D9" s="4" t="s">
        <v>4</v>
      </c>
      <c r="E9" s="5" t="s">
        <v>13</v>
      </c>
    </row>
    <row r="10" spans="2:5" ht="57.75">
      <c r="B10" s="4">
        <f t="shared" si="0"/>
        <v>8</v>
      </c>
      <c r="C10" s="4">
        <v>3</v>
      </c>
      <c r="D10" s="4" t="s">
        <v>4</v>
      </c>
      <c r="E10" s="5" t="s">
        <v>14</v>
      </c>
    </row>
    <row r="11" spans="2:5" ht="91.5" customHeight="1">
      <c r="B11" s="4">
        <f t="shared" si="0"/>
        <v>9</v>
      </c>
      <c r="C11" s="4">
        <v>5</v>
      </c>
      <c r="D11" s="4" t="s">
        <v>6</v>
      </c>
      <c r="E11" s="5" t="s">
        <v>15</v>
      </c>
    </row>
    <row r="12" spans="2:5" ht="57.75">
      <c r="B12" s="4">
        <f t="shared" si="0"/>
        <v>10</v>
      </c>
      <c r="C12" s="4">
        <v>8</v>
      </c>
      <c r="D12" s="4" t="s">
        <v>6</v>
      </c>
      <c r="E12" s="5" t="s">
        <v>16</v>
      </c>
    </row>
    <row r="13" spans="2:5" ht="60.75" customHeight="1">
      <c r="B13" s="4">
        <f t="shared" si="0"/>
        <v>11</v>
      </c>
      <c r="C13" s="4">
        <v>13</v>
      </c>
      <c r="D13" s="4" t="s">
        <v>6</v>
      </c>
      <c r="E13" s="5" t="s">
        <v>17</v>
      </c>
    </row>
    <row r="14" spans="2:5" ht="43.5">
      <c r="B14" s="6">
        <v>12</v>
      </c>
      <c r="C14" s="6">
        <v>3</v>
      </c>
      <c r="D14" s="4" t="s">
        <v>6</v>
      </c>
      <c r="E14" s="5" t="s">
        <v>18</v>
      </c>
    </row>
    <row r="15" spans="2:5" ht="61.5" customHeight="1">
      <c r="B15" s="6">
        <v>13</v>
      </c>
      <c r="C15" s="6">
        <v>5</v>
      </c>
      <c r="D15" s="4" t="s">
        <v>6</v>
      </c>
      <c r="E15" s="5" t="s">
        <v>19</v>
      </c>
    </row>
    <row r="16" spans="2:5" ht="76.5" customHeight="1">
      <c r="B16" s="6">
        <v>14</v>
      </c>
      <c r="C16" s="6">
        <v>8</v>
      </c>
      <c r="D16" s="6" t="s">
        <v>4</v>
      </c>
      <c r="E16" s="5" t="s">
        <v>20</v>
      </c>
    </row>
    <row r="17" spans="2:5" ht="61.5" customHeight="1">
      <c r="B17" s="6">
        <v>15</v>
      </c>
      <c r="C17" s="6">
        <v>1</v>
      </c>
      <c r="D17" s="4" t="s">
        <v>6</v>
      </c>
      <c r="E17" s="5" t="s">
        <v>21</v>
      </c>
    </row>
    <row r="18" spans="2:5" ht="75" customHeight="1">
      <c r="B18" s="6">
        <v>16</v>
      </c>
      <c r="C18" s="6">
        <v>2</v>
      </c>
      <c r="D18" s="6" t="s">
        <v>22</v>
      </c>
      <c r="E18" s="5" t="s">
        <v>23</v>
      </c>
    </row>
    <row r="19" spans="2:5" ht="75.75" customHeight="1">
      <c r="B19" s="6">
        <v>17</v>
      </c>
      <c r="C19" s="6">
        <v>3</v>
      </c>
      <c r="D19" s="6" t="s">
        <v>24</v>
      </c>
      <c r="E19" s="5" t="s">
        <v>25</v>
      </c>
    </row>
    <row r="20" spans="2:5" ht="61.5" customHeight="1">
      <c r="B20" s="6">
        <v>18</v>
      </c>
      <c r="C20" s="6">
        <v>5</v>
      </c>
      <c r="D20" s="6" t="s">
        <v>6</v>
      </c>
      <c r="E20" s="5" t="s">
        <v>26</v>
      </c>
    </row>
    <row r="21" spans="2:5" ht="90.75" customHeight="1">
      <c r="B21" s="6">
        <v>19</v>
      </c>
      <c r="C21" s="6">
        <v>8</v>
      </c>
      <c r="D21" s="6" t="s">
        <v>27</v>
      </c>
      <c r="E21" s="5" t="s">
        <v>28</v>
      </c>
    </row>
    <row r="22" spans="2:5" ht="60.75" customHeight="1">
      <c r="B22" s="6">
        <v>20</v>
      </c>
      <c r="C22" s="6">
        <v>13</v>
      </c>
      <c r="D22" s="6" t="s">
        <v>29</v>
      </c>
      <c r="E22" s="5" t="s">
        <v>30</v>
      </c>
    </row>
    <row r="23" spans="2:5" ht="45.75" customHeight="1">
      <c r="B23" s="6">
        <v>21</v>
      </c>
      <c r="C23" s="6">
        <v>1</v>
      </c>
      <c r="D23" s="6" t="s">
        <v>31</v>
      </c>
      <c r="E23" s="5" t="s">
        <v>32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F0891E31D3F4748B96BA1AD6C8516D0" ma:contentTypeVersion="3" ma:contentTypeDescription="Create a new document." ma:contentTypeScope="" ma:versionID="c6ad350ae23677189d25aea62ebfdb06">
  <xsd:schema xmlns:xsd="http://www.w3.org/2001/XMLSchema" xmlns:xs="http://www.w3.org/2001/XMLSchema" xmlns:p="http://schemas.microsoft.com/office/2006/metadata/properties" xmlns:ns2="b3dee608-f3e3-4732-bac7-04ace8bc815d" targetNamespace="http://schemas.microsoft.com/office/2006/metadata/properties" ma:root="true" ma:fieldsID="90ba9d69135dc0ff0aa81b0c153a4ef5" ns2:_="">
    <xsd:import namespace="b3dee608-f3e3-4732-bac7-04ace8bc815d"/>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dee608-f3e3-4732-bac7-04ace8bc81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18CB16-9F77-42E9-8637-FC9FC4D53931}"/>
</file>

<file path=customXml/itemProps2.xml><?xml version="1.0" encoding="utf-8"?>
<ds:datastoreItem xmlns:ds="http://schemas.openxmlformats.org/officeDocument/2006/customXml" ds:itemID="{59A7B2CE-FA1A-454E-B376-1BCC2A00FA37}"/>
</file>

<file path=customXml/itemProps3.xml><?xml version="1.0" encoding="utf-8"?>
<ds:datastoreItem xmlns:ds="http://schemas.openxmlformats.org/officeDocument/2006/customXml" ds:itemID="{3B3A6990-3136-4A13-A09F-095096E3270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2025-10-16T19:42:45Z</dcterms:created>
  <dcterms:modified xsi:type="dcterms:W3CDTF">2025-10-19T23:17:58Z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0x010100BF0891E31D3F4748B96BA1AD6C8516D0</vt:lpwstr>
  </property>
</Properties>
</file>