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Jump Label\Documents\IFSP (Universidade)\5º SEMESTRE\ESPA5\"/>
    </mc:Choice>
  </mc:AlternateContent>
  <xr:revisionPtr revIDLastSave="0" documentId="13_ncr:1_{E780A257-5DE3-4302-AAA0-9D144E2F0CE7}" xr6:coauthVersionLast="47" xr6:coauthVersionMax="47" xr10:uidLastSave="{00000000-0000-0000-0000-000000000000}"/>
  <bookViews>
    <workbookView xWindow="-120" yWindow="-120" windowWidth="20730" windowHeight="11160" xr2:uid="{556BD702-5A11-4E16-AF5F-9507A818B5B4}"/>
  </bookViews>
  <sheets>
    <sheet name="Dicionário de Dados" sheetId="1" r:id="rId1"/>
    <sheet name="Lista de Campos (Não Nulos)" sheetId="2" r:id="rId2"/>
    <sheet name="Perguntas - Análise" sheetId="3" r:id="rId3"/>
  </sheets>
  <definedNames>
    <definedName name="_xlnm._FilterDatabase" localSheetId="0" hidden="1">'Dicionário de Dados'!$A$1:$O$133</definedName>
    <definedName name="_xlnm._FilterDatabase" localSheetId="1" hidden="1">'Lista de Campos (Não Nulos)'!$A$1:$A$122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2" i="1"/>
</calcChain>
</file>

<file path=xl/sharedStrings.xml><?xml version="1.0" encoding="utf-8"?>
<sst xmlns="http://schemas.openxmlformats.org/spreadsheetml/2006/main" count="736" uniqueCount="464">
  <si>
    <t>Posição</t>
  </si>
  <si>
    <t>Nome do Campo</t>
  </si>
  <si>
    <t>Tipo</t>
  </si>
  <si>
    <t>Tamanho Final</t>
  </si>
  <si>
    <t>Descrição</t>
  </si>
  <si>
    <t>Ano Inicial</t>
  </si>
  <si>
    <t xml:space="preserve">Tipo /
Tamanho
Inicial </t>
  </si>
  <si>
    <t>Ano
Alteração
(1)</t>
  </si>
  <si>
    <t>Tipo /
Tamanho
alteração (1)</t>
  </si>
  <si>
    <t>Ano
Alteração
(2)</t>
  </si>
  <si>
    <t>Tipo /
Tamanho
alteração (2)</t>
  </si>
  <si>
    <t>Ano
Alteração
(3)</t>
  </si>
  <si>
    <t>Tipo /
Tamanho
alteração (3)</t>
  </si>
  <si>
    <t>CONTADOR</t>
  </si>
  <si>
    <t>C</t>
  </si>
  <si>
    <t>(C 8)</t>
  </si>
  <si>
    <t>CARTORIO</t>
  </si>
  <si>
    <t>Código do cartório onde o óbito foi registrado</t>
  </si>
  <si>
    <t>REGISTRO</t>
  </si>
  <si>
    <t>Numero de registro do óbito</t>
  </si>
  <si>
    <t>DATAREG</t>
  </si>
  <si>
    <t>Data do recebimento. (Data no padrão ddmmaaaa)</t>
  </si>
  <si>
    <t>(C 7)</t>
  </si>
  <si>
    <t>TIPOBITO</t>
  </si>
  <si>
    <t>Tipo do óbito Óbito fetal: morte antes da expulsão ou da extração completa do corpo da Mãe, independentemente da duração da gravidez. Indica o óbito o fato de o feto, depois da expulsão do corpo materno, não respirar nem apresentar nenhum outro sinal de vida, como batimentos do coração, pulsações do cordão umbilical ou movimentos efetivos dos músculos de contração voluntária. (1-Fetal; 2-Não Fetal)</t>
  </si>
  <si>
    <t>DATAOBITO</t>
  </si>
  <si>
    <t>Data em que occoreu o óbito.(Data no padrão ddmmaaaa)</t>
  </si>
  <si>
    <t>(C 9)</t>
  </si>
  <si>
    <t>ESTCIVIL</t>
  </si>
  <si>
    <t>Estado civil, conforme a tabela:
1: Solteiro
2: Casado
3: Viúvo
4: Separado judicialmente
5: União consensual (versões anteriores) 
9: Ignorado</t>
  </si>
  <si>
    <t>SEXO</t>
  </si>
  <si>
    <t>Sexo do falecido. “Ignorado” selecionada em casos especiais como cadáveres mutilados, em estado avançado de decomposição, genitália indefinida ou hermafroditismo. (M – masculino; F – feminino; I - ignorado)</t>
  </si>
  <si>
    <t>(C 4)</t>
  </si>
  <si>
    <t>DATANASC</t>
  </si>
  <si>
    <t>Data do nascimento do falecido. Em caso de óbito fetal as datas de óbito e nascimento deverão ser iguais.(Data no padrão ddmmaaaa)</t>
  </si>
  <si>
    <t>IDADE</t>
  </si>
  <si>
    <t>Idade do falecido em minutos, horas, dias, meses ou anos. (Idade: composto de dois subcampos. - O primeiro, de 1 dígito, indica a unidade da idade (se 1 = minuto, se 2 = hora, se 3 = mês, se 4 = ano, se = 5 idade maior que 100 anos). - O segundo, de dois dígitos, indica a quantidade de unidades: Idade menor de 1 hora: subcampo varia de 01 e 59 (minutos); De 1 a 23 Horas: subcampo varia de 01 a 23 (horas); De 24 horas e 29 dias: subcampo varia de 01 a 29 (dias); De 1 a menos de 12 meses completos: subcampo varia de 01 a 11 (meses); Anos - subcampo varia de 00 a 99; - 9 - ignorado)</t>
  </si>
  <si>
    <t>(C 5)</t>
  </si>
  <si>
    <t>LOCOCOR</t>
  </si>
  <si>
    <t>Local de ocorrência do óbito. (1 – hospital; 2 – outros estabelecimentos de saúde; 3 – domicílio; 4 – via pública; 5 – outros; 6 - aldeia indígena; 9 – ignorado).</t>
  </si>
  <si>
    <t>CODIGO</t>
  </si>
  <si>
    <t>Codigo do estabelecimento onde ocorreu o obito, se LOCOCOR = 1. Este codigo e atribuido por cada estado e/ou municipio, nao fazendo parte da base nacional</t>
  </si>
  <si>
    <t>(C 6)</t>
  </si>
  <si>
    <t>MUNIOCOR</t>
  </si>
  <si>
    <t>Municipio de ocorrencia do obito, conforme codificação do IBGE. Veja mais adiante, neste documento, as observações sobre a codificação de municipios</t>
  </si>
  <si>
    <t>MUNIRES</t>
  </si>
  <si>
    <t>Municipio de residencia, em codificação identica a de MUNIOCOR. Os óbitos de residentes no exterior ou de residencia completamente ignorada foram desprezados nos anos de 1979 a 1992</t>
  </si>
  <si>
    <t>BAIRES</t>
  </si>
  <si>
    <t>Bairro de residencia. Este codigo e atribuido por cada estado e/ou municipio, nao fazendo parte da base nacional</t>
  </si>
  <si>
    <t>AREARES</t>
  </si>
  <si>
    <t>OCUPACAO</t>
  </si>
  <si>
    <t>Ocupação, conforme a Classificação Brasileira de Ocupações (CBO)</t>
  </si>
  <si>
    <t>NATURAL</t>
  </si>
  <si>
    <t>País e Unidade da Federação onde falecido nasceu. Se estrangeiro informar País. (Números)</t>
  </si>
  <si>
    <t>INSTRUCAO</t>
  </si>
  <si>
    <t>Instrução, conforme a tabela: 	0: Ignorado
1: Nenhuma
2: Primeiro grau
3: Segundo grau
4: Superior</t>
  </si>
  <si>
    <t>OCUPPAI</t>
  </si>
  <si>
    <t>Ocupação do pai, conforme codificação de OCUPACAO</t>
  </si>
  <si>
    <t>INSTRPAI</t>
  </si>
  <si>
    <t>Instrução do pai, conforme codificação de INSTRUCAO</t>
  </si>
  <si>
    <t>OCUPMAE</t>
  </si>
  <si>
    <t>Tipo de trabalho exercido habitualmente pela Mãe, de acordo com Classificação Brasileira de Ocupações – CBO 2002. No caso da mãe do falecido(a) ser “aposentada”, preencher com a ocupação habitual anterior.</t>
  </si>
  <si>
    <t>IDADEMAE</t>
  </si>
  <si>
    <t>Idade da mãe. (Números)</t>
  </si>
  <si>
    <t>INSTRMAE</t>
  </si>
  <si>
    <t>Instrução da mae, conforme codificação de INSTRUCAO</t>
  </si>
  <si>
    <t>FILHVIVOS</t>
  </si>
  <si>
    <t>Numero de filhos vivos. O valor zero corresponde a ignorado. Nenhum filho vivo esta codificado como XX.</t>
  </si>
  <si>
    <t>FILHMORT</t>
  </si>
  <si>
    <t>Numero de filhos morto ignorados, nao incluindo o proprio. O valor zero corresponde a Nenhum filho morto e está codificado como XX.</t>
  </si>
  <si>
    <t>SEMANGEST</t>
  </si>
  <si>
    <t>Semanas de gestação, conforme as tabelas:
Para os anos de 1979 a 1994:
0: Ignorado
1: Menos de 20 semanas
2: 20 a 27 semanas
3: 28 e mais semanas
Para os anos a partir de 1995
0: Ignorado
4: Menos de 21 semanas
5: 22 a 27 semanas
6: 28 a 36 semanas
7: 37 a 41 semanas
8: 42 semanas e mais</t>
  </si>
  <si>
    <t>TIPOGRAV</t>
  </si>
  <si>
    <t>Tipo de gravidez, conforme a tabela:
0: Ignorado
1: Única
2: Dupla
3: Triplice
4: Mais de 3</t>
  </si>
  <si>
    <t>TIPOPARTO</t>
  </si>
  <si>
    <t>Tipo de parto, conforme a tabela:
0: Ignorado
1: Espontaneo
2: Operatorio
3: Forceps
4: Outro</t>
  </si>
  <si>
    <t>PESONASC</t>
  </si>
  <si>
    <t>Peso ao nascer, em gramas</t>
  </si>
  <si>
    <t>ASSISTMED</t>
  </si>
  <si>
    <t>Se refere ao atendimento médico continuado que o paciente recebeu, ou não, durante a enfermidade que ocasionou o óbito. (1 – sim; 2 – não; 9 – ignorado)</t>
  </si>
  <si>
    <t>ATESTANTE</t>
  </si>
  <si>
    <t>Indica se o medico que assina atendeu o paciente
1: Sim
2: Substituto
3: IML
4: SVO
5: Outros</t>
  </si>
  <si>
    <t>EXAME</t>
  </si>
  <si>
    <t>Realização de exame. (1 – sim; 2 – não; 9 – ignorado)</t>
  </si>
  <si>
    <t>CIRURGIA</t>
  </si>
  <si>
    <t>Realização de cirurgia. (1 – sim; 2 – não; 9 – ignorado)</t>
  </si>
  <si>
    <t>NECROPSIA</t>
  </si>
  <si>
    <t>Refere-se a execução ou não de necropsia para confirmação do diagnóstico. (1 – sim; 2 – não; 9 – ignorado)</t>
  </si>
  <si>
    <t>OBITOFE1</t>
  </si>
  <si>
    <t>Para óbitos femininos em idade fertil, indica se estava gravida no momento da morte, conforme a tabela: 0: Ignorado 1: Sim 2: Não</t>
  </si>
  <si>
    <t>OBITOFE2</t>
  </si>
  <si>
    <t>Para óbitos femininos em idade fertil, indica se esteve gravida nos 12 meses anteriores a morte, conforme a tabela: 0: Ignorado 1: Sim 2: Não</t>
  </si>
  <si>
    <t>CAUSABAS</t>
  </si>
  <si>
    <t>Causa básica da DO. (Códigos CID 10)</t>
  </si>
  <si>
    <t>TIPOVIOL</t>
  </si>
  <si>
    <t>Indica o tipo de violencia, se cabivel, conforme a tabela:
0: Ignorado
1: Homicidio
2: Suicidio
3: Acidente
4: Outros tipos de violencia</t>
  </si>
  <si>
    <t>TIPOACID</t>
  </si>
  <si>
    <t>Indica o tipo de acidente, se cabivel:
0: Ignorado
1: Atropelamento
2: Demais acidentes de transito
3: Queda
4: Afogamento
5: Outros tipos de acidente</t>
  </si>
  <si>
    <t>FONTINFO</t>
  </si>
  <si>
    <t>ACIDTRAB</t>
  </si>
  <si>
    <t>Indica se o evento que desencadeou o óbito está relacionado ao processo de trabalho. (1 – sim; 2 – não; 9 – ignorado)</t>
  </si>
  <si>
    <t>LOCACID</t>
  </si>
  <si>
    <t>Indica o local do acidente, se cabivel, conforme a tabela: 0: Ignorado 1: Via Publica 2: Domicilio 3: Outro 4: Local de trabalho</t>
  </si>
  <si>
    <t>CRITICA</t>
  </si>
  <si>
    <t>Dado para controle interno</t>
  </si>
  <si>
    <t>NUMEXPORT</t>
  </si>
  <si>
    <t>CRSOCOR</t>
  </si>
  <si>
    <t>Regional de Saude de ocorrencia. Este codigo e atribuido por cada estado e/ou municipio, nao fazendo parte da base nacional</t>
  </si>
  <si>
    <t>CRSRES</t>
  </si>
  <si>
    <t>Regional de Saude de residencia. Este codigo e atribuido por cada estado e/ou municipio, nao fazendo parte da base nacional</t>
  </si>
  <si>
    <t>UFINFORM</t>
  </si>
  <si>
    <t xml:space="preserve"> Código da UF que informou o registro.</t>
  </si>
  <si>
    <t>RACACOR</t>
  </si>
  <si>
    <t>Cor informada pelo responsável pelas informações do falecido. (1 – Branca; 2 – Preta; 3 – Amarela; 4 – Parda; 5 – Indígena)</t>
  </si>
  <si>
    <t>ETNIA</t>
  </si>
  <si>
    <t>DTOBITO</t>
  </si>
  <si>
    <t>DTNASC</t>
  </si>
  <si>
    <t>ESTCIV</t>
  </si>
  <si>
    <t>Situação conjugal do falecido informada pelos familiares. (1 – Solteiro; 2 – Casado; 3 – Viúvo; 4 – Separado judicialmente/divorciado; 5 – União estável; 9 – Ignorado)</t>
  </si>
  <si>
    <t>ESC</t>
  </si>
  <si>
    <t>Escolaridade em anos. (1 – Nenhuma; 2 – de 1 a 3 anos; 3 – de 4 a 7 anos; 4 – de 8 a 11 anos; 5 – 12 anos e mais; 9 – Ignorado)</t>
  </si>
  <si>
    <t>(C 3)</t>
  </si>
  <si>
    <t>OCUP</t>
  </si>
  <si>
    <t>Tipo de trabalho que o falecido desenvolveu na maior parte de sua vida produtiva. Preenchimento de acordo com Classificação Brasileira de Ocupações – CBO 2002. (Números)</t>
  </si>
  <si>
    <t>CODBAIRES</t>
  </si>
  <si>
    <t>Código do Bairro de residência</t>
  </si>
  <si>
    <t>CODMUNRES</t>
  </si>
  <si>
    <t>Código do município de residência. Em caso de óbito fetal, considerar o município de residência da mãe. (Números)</t>
  </si>
  <si>
    <t>CODMUNOCOR</t>
  </si>
  <si>
    <t>Código relativo ao município onde ocorreu o óbito. (Números)</t>
  </si>
  <si>
    <t>(C 10)</t>
  </si>
  <si>
    <t>ESCMAE</t>
  </si>
  <si>
    <t>Escolaridade da mãe em anos. (1 – Nenhuma; 2 – de 1 a 3 anos; 3 – de 4 a 7 anos; 4 – de 8 a 11 anos; 5 – 12 anos e mais; 9 – Ignorado)</t>
  </si>
  <si>
    <t>QTDFILVIVO</t>
  </si>
  <si>
    <t>Número de filhos vivos. (Número; 9 - igonorado)</t>
  </si>
  <si>
    <t>QTDFILMORT</t>
  </si>
  <si>
    <t>Número de filhos mortos. Não incluir a criança cujo óbito se notifica na respectiva DO. (Número; 9 - igonorado)</t>
  </si>
  <si>
    <t>GRAVIDEZ</t>
  </si>
  <si>
    <t>Tipo de gravidez. (1 – única; 2 – dupla; 3 – tripla e mais; 9 – ignorada)</t>
  </si>
  <si>
    <t>GESTACAO</t>
  </si>
  <si>
    <t>Faixas de semanas de gestação (1 - Menos de 22 semanas; 2 - 22 a 27 semanas; 3 - 28 a 31 semanas; 4 - 32 a 36 semanas; 5 - 37 a 41 semanas; 6 - 42 e + semanas)</t>
  </si>
  <si>
    <t>PARTO</t>
  </si>
  <si>
    <t>Tipo de parto. (1 – vaginal; 2 – cesáreo; 9 – ignorado)</t>
  </si>
  <si>
    <t>OBITOPARTO</t>
  </si>
  <si>
    <t>Momento do óbito em relação ao parto. (1 - antes; 2– durante; 3–depois; 9– Ignorado)</t>
  </si>
  <si>
    <t>PESO</t>
  </si>
  <si>
    <t>Peso ao nascer em gramas. (Número (quatro algarismos))</t>
  </si>
  <si>
    <t>OBITOGRAV</t>
  </si>
  <si>
    <t>Óbito na gravidez. (1 – sim; 2 – não; 9 – ignorado)</t>
  </si>
  <si>
    <t>OBITOPUERP</t>
  </si>
  <si>
    <t>Óbito no puerpério. (1 – Sim, até 42 dias após o parto; 2 – Sim, de 43 dias a 1 ano; 3 – Não; 9 – Ignorado)</t>
  </si>
  <si>
    <t>LINHAA</t>
  </si>
  <si>
    <t>CIDs informados na Linha A da DO referente ao diagnóstico na Linha A da DO (causa terminal - doença ou estado mórbido que causou diretamente a morte). (Códigos CID 10)</t>
  </si>
  <si>
    <t>(C 15)</t>
  </si>
  <si>
    <t>(C 20)</t>
  </si>
  <si>
    <t>LINHAB</t>
  </si>
  <si>
    <t>CIDs informados na Linha B da DO referente ao diagnóstico na Linha B da DO (causa antecedente ou conseqüencial - estado mórbido, se existir, que produziu a causa direta da morte registrada na linha A). (Códigos CID 10)</t>
  </si>
  <si>
    <t>LINHAC</t>
  </si>
  <si>
    <t>CIDs informados na Linha C da DO referente ao diagnóstico na Linha C da DO (causa antecedente ou conseqüencial - estado mórbido, se existir, que produziu a causa direta da morte registrada na linha A). (Códigos CID 10)</t>
  </si>
  <si>
    <t>LINHAD</t>
  </si>
  <si>
    <t>CIDs informados na Linha D da DO referente ao diagnóstico na Linha D da DO (causa básica – estado mórbido, se existir, que produziu a causa direta da morte registrada na linha A). (Códigos CID 10)</t>
  </si>
  <si>
    <t>LINHAII</t>
  </si>
  <si>
    <t>CIDs informados na Parte II da DO referente ao diagnóstico na Parte II da DO (causa contribuinte - outras condições significativas que contribuíram para a morte e que não entraram na cadeia definida na Parte I. (Códigos CID 10)</t>
  </si>
  <si>
    <t>(C 25)</t>
  </si>
  <si>
    <t>(C 30)</t>
  </si>
  <si>
    <t>CIRCOBITO</t>
  </si>
  <si>
    <t>Tipo de morte violenta ou circunstâncias em que se deu a morte não natural. (1 – acidente; 2 – suicídio; 3 – homicídio; 4 – outros; 9 – ignorado)</t>
  </si>
  <si>
    <t>FONTE</t>
  </si>
  <si>
    <t>fonte de informação utilizada para o preenchimento dos campos 48 e 49. (1 – ocorrência policial; 2 – hospital; 3 – família; 4 – outra; 9 – ignorado)</t>
  </si>
  <si>
    <t>CODESTAB</t>
  </si>
  <si>
    <t>Código do estabelecimento.</t>
  </si>
  <si>
    <t>HORAOBITO</t>
  </si>
  <si>
    <t>Horário do óbito. (Números (padrão 24 horas 00:00))</t>
  </si>
  <si>
    <t>CODBAIOCOR</t>
  </si>
  <si>
    <t>Código do bairro de ocorrência.</t>
  </si>
  <si>
    <t>TPASSINA</t>
  </si>
  <si>
    <t>-</t>
  </si>
  <si>
    <t>DTATESTADO</t>
  </si>
  <si>
    <t>Data do Atestado .</t>
  </si>
  <si>
    <t>TPPOS</t>
  </si>
  <si>
    <t>Óbito investigado. (1 – sim; 2 – não)</t>
  </si>
  <si>
    <t>DTINVESTIG</t>
  </si>
  <si>
    <t>Data da investigação do óbito. (Data no padrão ddmmaaaa)</t>
  </si>
  <si>
    <t>CAUSABAS_O</t>
  </si>
  <si>
    <t>Causa básica informada antes da resseleção. (Códigos CID 10)</t>
  </si>
  <si>
    <t>DTCADASTRO</t>
  </si>
  <si>
    <t>Data do cadastro do óbito. (Data no padrão ddmmaaaa)</t>
  </si>
  <si>
    <t>FONTEINV</t>
  </si>
  <si>
    <t>Fonte de investigação. (1 – Comitê de Morte Materna e/ou Infantil; 2 – Visita domiciliar / Entrevista família; 3 – Estabelecimento de Saúde / Prontuário; 4 – Relacionado com outros bancos de dados; 5 – S V O; 6 – I M L; 7 – Outra fonte; 8 – Múltiplas fontes; 9 – Ignorado)</t>
  </si>
  <si>
    <t>DTRECEBIM</t>
  </si>
  <si>
    <t>CB_PRE</t>
  </si>
  <si>
    <t>Causa básica informada antes da resseleção (localidade). (Código CID 10)</t>
  </si>
  <si>
    <t>NUMERODN</t>
  </si>
  <si>
    <t>Número da Declaração de Nascido Vivo. (Números)</t>
  </si>
  <si>
    <t>MORTEPARTO</t>
  </si>
  <si>
    <t>TPOBITOCOR</t>
  </si>
  <si>
    <t>Momento da ocorrência do óbito. (1-Durante a gestação, 2- Durante o abortamento, 3- Após o abortamento , 4- No parto ou até 1 hora após o parto, 5- No puerpério - até 42 dias após o parto, 6- Entre 43 dias e até 1 ano após o parto, 7- A investigação não identificou o momento do óbito, 8- Mais de um ano após o parto , 9- O óbito não ocorreu nas circunstancias anteriores, Branco - Não investigado)</t>
  </si>
  <si>
    <t>ORIGEM</t>
  </si>
  <si>
    <t>Origem do registro. (1- Oracle; 2 - Banco estadual diponibilizado via FTP; 3 Banco SEADE; 9 - Ignorado)</t>
  </si>
  <si>
    <t>DTCADINF</t>
  </si>
  <si>
    <t>Quando preenchido indica se a investigação foi realizada. (Data no padrão ddmmaaaa)</t>
  </si>
  <si>
    <t>DTCADINV</t>
  </si>
  <si>
    <t>Data do cadastro de investigação. (Data no padrão ddmmaaaa)</t>
  </si>
  <si>
    <t>COMUNSVOIM</t>
  </si>
  <si>
    <t>Código do município do SVO ou do IML</t>
  </si>
  <si>
    <t>DTRECORIG</t>
  </si>
  <si>
    <t>Data do recebimento original. (Data no padrão ddmmaaaa)</t>
  </si>
  <si>
    <t>DTRECORIGA</t>
  </si>
  <si>
    <t>Campo Criado no Tratamento para Data do recebimento original. (Data no padrão ddmmaaaa)</t>
  </si>
  <si>
    <t>CAUSAMAT</t>
  </si>
  <si>
    <t>CID da causa externa associada a uma causa materna. (Códigos CID 10)</t>
  </si>
  <si>
    <t>ESC2010</t>
  </si>
  <si>
    <t>Escolaridade 2010. Nível da última série concluída pelo falecido. (0 – Sem escolaridade; 1 – Fundamental I (1ª a 4ª série); 2 – Fundamental II (5ª a 8ª série); 3 – Médio (antigo 2º Grau); 4 – Superior incompleto; 5 – Superior completo; 9 – Ignorado)</t>
  </si>
  <si>
    <t>ESCMAE2010</t>
  </si>
  <si>
    <t>Escolaridade 2010. Nível da última série concluída pela mãe. (0 – Sem escolaridade; 1 – Fundamental I (1ª a 4ª série); 2 – Fundamental II (5ª a 8ª série); 3 – Médio (antigo 2º Grau); 4 – Superior incompleto; 5 – Superior completo; 9 – Ignorado)</t>
  </si>
  <si>
    <t>STDOEPIDEM</t>
  </si>
  <si>
    <t>Status de DO Epidemiológica. (1 - Sim; 0 - Não)</t>
  </si>
  <si>
    <t>STDONOVA</t>
  </si>
  <si>
    <t>Status de DO Nova. (1 - Sim; 0 - Não)</t>
  </si>
  <si>
    <t>CODMUNCART</t>
  </si>
  <si>
    <t>Código do município do cartório</t>
  </si>
  <si>
    <t>CODCART</t>
  </si>
  <si>
    <t>NUMREGCART</t>
  </si>
  <si>
    <t>Número do registro do cartório</t>
  </si>
  <si>
    <t>DTREGCART</t>
  </si>
  <si>
    <t>Data do registro do cartório (Data no padrão ddmmaaaa)</t>
  </si>
  <si>
    <t>SERIESCFAL</t>
  </si>
  <si>
    <t>Última série escolar concluída pelo falecido. (Números de 1 a 8)</t>
  </si>
  <si>
    <t>ESCMAEAGR1</t>
  </si>
  <si>
    <t>Escolaridade da mãe agregada (formulário a partir de 2010). (00 – Sem Escolaridade; 01 – Fundamental I Incompleto; 02 – Fundamental I Completo; 03 – Fundamental II Incompleto; 04 – Fundamental II Completo; 05 – Ensino Médio Incompleto; 06 – Ensino Médio Completo; 07 – Superior Incompleto; 08 – Superior Completo; 09 – Ignorado; 10 – Fundamental I Incompleto ou Inespecífico; 11 – Fundamental II Incompleto ou Inespecífico; 12 – Ensino Médio Incompleto ou Inespecífico)</t>
  </si>
  <si>
    <t>ESCFALAGR1</t>
  </si>
  <si>
    <t>Escolaridade do falecido agregada (formulário a partir de 2010). (00 – Sem Escolaridade; 01 – Fundamental I Incompleto; 02 – Fundamental I Completo; 03 – Fundamental II Incompleto; 04 – Fundamental II Completo; 05 – Ensino Médio Incompleto; 06 – Ensino Médio Completo; 07 – Superior Incompleto; 08 – Superior Completo; 09 – Ignorado; 10 – Fundamental I Incompleto ou Inespecífico; 11 – Fundamental II Incompleto ou Inespecífico; 12 – Ensino Médio Incompleto ou Inespecífico)</t>
  </si>
  <si>
    <t>SERIESCMAE</t>
  </si>
  <si>
    <t>Última série escolar concluída pela mãe. (Números de 1 a 8)</t>
  </si>
  <si>
    <t>SEMAGESTAC</t>
  </si>
  <si>
    <t>Semanas de gestação com dois algarismos. (Números com dois algarismos; 9 - igonorado)</t>
  </si>
  <si>
    <t>TPMORTEOCO</t>
  </si>
  <si>
    <t>Situação gestacional ou pósgestacional em que ocorreu o óbito. (1 – na gravidez; 2 – no parto; 3 – no abortamento; 4 – até 42 dias após o término do parto; 5 – de 43 dias a 1 ano após o término da gestação ; 8 – não ocorreu nestes períodos; 9 – ignorado)</t>
  </si>
  <si>
    <t>EXPDIFDATA</t>
  </si>
  <si>
    <t>DIFDATA</t>
  </si>
  <si>
    <t>Diferença entre a data de óbito e data do recebimento original da DO ([DTOBITO] – [DTRECORIG]). (Números)</t>
  </si>
  <si>
    <t>DTCONINV</t>
  </si>
  <si>
    <t>Data da conclusão da investigação. (Data no padrão ddmmaaaa)</t>
  </si>
  <si>
    <t>DTCONCASO</t>
  </si>
  <si>
    <t>Data de conclusão do caso. (Data no padrão ddmmaaaa)</t>
  </si>
  <si>
    <t>NUDIASOBIN</t>
  </si>
  <si>
    <t>CODMUNNATU</t>
  </si>
  <si>
    <t>Código do município de naturalidade do falecido.(Números)</t>
  </si>
  <si>
    <t>ESTABDESCR</t>
  </si>
  <si>
    <t>(C 19)</t>
  </si>
  <si>
    <t>CRM</t>
  </si>
  <si>
    <t>Número de inscrição do Médico atestante no Conselho Regional de Medicina</t>
  </si>
  <si>
    <t>NUMEROLOTE</t>
  </si>
  <si>
    <t>Número do lote. (Números)</t>
  </si>
  <si>
    <t>STCODIFICA</t>
  </si>
  <si>
    <t>Status de instalação. (Se codificadora (valor: S) ou não (valor: N))</t>
  </si>
  <si>
    <t>CODIFICADO</t>
  </si>
  <si>
    <t>Informa se formulario foi codificado. (Se estiver codificado (valor: S) ou não (valor: N))</t>
  </si>
  <si>
    <t>VERSAOSIST</t>
  </si>
  <si>
    <t>Versão do sistema. (Números)</t>
  </si>
  <si>
    <t>VERSAOSCB</t>
  </si>
  <si>
    <t>Versão do seletor de causa básica. (Números)</t>
  </si>
  <si>
    <t>ATESTADO</t>
  </si>
  <si>
    <t>CIDs informados no atestado. (Códigos CID 10)</t>
  </si>
  <si>
    <t>(C 33)</t>
  </si>
  <si>
    <t>(C 43)</t>
  </si>
  <si>
    <t>(C 48)</t>
  </si>
  <si>
    <t>(C 50)</t>
  </si>
  <si>
    <t>NUDIASOBCO</t>
  </si>
  <si>
    <t>Diferença entre a data óbito e a data conclusão da investigação, em dias. (Números)</t>
  </si>
  <si>
    <t>FONTES</t>
  </si>
  <si>
    <t>Combinado de caracteres conforme o preenchimento dos campos de fontes (FONTENTREV, FONTEAMBUL, FONTEPRONT, FONTESVO, FONTEIML, FONTEPROF): se preenchido caractere “S”, se o campo estiver vazio caractere “X”. (Letras)</t>
  </si>
  <si>
    <t>TPRESGINFO</t>
  </si>
  <si>
    <t>Informa se a investigação permitiu o resgate de alguma causa de óbito não informado, ou a correção de alguma antes informada. (01 - Não acrescentou nem corrigiu informação; 02 - Sim, permitiu o resgate de novas informações; 03 - Sim, permitiu a correção de alguma das causas informadas originalmente)</t>
  </si>
  <si>
    <t>TPNIVELINV</t>
  </si>
  <si>
    <t>Tipo de nível investigador. (E – estadual; R- regional; M- Municipal)</t>
  </si>
  <si>
    <t>NUDIASINF</t>
  </si>
  <si>
    <t>FONTESINF</t>
  </si>
  <si>
    <t>ALTCAUSA</t>
  </si>
  <si>
    <t>Indica se houve correção ou alteração da causa do óbito após investigação. (1- Sim; 2 – Não)</t>
  </si>
  <si>
    <t>CAMPO_DESC</t>
  </si>
  <si>
    <t>1. Qual é a média e a variância da idade dos falecidos?</t>
  </si>
  <si>
    <t>2. Existe uma correlação entre a idade dos falecidos e o tipo de óbito?</t>
  </si>
  <si>
    <t>3. Qual é a proporção de óbitos fetais em relação ao total de óbitos, e qual é o intervalo de confiança para essa proporção?</t>
  </si>
  <si>
    <t>4. Há diferença significativa na idade média dos falecidos entre os diferentes estados civis?</t>
  </si>
  <si>
    <t>5. Existe uma associação entre o sexo dos falecidos e o tipo de óbito, considerando um teste de qui-quadrado?</t>
  </si>
  <si>
    <t>6. Qual é a média e a mediana dos números de registro dos óbitos?</t>
  </si>
  <si>
    <t>7. Existe uma associação entre a ocupação dos falecidos e o tipo de óbito, utilizando um teste de associação de qui-quadrado?</t>
  </si>
  <si>
    <t>8. Há uma diferença significativa na idade média dos falecidos entre os diferentes locais de ocorrência de óbitos?</t>
  </si>
  <si>
    <t>9. Existe uma associação entre o país/unidade da federação de nascimento dos falecidos e o tipo de óbito, utilizando um teste de associação de qui-quadrado?</t>
  </si>
  <si>
    <t>10. Há uma correlação entre o número de filhos vivos dos falecidos e o número de filhos mortos, considerando um coeficiente de correlação de Pearson?</t>
  </si>
  <si>
    <t>11. Existe uma associação entre a instrução dos pais dos falecidos e o tipo de óbito, utilizando um teste de associação de qui-quadrado?</t>
  </si>
  <si>
    <t>12. Há diferença significativa na média de idade das mães dos falecidos entre os diferentes números de filhos vivos, utilizando uma análise de variância (ANOVA)?</t>
  </si>
  <si>
    <t>13. Existe uma correlação entre a idade das mães dos falecidos e o número de filhos mortos, considerando um coeficiente de correlação de Pearson?</t>
  </si>
  <si>
    <t>14. Há diferença significativa na proporção de óbitos por tipo entre os diferentes municípios de residência dos falecidos, utilizando um teste de proporções?</t>
  </si>
  <si>
    <t>15. Existe uma associação entre o estado civil dos falecidos e o tipo de óbito, utilizando um teste de associação de qui-quadrado?</t>
  </si>
  <si>
    <t>16. Há uma correlação entre a idade dos falecidos e o número de filhos vivos, considerando um coeficiente de correlação de Pearson?</t>
  </si>
  <si>
    <t>17. Existe uma associação entre a instrução dos falecidos e o tipo de óbito, utilizando um teste de associação de qui-quadrado?</t>
  </si>
  <si>
    <t>18. Há diferença significativa na proporção de óbitos por tipo entre os diferentes países/unidades da federação de nascimento dos falecidos, utilizando um teste de proporções?</t>
  </si>
  <si>
    <t>19. Existe uma correlação entre a idade dos falecidos e a idade das mães dos falecidos, considerando um coeficiente de correlação de Pearson?</t>
  </si>
  <si>
    <t>20. Há diferença significativa na proporção de óbitos por tipo entre os diferentes estabelecimentos onde ocorreram os óbitos, utilizando um teste de proporções?</t>
  </si>
  <si>
    <t>21. Qual é a diferença média na idade dos falecidos entre os sexos masculino e feminino, e qual é o intervalo de confiança para essa diferença?</t>
  </si>
  <si>
    <t>22. Existe uma associação entre a idade dos falecidos e a causa básica do óbito, utilizando um teste de associação de qui-quadrado?</t>
  </si>
  <si>
    <t>23. Há diferença significativa na média de idade dos falecidos entre os diferentes grupos étnicos, utilizando uma análise de variância (ANOVA)?</t>
  </si>
  <si>
    <t>24. Existe uma correlação entre a idade dos falecidos e a idade das mães dos falecidos, considerando um coeficiente de correlação de Spearman?</t>
  </si>
  <si>
    <t>25. Qual é o número médio de filhos mortos para os falecidos que possuem pelo menos um filho vivo?</t>
  </si>
  <si>
    <t>26. Há diferença significativa na proporção de óbitos por tipo entre os diferentes níveis de instrução dos falecidos, utilizando um teste de proporções?</t>
  </si>
  <si>
    <t>27. Existe uma associação entre a ocupação dos falecidos e a causa básica do óbito, utilizando um teste de associação de qui-quadrado?</t>
  </si>
  <si>
    <t>28. Há uma correlação entre o número de filhos vivos dos falecidos e a idade das mães dos falecidos, considerando um coeficiente de correlação de Pearson?</t>
  </si>
  <si>
    <t>29. Qual é o número médio de filhos mortos para os falecidos que possuem pelo menos um filho vivo, considerando uma análise de regressão linear?</t>
  </si>
  <si>
    <t>30. Existe uma associação entre o estado civil dos falecidos e a causa básica do óbito, utilizando um teste de associação de qui-quadrado?</t>
  </si>
  <si>
    <t>31. Há diferença significativa na média de idade dos falecidos entre os diferentes níveis de instrução dos pais, utilizando uma análise de variância (ANOVA)?</t>
  </si>
  <si>
    <t>32. Existe uma correlação entre a idade dos falecidos e a idade dos pais dos falecidos, considerando um coeficiente de correlação de Pearson?</t>
  </si>
  <si>
    <t>33. Há diferença significativa na proporção de óbitos por tipo entre os diferentes locais de ocorrência dos óbitos, utilizando um teste de proporções?</t>
  </si>
  <si>
    <t>34. Existe uma associação entre o número de filhos vivos dos falecidos e a causa básica do óbito, utilizando um teste de associação de qui-quadrado?</t>
  </si>
  <si>
    <t>35. Há uma correlação entre a idade dos falecidos e o número de filhos mortos, considerando um coeficiente de correlação de Spearman?</t>
  </si>
  <si>
    <t>36. Qual é a proporção de óbitos maternos em relação ao total de óbitos, e qual é o intervalo de confiança para essa proporção?</t>
  </si>
  <si>
    <t>37. Existe uma associação entre a idade dos falecidos e o estado civil dos falecidos, utilizando um teste de associação de qui-quadrado?</t>
  </si>
  <si>
    <t>38. Há diferença significativa na média de idade dos falecidos entre os diferentes países/unidades da federação de residência, utilizando uma análise de variância (ANOVA)?</t>
  </si>
  <si>
    <t>39. Existe uma correlação entre a idade dos falecidos e o número de filhos vivos, considerando um coeficiente de correlação de Spearman?</t>
  </si>
  <si>
    <t>40. Há diferença significativa na proporção de óbitos por tipo entre os diferentes grupos etários dos falecidos, utilizando um teste de proporções?</t>
  </si>
  <si>
    <t>41. Existe uma associação entre a instrução dos falecidos e a causa básica do óbito, utilizando um teste de associação de qui-quadrado?</t>
  </si>
  <si>
    <t>42. Há uma correlação entre a idade dos falecidos e o número de filhos mortos, considerando um coeficiente de correlação de Spearman?</t>
  </si>
  <si>
    <t>43. Qual é a proporção de óbitos por tipo de parto em relação ao total de óbitos, e qual é o intervalo de confiança para essa proporção?</t>
  </si>
  <si>
    <t>44. Existe uma associação entre a idade dos falecidos e o número de filhos vivos, considerando um teste de associação de qui-quadrado?</t>
  </si>
  <si>
    <t>45. Há diferença significativa na média de idade dos falecidos entre os diferentes locais de nascimento, utilizando uma análise de variância (ANOVA)?</t>
  </si>
  <si>
    <t>46. Existe uma correlação entre a idade dos falecidos e o número de filhos mortos, considerando um coeficiente de correlação de Pearson?</t>
  </si>
  <si>
    <t>47. Há diferença significativa na proporção de óbitos por tipo entre os diferentes grupos étnicos dos falecidos, utilizando um teste de proporções?</t>
  </si>
  <si>
    <t>48. Existe uma associação entre a instrução dos falecidos e o estado civil dos falecidos, utilizando um teste de associação de qui-quadrado?</t>
  </si>
  <si>
    <t>49. Há uma correlação entre a idade dos falecidos e a idade dos pais dos falecidos, considerando um coeficiente de correlação de Spearman?</t>
  </si>
  <si>
    <t>50. Há diferença significativa na média de idade dos falecidos entre os diferentes números de filhos vivos, utilizando uma análise de variância (ANOVA)?</t>
  </si>
  <si>
    <t>CAMPOS</t>
  </si>
  <si>
    <t>NomeDoCampo: &lt;CONTADOR&gt; - DescriçãoDoCampo: &lt;&gt; - PosiçãoDoCampo: 1º</t>
  </si>
  <si>
    <t>NomeDoCampo: &lt;CARTORIO&gt; - DescriçãoDoCampo: &lt;Código do cartório onde o óbito foi registrado&gt; - PosiçãoDoCampo: 2º</t>
  </si>
  <si>
    <t>NomeDoCampo: &lt;REGISTRO&gt; - DescriçãoDoCampo: &lt;Numero de registro do óbito&gt; - PosiçãoDoCampo: 3º</t>
  </si>
  <si>
    <t>NomeDoCampo: &lt;DATAREG&gt; - DescriçãoDoCampo: &lt;Data do recebimento. (Data no padrão ddmmaaaa)&gt; - PosiçãoDoCampo: 4º</t>
  </si>
  <si>
    <t>NomeDoCampo: &lt;TIPOBITO&gt; - DescriçãoDoCampo: &lt;Tipo do óbito Óbito fetal: morte antes da expulsão ou da extração completa do corpo da Mãe, independentemente da duração da gravidez. Indica o óbito o fato de o feto, depois da expulsão do corpo materno, não respirar nem apresentar nenhum outro sinal de vida, como batimentos do coração, pulsações do cordão umbilical ou movimentos efetivos dos músculos de contração voluntária. (1-Fetal; 2-Não Fetal)&gt; - PosiçãoDoCampo: 5º</t>
  </si>
  <si>
    <t>NomeDoCampo: &lt;DATAOBITO&gt; - DescriçãoDoCampo: &lt;Data em que occoreu o óbito.(Data no padrão ddmmaaaa)&gt; - PosiçãoDoCampo: 6º</t>
  </si>
  <si>
    <t>NomeDoCampo: &lt;ESTCIVIL&gt; - DescriçãoDoCampo: &lt;Estado civil, conforme a tabela:
1: Solteiro
2: Casado
3: Viúvo
4: Separado judicialmente
5: União consensual (versões anteriores) 
9: Ignorado&gt; - PosiçãoDoCampo: 7º</t>
  </si>
  <si>
    <t>NomeDoCampo: &lt;SEXO&gt; - DescriçãoDoCampo: &lt;Sexo do falecido. “Ignorado” selecionada em casos especiais como cadáveres mutilados, em estado avançado de decomposição, genitália indefinida ou hermafroditismo. (M – masculino; F – feminino; I - ignorado)&gt; - PosiçãoDoCampo: 8º</t>
  </si>
  <si>
    <t>NomeDoCampo: &lt;DATANASC&gt; - DescriçãoDoCampo: &lt;Data do nascimento do falecido. Em caso de óbito fetal as datas de óbito e nascimento deverão ser iguais.(Data no padrão ddmmaaaa)&gt; - PosiçãoDoCampo: 9º</t>
  </si>
  <si>
    <t>NomeDoCampo: &lt;IDADE&gt; - DescriçãoDoCampo: &lt;Idade do falecido em minutos, horas, dias, meses ou anos. (Idade: composto de dois subcampos. - O primeiro, de 1 dígito, indica a unidade da idade (se 1 = minuto, se 2 = hora, se 3 = mês, se 4 = ano, se = 5 idade maior que 100 anos). - O segundo, de dois dígitos, indica a quantidade de unidades: Idade menor de 1 hora: subcampo varia de 01 e 59 (minutos); De 1 a 23 Horas: subcampo varia de 01 a 23 (horas); De 24 horas e 29 dias: subcampo varia de 01 a 29 (dias); De 1 a menos de 12 meses completos: subcampo varia de 01 a 11 (meses); Anos - subcampo varia de 00 a 99; - 9 - ignorado)&gt; - PosiçãoDoCampo: 10º</t>
  </si>
  <si>
    <t>NomeDoCampo: &lt;LOCOCOR&gt; - DescriçãoDoCampo: &lt;Local de ocorrência do óbito. (1 – hospital; 2 – outros estabelecimentos de saúde; 3 – domicílio; 4 – via pública; 5 – outros; 6 - aldeia indígena; 9 – ignorado).&gt; - PosiçãoDoCampo: 11º</t>
  </si>
  <si>
    <t>NomeDoCampo: &lt;CODIGO&gt; - DescriçãoDoCampo: &lt;Codigo do estabelecimento onde ocorreu o obito, se LOCOCOR = 1. Este codigo e atribuido por cada estado e/ou municipio, nao fazendo parte da base nacional&gt; - PosiçãoDoCampo: 12º</t>
  </si>
  <si>
    <t>NomeDoCampo: &lt;MUNIOCOR&gt; - DescriçãoDoCampo: &lt;Municipio de ocorrencia do obito, conforme codificação do IBGE. Veja mais adiante, neste documento, as observações sobre a codificação de municipios&gt; - PosiçãoDoCampo: 13º</t>
  </si>
  <si>
    <t>NomeDoCampo: &lt;MUNIRES&gt; - DescriçãoDoCampo: &lt;Municipio de residencia, em codificação identica a de MUNIOCOR. Os óbitos de residentes no exterior ou de residencia completamente ignorada foram desprezados nos anos de 1979 a 1992&gt; - PosiçãoDoCampo: 14º</t>
  </si>
  <si>
    <t>NomeDoCampo: &lt;BAIRES&gt; - DescriçãoDoCampo: &lt;Bairro de residencia. Este codigo e atribuido por cada estado e/ou municipio, nao fazendo parte da base nacional&gt; - PosiçãoDoCampo: 15º</t>
  </si>
  <si>
    <t>NomeDoCampo: &lt;AREARES&gt; - DescriçãoDoCampo: &lt;&gt; - PosiçãoDoCampo: 16º</t>
  </si>
  <si>
    <t>NomeDoCampo: &lt;OCUPACAO&gt; - DescriçãoDoCampo: &lt;Ocupação, conforme a Classificação Brasileira de Ocupações (CBO)&gt; - PosiçãoDoCampo: 17º</t>
  </si>
  <si>
    <t>NomeDoCampo: &lt;NATURAL&gt; - DescriçãoDoCampo: &lt;País e Unidade da Federação onde falecido nasceu. Se estrangeiro informar País. (Números)&gt; - PosiçãoDoCampo: 18º</t>
  </si>
  <si>
    <t>NomeDoCampo: &lt;INSTRUCAO&gt; - DescriçãoDoCampo: &lt;Instrução, conforme a tabela: 	0: Ignorado
1: Nenhuma
2: Primeiro grau
3: Segundo grau
4: Superior&gt; - PosiçãoDoCampo: 19º</t>
  </si>
  <si>
    <t>NomeDoCampo: &lt;OCUPPAI&gt; - DescriçãoDoCampo: &lt;Ocupação do pai, conforme codificação de OCUPACAO&gt; - PosiçãoDoCampo: 20º</t>
  </si>
  <si>
    <t>NomeDoCampo: &lt;INSTRPAI&gt; - DescriçãoDoCampo: &lt;Instrução do pai, conforme codificação de INSTRUCAO&gt; - PosiçãoDoCampo: 21º</t>
  </si>
  <si>
    <t>NomeDoCampo: &lt;OCUPMAE&gt; - DescriçãoDoCampo: &lt;Tipo de trabalho exercido habitualmente pela Mãe, de acordo com Classificação Brasileira de Ocupações – CBO 2002. No caso da mãe do falecido(a) ser “aposentada”, preencher com a ocupação habitual anterior.&gt; - PosiçãoDoCampo: 22º</t>
  </si>
  <si>
    <t>NomeDoCampo: &lt;IDADEMAE&gt; - DescriçãoDoCampo: &lt;Idade da mãe. (Números)&gt; - PosiçãoDoCampo: 23º</t>
  </si>
  <si>
    <t>NomeDoCampo: &lt;INSTRMAE&gt; - DescriçãoDoCampo: &lt;Instrução da mae, conforme codificação de INSTRUCAO&gt; - PosiçãoDoCampo: 24º</t>
  </si>
  <si>
    <t>NomeDoCampo: &lt;FILHVIVOS&gt; - DescriçãoDoCampo: &lt;Numero de filhos vivos. O valor zero corresponde a ignorado. Nenhum filho vivo esta codificado como XX.&gt; - PosiçãoDoCampo: 25º</t>
  </si>
  <si>
    <t>NomeDoCampo: &lt;FILHMORT&gt; - DescriçãoDoCampo: &lt;Numero de filhos morto ignorados, nao incluindo o proprio. O valor zero corresponde a Nenhum filho morto e está codificado como XX.&gt; - PosiçãoDoCampo: 26º</t>
  </si>
  <si>
    <t>NomeDoCampo: &lt;SEMANGEST&gt; - DescriçãoDoCampo: &lt;Semanas de gestação, conforme as tabelas:
Para os anos de 1979 a 1994:
0: Ignorado
1: Menos de 20 semanas
2: 20 a 27 semanas
3: 28 e mais semanas
Para os anos a partir de 1995
0: Ignorado
4: Menos de 21 semanas
5: 22 a 27 semanas
6: 28 a 36 semanas
7: 37 a 41 semanas
8: 42 semanas e mais&gt; - PosiçãoDoCampo: 27º</t>
  </si>
  <si>
    <t>NomeDoCampo: &lt;TIPOGRAV&gt; - DescriçãoDoCampo: &lt;Tipo de gravidez, conforme a tabela:
0: Ignorado
1: Única
2: Dupla
3: Triplice
4: Mais de 3&gt; - PosiçãoDoCampo: 28º</t>
  </si>
  <si>
    <t>NomeDoCampo: &lt;TIPOPARTO&gt; - DescriçãoDoCampo: &lt;Tipo de parto, conforme a tabela:
0: Ignorado
1: Espontaneo
2: Operatorio
3: Forceps
4: Outro&gt; - PosiçãoDoCampo: 29º</t>
  </si>
  <si>
    <t>NomeDoCampo: &lt;PESONASC&gt; - DescriçãoDoCampo: &lt;Peso ao nascer, em gramas&gt; - PosiçãoDoCampo: 30º</t>
  </si>
  <si>
    <t>NomeDoCampo: &lt;ASSISTMED&gt; - DescriçãoDoCampo: &lt;Se refere ao atendimento médico continuado que o paciente recebeu, ou não, durante a enfermidade que ocasionou o óbito. (1 – sim; 2 – não; 9 – ignorado)&gt; - PosiçãoDoCampo: 31º</t>
  </si>
  <si>
    <t>NomeDoCampo: &lt;ATESTANTE&gt; - DescriçãoDoCampo: &lt;Indica se o medico que assina atendeu o paciente
1: Sim
2: Substituto
3: IML
4: SVO
5: Outros&gt; - PosiçãoDoCampo: 32º</t>
  </si>
  <si>
    <t>NomeDoCampo: &lt;EXAME&gt; - DescriçãoDoCampo: &lt;Realização de exame. (1 – sim; 2 – não; 9 – ignorado)&gt; - PosiçãoDoCampo: 33º</t>
  </si>
  <si>
    <t>NomeDoCampo: &lt;CIRURGIA&gt; - DescriçãoDoCampo: &lt;Realização de cirurgia. (1 – sim; 2 – não; 9 – ignorado)&gt; - PosiçãoDoCampo: 34º</t>
  </si>
  <si>
    <t>NomeDoCampo: &lt;NECROPSIA&gt; - DescriçãoDoCampo: &lt;Refere-se a execução ou não de necropsia para confirmação do diagnóstico. (1 – sim; 2 – não; 9 – ignorado)&gt; - PosiçãoDoCampo: 35º</t>
  </si>
  <si>
    <t>NomeDoCampo: &lt;OBITOFE1&gt; - DescriçãoDoCampo: &lt;Para óbitos femininos em idade fertil, indica se estava gravida no momento da morte, conforme a tabela: 0: Ignorado 1: Sim 2: Não&gt; - PosiçãoDoCampo: 36º</t>
  </si>
  <si>
    <t>NomeDoCampo: &lt;OBITOFE2&gt; - DescriçãoDoCampo: &lt;Para óbitos femininos em idade fertil, indica se esteve gravida nos 12 meses anteriores a morte, conforme a tabela: 0: Ignorado 1: Sim 2: Não&gt; - PosiçãoDoCampo: 37º</t>
  </si>
  <si>
    <t>NomeDoCampo: &lt;CAUSABAS&gt; - DescriçãoDoCampo: &lt;Causa básica da DO. (Códigos CID 10)&gt; - PosiçãoDoCampo: 38º</t>
  </si>
  <si>
    <t>NomeDoCampo: &lt;TIPOVIOL&gt; - DescriçãoDoCampo: &lt;Indica o tipo de violencia, se cabivel, conforme a tabela:
0: Ignorado
1: Homicidio
2: Suicidio
3: Acidente
4: Outros tipos de violencia&gt; - PosiçãoDoCampo: 39º</t>
  </si>
  <si>
    <t>NomeDoCampo: &lt;TIPOACID&gt; - DescriçãoDoCampo: &lt;Indica o tipo de acidente, se cabivel:
0: Ignorado
1: Atropelamento
2: Demais acidentes de transito
3: Queda
4: Afogamento
5: Outros tipos de acidente&gt; - PosiçãoDoCampo: 40º</t>
  </si>
  <si>
    <t>NomeDoCampo: &lt;FONTINFO&gt; - DescriçãoDoCampo: &lt;&gt; - PosiçãoDoCampo: 41º</t>
  </si>
  <si>
    <t>NomeDoCampo: &lt;ACIDTRAB&gt; - DescriçãoDoCampo: &lt;Indica se o evento que desencadeou o óbito está relacionado ao processo de trabalho. (1 – sim; 2 – não; 9 – ignorado)&gt; - PosiçãoDoCampo: 42º</t>
  </si>
  <si>
    <t>NomeDoCampo: &lt;LOCACID&gt; - DescriçãoDoCampo: &lt;Indica o local do acidente, se cabivel, conforme a tabela: 0: Ignorado 1: Via Publica 2: Domicilio 3: Outro 4: Local de trabalho&gt; - PosiçãoDoCampo: 43º</t>
  </si>
  <si>
    <t>NomeDoCampo: &lt;CRITICA&gt; - DescriçãoDoCampo: &lt;Dado para controle interno&gt; - PosiçãoDoCampo: 44º</t>
  </si>
  <si>
    <t>NomeDoCampo: &lt;NUMEXPORT&gt; - DescriçãoDoCampo: &lt;Dado para controle interno&gt; - PosiçãoDoCampo: 45º</t>
  </si>
  <si>
    <t>NomeDoCampo: &lt;CRSOCOR&gt; - DescriçãoDoCampo: &lt;Regional de Saude de ocorrencia. Este codigo e atribuido por cada estado e/ou municipio, nao fazendo parte da base nacional&gt; - PosiçãoDoCampo: 46º</t>
  </si>
  <si>
    <t>NomeDoCampo: &lt;CRSRES&gt; - DescriçãoDoCampo: &lt;Regional de Saude de residencia. Este codigo e atribuido por cada estado e/ou municipio, nao fazendo parte da base nacional&gt; - PosiçãoDoCampo: 47º</t>
  </si>
  <si>
    <t>NomeDoCampo: &lt;UFINFORM&gt; - DescriçãoDoCampo: &lt; Código da UF que informou o registro.&gt; - PosiçãoDoCampo: 48º</t>
  </si>
  <si>
    <t>NomeDoCampo: &lt;RACACOR&gt; - DescriçãoDoCampo: &lt;Cor informada pelo responsável pelas informações do falecido. (1 – Branca; 2 – Preta; 3 – Amarela; 4 – Parda; 5 – Indígena)&gt; - PosiçãoDoCampo: 49º</t>
  </si>
  <si>
    <t>NomeDoCampo: &lt;ETNIA&gt; - DescriçãoDoCampo: &lt;&gt; - PosiçãoDoCampo: 50º</t>
  </si>
  <si>
    <t>NomeDoCampo: &lt;DTOBITO&gt; - DescriçãoDoCampo: &lt;Data em que occoreu o óbito.(Data no padrão ddmmaaaa)&gt; - PosiçãoDoCampo: 51º</t>
  </si>
  <si>
    <t>NomeDoCampo: &lt;DTNASC&gt; - DescriçãoDoCampo: &lt;Data do nascimento do falecido. Em caso de óbito fetal as datas de óbito e nascimento deverão ser iguais.(Data no padrão ddmmaaaa)&gt; - PosiçãoDoCampo: 52º</t>
  </si>
  <si>
    <t>NomeDoCampo: &lt;ESTCIV&gt; - DescriçãoDoCampo: &lt;Situação conjugal do falecido informada pelos familiares. (1 – Solteiro; 2 – Casado; 3 – Viúvo; 4 – Separado judicialmente/divorciado; 5 – União estável; 9 – Ignorado)&gt; - PosiçãoDoCampo: 53º</t>
  </si>
  <si>
    <t>NomeDoCampo: &lt;ESC&gt; - DescriçãoDoCampo: &lt;Escolaridade em anos. (1 – Nenhuma; 2 – de 1 a 3 anos; 3 – de 4 a 7 anos; 4 – de 8 a 11 anos; 5 – 12 anos e mais; 9 – Ignorado)&gt; - PosiçãoDoCampo: 54º</t>
  </si>
  <si>
    <t>NomeDoCampo: &lt;OCUP&gt; - DescriçãoDoCampo: &lt;Tipo de trabalho que o falecido desenvolveu na maior parte de sua vida produtiva. Preenchimento de acordo com Classificação Brasileira de Ocupações – CBO 2002. (Números)&gt; - PosiçãoDoCampo: 55º</t>
  </si>
  <si>
    <t>NomeDoCampo: &lt;CODBAIRES&gt; - DescriçãoDoCampo: &lt;Código do Bairro de residência&gt; - PosiçãoDoCampo: 56º</t>
  </si>
  <si>
    <t>NomeDoCampo: &lt;CODMUNRES&gt; - DescriçãoDoCampo: &lt;Código do município de residência. Em caso de óbito fetal, considerar o município de residência da mãe. (Números)&gt; - PosiçãoDoCampo: 57º</t>
  </si>
  <si>
    <t>NomeDoCampo: &lt;CODMUNOCOR&gt; - DescriçãoDoCampo: &lt;Código relativo ao município onde ocorreu o óbito. (Números)&gt; - PosiçãoDoCampo: 58º</t>
  </si>
  <si>
    <t>NomeDoCampo: &lt;ESCMAE&gt; - DescriçãoDoCampo: &lt;Escolaridade da mãe em anos. (1 – Nenhuma; 2 – de 1 a 3 anos; 3 – de 4 a 7 anos; 4 – de 8 a 11 anos; 5 – 12 anos e mais; 9 – Ignorado)&gt; - PosiçãoDoCampo: 59º</t>
  </si>
  <si>
    <t>NomeDoCampo: &lt;QTDFILVIVO&gt; - DescriçãoDoCampo: &lt;Número de filhos vivos. (Número; 9 - igonorado)&gt; - PosiçãoDoCampo: 60º</t>
  </si>
  <si>
    <t>NomeDoCampo: &lt;QTDFILMORT&gt; - DescriçãoDoCampo: &lt;Número de filhos mortos. Não incluir a criança cujo óbito se notifica na respectiva DO. (Número; 9 - igonorado)&gt; - PosiçãoDoCampo: 61º</t>
  </si>
  <si>
    <t>NomeDoCampo: &lt;GRAVIDEZ&gt; - DescriçãoDoCampo: &lt;Tipo de gravidez. (1 – única; 2 – dupla; 3 – tripla e mais; 9 – ignorada)&gt; - PosiçãoDoCampo: 62º</t>
  </si>
  <si>
    <t>NomeDoCampo: &lt;GESTACAO&gt; - DescriçãoDoCampo: &lt;Faixas de semanas de gestação (1 - Menos de 22 semanas; 2 - 22 a 27 semanas; 3 - 28 a 31 semanas; 4 - 32 a 36 semanas; 5 - 37 a 41 semanas; 6 - 42 e + semanas)&gt; - PosiçãoDoCampo: 63º</t>
  </si>
  <si>
    <t>NomeDoCampo: &lt;PARTO&gt; - DescriçãoDoCampo: &lt;Tipo de parto. (1 – vaginal; 2 – cesáreo; 9 – ignorado)&gt; - PosiçãoDoCampo: 64º</t>
  </si>
  <si>
    <t>NomeDoCampo: &lt;OBITOPARTO&gt; - DescriçãoDoCampo: &lt;Momento do óbito em relação ao parto. (1 - antes; 2– durante; 3–depois; 9– Ignorado)&gt; - PosiçãoDoCampo: 65º</t>
  </si>
  <si>
    <t>NomeDoCampo: &lt;PESO&gt; - DescriçãoDoCampo: &lt;Peso ao nascer em gramas. (Número (quatro algarismos))&gt; - PosiçãoDoCampo: 66º</t>
  </si>
  <si>
    <t>NomeDoCampo: &lt;OBITOGRAV&gt; - DescriçãoDoCampo: &lt;Óbito na gravidez. (1 – sim; 2 – não; 9 – ignorado)&gt; - PosiçãoDoCampo: 67º</t>
  </si>
  <si>
    <t>NomeDoCampo: &lt;OBITOPUERP&gt; - DescriçãoDoCampo: &lt;Óbito no puerpério. (1 – Sim, até 42 dias após o parto; 2 – Sim, de 43 dias a 1 ano; 3 – Não; 9 – Ignorado)&gt; - PosiçãoDoCampo: 68º</t>
  </si>
  <si>
    <t>NomeDoCampo: &lt;LINHAA&gt; - DescriçãoDoCampo: &lt;CIDs informados na Linha A da DO referente ao diagnóstico na Linha A da DO (causa terminal - doença ou estado mórbido que causou diretamente a morte). (Códigos CID 10)&gt; - PosiçãoDoCampo: 69º</t>
  </si>
  <si>
    <t>NomeDoCampo: &lt;LINHAB&gt; - DescriçãoDoCampo: &lt;CIDs informados na Linha B da DO referente ao diagnóstico na Linha B da DO (causa antecedente ou conseqüencial - estado mórbido, se existir, que produziu a causa direta da morte registrada na linha A). (Códigos CID 10)&gt; - PosiçãoDoCampo: 70º</t>
  </si>
  <si>
    <t>NomeDoCampo: &lt;LINHAC&gt; - DescriçãoDoCampo: &lt;CIDs informados na Linha C da DO referente ao diagnóstico na Linha C da DO (causa antecedente ou conseqüencial - estado mórbido, se existir, que produziu a causa direta da morte registrada na linha A). (Códigos CID 10)&gt; - PosiçãoDoCampo: 71º</t>
  </si>
  <si>
    <t>NomeDoCampo: &lt;LINHAD&gt; - DescriçãoDoCampo: &lt;CIDs informados na Linha D da DO referente ao diagnóstico na Linha D da DO (causa básica – estado mórbido, se existir, que produziu a causa direta da morte registrada na linha A). (Códigos CID 10)&gt; - PosiçãoDoCampo: 72º</t>
  </si>
  <si>
    <t>NomeDoCampo: &lt;LINHAII&gt; - DescriçãoDoCampo: &lt;CIDs informados na Parte II da DO referente ao diagnóstico na Parte II da DO (causa contribuinte - outras condições significativas que contribuíram para a morte e que não entraram na cadeia definida na Parte I. (Códigos CID 10)&gt; - PosiçãoDoCampo: 73º</t>
  </si>
  <si>
    <t>NomeDoCampo: &lt;CIRCOBITO&gt; - DescriçãoDoCampo: &lt;Tipo de morte violenta ou circunstâncias em que se deu a morte não natural. (1 – acidente; 2 – suicídio; 3 – homicídio; 4 – outros; 9 – ignorado)&gt; - PosiçãoDoCampo: 74º</t>
  </si>
  <si>
    <t>NomeDoCampo: &lt;FONTE&gt; - DescriçãoDoCampo: &lt;fonte de informação utilizada para o preenchimento dos campos 48 e 49. (1 – ocorrência policial; 2 – hospital; 3 – família; 4 – outra; 9 – ignorado)&gt; - PosiçãoDoCampo: 75º</t>
  </si>
  <si>
    <t>NomeDoCampo: &lt;CODESTAB&gt; - DescriçãoDoCampo: &lt;Código do estabelecimento.&gt; - PosiçãoDoCampo: 76º</t>
  </si>
  <si>
    <t>NomeDoCampo: &lt;HORAOBITO&gt; - DescriçãoDoCampo: &lt;Horário do óbito. (Números (padrão 24 horas 00:00))&gt; - PosiçãoDoCampo: 77º</t>
  </si>
  <si>
    <t>NomeDoCampo: &lt;CODBAIOCOR&gt; - DescriçãoDoCampo: &lt;Código do bairro de ocorrência.&gt; - PosiçãoDoCampo: 78º</t>
  </si>
  <si>
    <t>NomeDoCampo: &lt;TPASSINA&gt; - DescriçãoDoCampo: &lt;-&gt; - PosiçãoDoCampo: 79º</t>
  </si>
  <si>
    <t>NomeDoCampo: &lt;DTATESTADO&gt; - DescriçãoDoCampo: &lt;Data do Atestado .&gt; - PosiçãoDoCampo: 80º</t>
  </si>
  <si>
    <t>NomeDoCampo: &lt;TPPOS&gt; - DescriçãoDoCampo: &lt;Óbito investigado. (1 – sim; 2 – não)&gt; - PosiçãoDoCampo: 81º</t>
  </si>
  <si>
    <t>NomeDoCampo: &lt;DTINVESTIG&gt; - DescriçãoDoCampo: &lt;Data da investigação do óbito. (Data no padrão ddmmaaaa)&gt; - PosiçãoDoCampo: 82º</t>
  </si>
  <si>
    <t>NomeDoCampo: &lt;CAUSABAS_O&gt; - DescriçãoDoCampo: &lt;Causa básica informada antes da resseleção. (Códigos CID 10)&gt; - PosiçãoDoCampo: 83º</t>
  </si>
  <si>
    <t>NomeDoCampo: &lt;DTCADASTRO&gt; - DescriçãoDoCampo: &lt;Data do cadastro do óbito. (Data no padrão ddmmaaaa)&gt; - PosiçãoDoCampo: 84º</t>
  </si>
  <si>
    <t>NomeDoCampo: &lt;FONTEINV&gt; - DescriçãoDoCampo: &lt;Fonte de investigação. (1 – Comitê de Morte Materna e/ou Infantil; 2 – Visita domiciliar / Entrevista família; 3 – Estabelecimento de Saúde / Prontuário; 4 – Relacionado com outros bancos de dados; 5 – S V O; 6 – I M L; 7 – Outra fonte; 8 – Múltiplas fontes; 9 – Ignorado)&gt; - PosiçãoDoCampo: 85º</t>
  </si>
  <si>
    <t>NomeDoCampo: &lt;DTRECEBIM&gt; - DescriçãoDoCampo: &lt;Data do recebimento. (Data no padrão ddmmaaaa)&gt; - PosiçãoDoCampo: 86º</t>
  </si>
  <si>
    <t>NomeDoCampo: &lt;CB_PRE&gt; - DescriçãoDoCampo: &lt;Causa básica informada antes da resseleção (localidade). (Código CID 10)&gt; - PosiçãoDoCampo: 87º</t>
  </si>
  <si>
    <t>NomeDoCampo: &lt;NUMERODN&gt; - DescriçãoDoCampo: &lt;Número da Declaração de Nascido Vivo. (Números)&gt; - PosiçãoDoCampo: 88º</t>
  </si>
  <si>
    <t>NomeDoCampo: &lt;MORTEPARTO&gt; - DescriçãoDoCampo: &lt;Momento do óbito em relação ao parto. (1 - antes; 2– durante; 3–depois; 9– Ignorado)&gt; - PosiçãoDoCampo: 89º</t>
  </si>
  <si>
    <t>NomeDoCampo: &lt;TPOBITOCOR&gt; - DescriçãoDoCampo: &lt;Momento da ocorrência do óbito. (1-Durante a gestação, 2- Durante o abortamento, 3- Após o abortamento , 4- No parto ou até 1 hora após o parto, 5- No puerpério - até 42 dias após o parto, 6- Entre 43 dias e até 1 ano após o parto, 7- A investigação não identificou o momento do óbito, 8- Mais de um ano após o parto , 9- O óbito não ocorreu nas circunstancias anteriores, Branco - Não investigado)&gt; - PosiçãoDoCampo: 90º</t>
  </si>
  <si>
    <t>NomeDoCampo: &lt;ORIGEM&gt; - DescriçãoDoCampo: &lt;Origem do registro. (1- Oracle; 2 - Banco estadual diponibilizado via FTP; 3 Banco SEADE; 9 - Ignorado)&gt; - PosiçãoDoCampo: 91º</t>
  </si>
  <si>
    <t>NomeDoCampo: &lt;DTCADINF&gt; - DescriçãoDoCampo: &lt;Quando preenchido indica se a investigação foi realizada. (Data no padrão ddmmaaaa)&gt; - PosiçãoDoCampo: 92º</t>
  </si>
  <si>
    <t>NomeDoCampo: &lt;DTCADINV&gt; - DescriçãoDoCampo: &lt;Data do cadastro de investigação. (Data no padrão ddmmaaaa)&gt; - PosiçãoDoCampo: 93º</t>
  </si>
  <si>
    <t>NomeDoCampo: &lt;COMUNSVOIM&gt; - DescriçãoDoCampo: &lt;Código do município do SVO ou do IML&gt; - PosiçãoDoCampo: 94º</t>
  </si>
  <si>
    <t>NomeDoCampo: &lt;DTRECORIG&gt; - DescriçãoDoCampo: &lt;Data do recebimento original. (Data no padrão ddmmaaaa)&gt; - PosiçãoDoCampo: 95º</t>
  </si>
  <si>
    <t>NomeDoCampo: &lt;DTRECORIGA&gt; - DescriçãoDoCampo: &lt;Campo Criado no Tratamento para Data do recebimento original. (Data no padrão ddmmaaaa)&gt; - PosiçãoDoCampo: 96º</t>
  </si>
  <si>
    <t>NomeDoCampo: &lt;CAUSAMAT&gt; - DescriçãoDoCampo: &lt;CID da causa externa associada a uma causa materna. (Códigos CID 10)&gt; - PosiçãoDoCampo: 97º</t>
  </si>
  <si>
    <t>NomeDoCampo: &lt;ESC2010&gt; - DescriçãoDoCampo: &lt;Escolaridade 2010. Nível da última série concluída pelo falecido. (0 – Sem escolaridade; 1 – Fundamental I (1ª a 4ª série); 2 – Fundamental II (5ª a 8ª série); 3 – Médio (antigo 2º Grau); 4 – Superior incompleto; 5 – Superior completo; 9 – Ignorado)&gt; - PosiçãoDoCampo: 98º</t>
  </si>
  <si>
    <t>NomeDoCampo: &lt;ESCMAE2010&gt; - DescriçãoDoCampo: &lt;Escolaridade 2010. Nível da última série concluída pela mãe. (0 – Sem escolaridade; 1 – Fundamental I (1ª a 4ª série); 2 – Fundamental II (5ª a 8ª série); 3 – Médio (antigo 2º Grau); 4 – Superior incompleto; 5 – Superior completo; 9 – Ignorado)&gt; - PosiçãoDoCampo: 99º</t>
  </si>
  <si>
    <t>NomeDoCampo: &lt;STDOEPIDEM&gt; - DescriçãoDoCampo: &lt;Status de DO Epidemiológica. (1 - Sim; 0 - Não)&gt; - PosiçãoDoCampo: 100º</t>
  </si>
  <si>
    <t>NomeDoCampo: &lt;STDONOVA&gt; - DescriçãoDoCampo: &lt;Status de DO Nova. (1 - Sim; 0 - Não)&gt; - PosiçãoDoCampo: 101º</t>
  </si>
  <si>
    <t>NomeDoCampo: &lt;CODMUNCART&gt; - DescriçãoDoCampo: &lt;Código do município do cartório&gt; - PosiçãoDoCampo: 102º</t>
  </si>
  <si>
    <t>NomeDoCampo: &lt;CODCART&gt; - DescriçãoDoCampo: &lt;&gt; - PosiçãoDoCampo: 103º</t>
  </si>
  <si>
    <t>NomeDoCampo: &lt;NUMREGCART&gt; - DescriçãoDoCampo: &lt;Número do registro do cartório&gt; - PosiçãoDoCampo: 104º</t>
  </si>
  <si>
    <t>NomeDoCampo: &lt;DTREGCART&gt; - DescriçãoDoCampo: &lt;Data do registro do cartório (Data no padrão ddmmaaaa)&gt; - PosiçãoDoCampo: 105º</t>
  </si>
  <si>
    <t>NomeDoCampo: &lt;SERIESCFAL&gt; - DescriçãoDoCampo: &lt;Última série escolar concluída pelo falecido. (Números de 1 a 8)&gt; - PosiçãoDoCampo: 106º</t>
  </si>
  <si>
    <t>NomeDoCampo: &lt;ESCMAEAGR1&gt; - DescriçãoDoCampo: &lt;Escolaridade da mãe agregada (formulário a partir de 2010). (00 – Sem Escolaridade; 01 – Fundamental I Incompleto; 02 – Fundamental I Completo; 03 – Fundamental II Incompleto; 04 – Fundamental II Completo; 05 – Ensino Médio Incompleto; 06 – Ensino Médio Completo; 07 – Superior Incompleto; 08 – Superior Completo; 09 – Ignorado; 10 – Fundamental I Incompleto ou Inespecífico; 11 – Fundamental II Incompleto ou Inespecífico; 12 – Ensino Médio Incompleto ou Inespecífico)&gt; - PosiçãoDoCampo: 107º</t>
  </si>
  <si>
    <t>NomeDoCampo: &lt;ESCFALAGR1&gt; - DescriçãoDoCampo: &lt;Escolaridade do falecido agregada (formulário a partir de 2010). (00 – Sem Escolaridade; 01 – Fundamental I Incompleto; 02 – Fundamental I Completo; 03 – Fundamental II Incompleto; 04 – Fundamental II Completo; 05 – Ensino Médio Incompleto; 06 – Ensino Médio Completo; 07 – Superior Incompleto; 08 – Superior Completo; 09 – Ignorado; 10 – Fundamental I Incompleto ou Inespecífico; 11 – Fundamental II Incompleto ou Inespecífico; 12 – Ensino Médio Incompleto ou Inespecífico)&gt; - PosiçãoDoCampo: 108º</t>
  </si>
  <si>
    <t>NomeDoCampo: &lt;SERIESCMAE&gt; - DescriçãoDoCampo: &lt;Última série escolar concluída pela mãe. (Números de 1 a 8)&gt; - PosiçãoDoCampo: 109º</t>
  </si>
  <si>
    <t>NomeDoCampo: &lt;SEMAGESTAC&gt; - DescriçãoDoCampo: &lt;Semanas de gestação com dois algarismos. (Números com dois algarismos; 9 - igonorado)&gt; - PosiçãoDoCampo: 110º</t>
  </si>
  <si>
    <t>NomeDoCampo: &lt;TPMORTEOCO&gt; - DescriçãoDoCampo: &lt;Situação gestacional ou pósgestacional em que ocorreu o óbito. (1 – na gravidez; 2 – no parto; 3 – no abortamento; 4 – até 42 dias após o término do parto; 5 – de 43 dias a 1 ano após o término da gestação ; 8 – não ocorreu nestes períodos; 9 – ignorado)&gt; - PosiçãoDoCampo: 111º</t>
  </si>
  <si>
    <t>NomeDoCampo: &lt;EXPDIFDATA&gt; - DescriçãoDoCampo: &lt;&gt; - PosiçãoDoCampo: 112º</t>
  </si>
  <si>
    <t>NomeDoCampo: &lt;DIFDATA&gt; - DescriçãoDoCampo: &lt;Diferença entre a data de óbito e data do recebimento original da DO ([DTOBITO] – [DTRECORIG]). (Números)&gt; - PosiçãoDoCampo: 113º</t>
  </si>
  <si>
    <t>NomeDoCampo: &lt;DTCONINV&gt; - DescriçãoDoCampo: &lt;Data da conclusão da investigação. (Data no padrão ddmmaaaa)&gt; - PosiçãoDoCampo: 114º</t>
  </si>
  <si>
    <t>NomeDoCampo: &lt;DTCONCASO&gt; - DescriçãoDoCampo: &lt;Data de conclusão do caso. (Data no padrão ddmmaaaa)&gt; - PosiçãoDoCampo: 115º</t>
  </si>
  <si>
    <t>NomeDoCampo: &lt;NUDIASOBIN&gt; - DescriçãoDoCampo: &lt;&gt; - PosiçãoDoCampo: 116º</t>
  </si>
  <si>
    <t>NomeDoCampo: &lt;CODMUNNATU&gt; - DescriçãoDoCampo: &lt;Código do município de naturalidade do falecido.(Números)&gt; - PosiçãoDoCampo: 117º</t>
  </si>
  <si>
    <t>NomeDoCampo: &lt;ESTABDESCR&gt; - DescriçãoDoCampo: &lt;&gt; - PosiçãoDoCampo: 118º</t>
  </si>
  <si>
    <t>NomeDoCampo: &lt;CRM&gt; - DescriçãoDoCampo: &lt;Número de inscrição do Médico atestante no Conselho Regional de Medicina&gt; - PosiçãoDoCampo: 119º</t>
  </si>
  <si>
    <t>NomeDoCampo: &lt;NUMEROLOTE&gt; - DescriçãoDoCampo: &lt;Número do lote. (Números)&gt; - PosiçãoDoCampo: 120º</t>
  </si>
  <si>
    <t>NomeDoCampo: &lt;STCODIFICA&gt; - DescriçãoDoCampo: &lt;Status de instalação. (Se codificadora (valor: S) ou não (valor: N))&gt; - PosiçãoDoCampo: 121º</t>
  </si>
  <si>
    <t>NomeDoCampo: &lt;CODIFICADO&gt; - DescriçãoDoCampo: &lt;Informa se formulario foi codificado. (Se estiver codificado (valor: S) ou não (valor: N))&gt; - PosiçãoDoCampo: 122º</t>
  </si>
  <si>
    <t>NomeDoCampo: &lt;VERSAOSIST&gt; - DescriçãoDoCampo: &lt;Versão do sistema. (Números)&gt; - PosiçãoDoCampo: 123º</t>
  </si>
  <si>
    <t>NomeDoCampo: &lt;VERSAOSCB&gt; - DescriçãoDoCampo: &lt;Versão do seletor de causa básica. (Números)&gt; - PosiçãoDoCampo: 124º</t>
  </si>
  <si>
    <t>NomeDoCampo: &lt;ATESTADO&gt; - DescriçãoDoCampo: &lt;CIDs informados no atestado. (Códigos CID 10)&gt; - PosiçãoDoCampo: 125º</t>
  </si>
  <si>
    <t>NomeDoCampo: &lt;NUDIASOBCO&gt; - DescriçãoDoCampo: &lt;Diferença entre a data óbito e a data conclusão da investigação, em dias. (Números)&gt; - PosiçãoDoCampo: 126º</t>
  </si>
  <si>
    <t>NomeDoCampo: &lt;FONTES&gt; - DescriçãoDoCampo: &lt;Combinado de caracteres conforme o preenchimento dos campos de fontes (FONTENTREV, FONTEAMBUL, FONTEPRONT, FONTESVO, FONTEIML, FONTEPROF): se preenchido caractere “S”, se o campo estiver vazio caractere “X”. (Letras)&gt; - PosiçãoDoCampo: 127º</t>
  </si>
  <si>
    <t>NomeDoCampo: &lt;TPRESGINFO&gt; - DescriçãoDoCampo: &lt;Informa se a investigação permitiu o resgate de alguma causa de óbito não informado, ou a correção de alguma antes informada. (01 - Não acrescentou nem corrigiu informação; 02 - Sim, permitiu o resgate de novas informações; 03 - Sim, permitiu a correção de alguma das causas informadas originalmente)&gt; - PosiçãoDoCampo: 128º</t>
  </si>
  <si>
    <t>NomeDoCampo: &lt;TPNIVELINV&gt; - DescriçãoDoCampo: &lt;Tipo de nível investigador. (E – estadual; R- regional; M- Municipal)&gt; - PosiçãoDoCampo: 129º</t>
  </si>
  <si>
    <t>NomeDoCampo: &lt;NUDIASINF&gt; - DescriçãoDoCampo: &lt;&gt; - PosiçãoDoCampo: 130º</t>
  </si>
  <si>
    <t>NomeDoCampo: &lt;FONTESINF&gt; - DescriçãoDoCampo: &lt;&gt; - PosiçãoDoCampo: 131º</t>
  </si>
  <si>
    <t>NomeDoCampo: &lt;ALTCAUSA&gt; - DescriçãoDoCampo: &lt;Indica se houve correção ou alteração da causa do óbito após investigação. (1- Sim; 2 – Não)&gt; - PosiçãoDoCampo: 132º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</si>
</sst>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000000"/>
      <name val="Arial"/>
      <family val="2"/>
    </font>
    <font>
      <sz val="10"/>
      <color theme="1"/>
      <name val="Arial"/>
      <family val="2"/>
    </font>
    <font>
      <sz val="10"/>
      <color rgb="FFFF0000"/>
      <name val="Arial"/>
      <family val="2"/>
    </font>
    <font>
      <b/>
      <sz val="12"/>
      <color rgb="FF000000"/>
      <name val="Arial"/>
      <family val="2"/>
    </font>
    <font>
      <b/>
      <sz val="12"/>
      <color theme="1"/>
      <name val="Arial"/>
      <family val="2"/>
    </font>
    <font>
      <sz val="12"/>
      <name val="Calibri Light"/>
      <family val="2"/>
      <scheme val="major"/>
    </font>
    <font>
      <b/>
      <sz val="12"/>
      <color theme="0"/>
      <name val="Calibri Light"/>
      <family val="2"/>
      <scheme val="maj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29">
    <xf numFmtId="0" fontId="0" fillId="0" borderId="0" xfId="0"/>
    <xf numFmtId="0" fontId="2" fillId="0" borderId="0" xfId="0" applyFont="1"/>
    <xf numFmtId="0" fontId="1" fillId="0" borderId="0" xfId="0" applyFont="1"/>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justify" vertical="center"/>
    </xf>
    <xf numFmtId="0" fontId="1" fillId="0" borderId="0" xfId="0" applyFont="1" applyAlignment="1">
      <alignment horizontal="right" vertical="center"/>
    </xf>
    <xf numFmtId="0" fontId="3" fillId="0" borderId="0" xfId="0" applyFont="1" applyAlignment="1">
      <alignment vertical="center"/>
    </xf>
    <xf numFmtId="0" fontId="3" fillId="0" borderId="0" xfId="0" applyFont="1" applyAlignment="1">
      <alignment horizontal="left" vertical="center"/>
    </xf>
    <xf numFmtId="0" fontId="4" fillId="0" borderId="0" xfId="0" applyFont="1" applyAlignment="1">
      <alignment horizontal="center" vertical="center"/>
    </xf>
    <xf numFmtId="0" fontId="5" fillId="0" borderId="0" xfId="0" applyFont="1" applyAlignment="1">
      <alignment horizontal="center" vertical="center"/>
    </xf>
    <xf numFmtId="0" fontId="1" fillId="0" borderId="0" xfId="0" applyFont="1" applyAlignment="1">
      <alignment vertical="center" wrapText="1"/>
    </xf>
    <xf numFmtId="1" fontId="4" fillId="0" borderId="0" xfId="0" applyNumberFormat="1" applyFont="1" applyAlignment="1">
      <alignment horizontal="center" vertical="center"/>
    </xf>
    <xf numFmtId="1" fontId="1" fillId="0" borderId="0" xfId="0" applyNumberFormat="1" applyFont="1" applyAlignment="1">
      <alignment vertical="center"/>
    </xf>
    <xf numFmtId="1" fontId="1" fillId="0" borderId="0" xfId="0" applyNumberFormat="1" applyFont="1"/>
    <xf numFmtId="1" fontId="2" fillId="0" borderId="0" xfId="0" applyNumberFormat="1" applyFont="1"/>
    <xf numFmtId="1" fontId="3" fillId="0" borderId="0" xfId="0" applyNumberFormat="1" applyFont="1" applyAlignment="1">
      <alignment vertical="center"/>
    </xf>
    <xf numFmtId="0" fontId="2" fillId="0" borderId="0" xfId="0" applyFont="1" applyAlignment="1">
      <alignment horizontal="right" vertical="center"/>
    </xf>
    <xf numFmtId="0" fontId="1" fillId="0" borderId="0" xfId="0" applyFont="1" applyAlignment="1">
      <alignment horizontal="left"/>
    </xf>
    <xf numFmtId="0" fontId="2" fillId="0" borderId="0" xfId="0" applyFont="1" applyAlignment="1">
      <alignment horizontal="left"/>
    </xf>
    <xf numFmtId="0" fontId="5" fillId="0" borderId="0" xfId="0" applyFont="1" applyAlignment="1">
      <alignment horizontal="center"/>
    </xf>
    <xf numFmtId="0" fontId="4" fillId="0" borderId="0" xfId="0" applyFont="1" applyAlignment="1">
      <alignment horizontal="center" vertical="center" wrapText="1"/>
    </xf>
    <xf numFmtId="0" fontId="1" fillId="0" borderId="0" xfId="0" applyFont="1" applyAlignment="1">
      <alignment horizontal="justify" vertical="center" wrapText="1"/>
    </xf>
    <xf numFmtId="0" fontId="1" fillId="0" borderId="0" xfId="0" applyFont="1" applyAlignment="1">
      <alignment wrapText="1"/>
    </xf>
    <xf numFmtId="0" fontId="2" fillId="0" borderId="0" xfId="0" applyFont="1" applyAlignment="1">
      <alignment wrapText="1"/>
    </xf>
    <xf numFmtId="0" fontId="6" fillId="0" borderId="0" xfId="0" applyFont="1" applyAlignment="1">
      <alignment horizontal="left" vertical="center" indent="1"/>
    </xf>
    <xf numFmtId="0" fontId="0" fillId="0" borderId="0" xfId="0" applyAlignment="1">
      <alignment horizontal="center"/>
    </xf>
    <xf numFmtId="0" fontId="7" fillId="2" borderId="0" xfId="0" applyFont="1" applyFill="1" applyAlignment="1">
      <alignment horizontal="center" vertical="center"/>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401B7D0-CD4C-4E9F-BDA4-5417F6758806}">
  <we:reference id="wa200005281" version="1.0.0.0" store="pt-BR" storeType="OMEX"/>
  <we:alternateReferences>
    <we:reference id="wa200005281" version="1.0.0.0" store="pt-BR"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_xldudf_NUM_AI</we:customFunctionIds>
        <we:customFunctionIds>_xldudf_NUM_WRITE</we:customFunctionIds>
        <we:customFunctionIds>_xldudf_NUM_INFER</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31F3F-3701-47FF-9455-14A3CDF9DC2C}">
  <dimension ref="A1:P134"/>
  <sheetViews>
    <sheetView tabSelected="1" zoomScale="70" zoomScaleNormal="70" workbookViewId="0">
      <pane ySplit="1" topLeftCell="A2" activePane="bottomLeft" state="frozen"/>
      <selection pane="bottomLeft" activeCell="F2" sqref="F2:F133"/>
    </sheetView>
  </sheetViews>
  <sheetFormatPr defaultRowHeight="15" x14ac:dyDescent="0.25"/>
  <cols>
    <col min="1" max="1" width="15.140625" style="15" bestFit="1" customWidth="1"/>
    <col min="2" max="2" width="25" style="1" bestFit="1" customWidth="1"/>
    <col min="3" max="3" width="11.42578125" style="1" bestFit="1" customWidth="1"/>
    <col min="4" max="4" width="20" style="19" bestFit="1" customWidth="1"/>
    <col min="5" max="5" width="74.85546875" style="24" customWidth="1"/>
    <col min="6" max="6" width="81.85546875" style="1" customWidth="1"/>
    <col min="7" max="7" width="18.140625" style="17" bestFit="1" customWidth="1"/>
    <col min="8" max="8" width="34.28515625" style="1" bestFit="1" customWidth="1"/>
    <col min="9" max="9" width="24.140625" style="1" bestFit="1" customWidth="1"/>
    <col min="10" max="10" width="37" style="1" bestFit="1" customWidth="1"/>
    <col min="11" max="11" width="24.140625" style="1" bestFit="1" customWidth="1"/>
    <col min="12" max="12" width="37" style="1" bestFit="1" customWidth="1"/>
    <col min="13" max="13" width="24.140625" style="1" bestFit="1" customWidth="1"/>
    <col min="14" max="14" width="37" style="1" bestFit="1" customWidth="1"/>
    <col min="15" max="15" width="22.5703125" customWidth="1"/>
    <col min="16" max="16" width="37" style="1" customWidth="1"/>
    <col min="17" max="16384" width="9.140625" style="1"/>
  </cols>
  <sheetData>
    <row r="1" spans="1:16" s="20" customFormat="1" ht="15.75" x14ac:dyDescent="0.25">
      <c r="A1" s="12" t="s">
        <v>0</v>
      </c>
      <c r="B1" s="9" t="s">
        <v>1</v>
      </c>
      <c r="C1" s="9" t="s">
        <v>2</v>
      </c>
      <c r="D1" s="9" t="s">
        <v>3</v>
      </c>
      <c r="E1" s="21" t="s">
        <v>4</v>
      </c>
      <c r="F1" s="9" t="s">
        <v>280</v>
      </c>
      <c r="G1" s="9" t="s">
        <v>5</v>
      </c>
      <c r="H1" s="10" t="s">
        <v>6</v>
      </c>
      <c r="I1" s="10" t="s">
        <v>7</v>
      </c>
      <c r="J1" s="10" t="s">
        <v>8</v>
      </c>
      <c r="K1" s="10" t="s">
        <v>9</v>
      </c>
      <c r="L1" s="10" t="s">
        <v>10</v>
      </c>
      <c r="M1" s="10" t="s">
        <v>11</v>
      </c>
      <c r="N1" s="10" t="s">
        <v>12</v>
      </c>
      <c r="P1" s="10"/>
    </row>
    <row r="2" spans="1:16" ht="12.75" x14ac:dyDescent="0.2">
      <c r="A2" s="16">
        <v>1</v>
      </c>
      <c r="B2" s="7" t="s">
        <v>13</v>
      </c>
      <c r="C2" s="7" t="s">
        <v>14</v>
      </c>
      <c r="D2" s="8">
        <v>8</v>
      </c>
      <c r="E2" s="11"/>
      <c r="F2" s="3" t="str">
        <f>_xlfn.CONCAT("NomeDoCampo: &lt;",B2,"&gt; - DescriçãoDoCampo: &lt;", E2, "&gt;", " - PosiçãoDoCampo: ",A2,"º")</f>
        <v>NomeDoCampo: &lt;CONTADOR&gt; - DescriçãoDoCampo: &lt;&gt; - PosiçãoDoCampo: 1º</v>
      </c>
      <c r="G2" s="6">
        <v>1979</v>
      </c>
      <c r="H2" s="3" t="s">
        <v>15</v>
      </c>
      <c r="I2" s="3"/>
      <c r="J2" s="3"/>
      <c r="K2" s="3"/>
      <c r="L2" s="3"/>
      <c r="O2" s="1"/>
    </row>
    <row r="3" spans="1:16" ht="12.75" x14ac:dyDescent="0.2">
      <c r="A3" s="13">
        <v>2</v>
      </c>
      <c r="B3" s="4" t="s">
        <v>16</v>
      </c>
      <c r="C3" s="3" t="s">
        <v>14</v>
      </c>
      <c r="D3" s="4">
        <v>8</v>
      </c>
      <c r="E3" s="11" t="s">
        <v>17</v>
      </c>
      <c r="F3" s="3" t="str">
        <f t="shared" ref="F3:F66" si="0">_xlfn.CONCAT("NomeDoCampo: &lt;",B3,"&gt; - DescriçãoDoCampo: &lt;", E3, "&gt;", " - PosiçãoDoCampo: ",A3,"º")</f>
        <v>NomeDoCampo: &lt;CARTORIO&gt; - DescriçãoDoCampo: &lt;Código do cartório onde o óbito foi registrado&gt; - PosiçãoDoCampo: 2º</v>
      </c>
      <c r="G3" s="6">
        <v>1979</v>
      </c>
      <c r="H3" s="4" t="s">
        <v>15</v>
      </c>
      <c r="I3" s="3"/>
      <c r="J3" s="3"/>
      <c r="K3" s="3"/>
      <c r="L3" s="3"/>
      <c r="M3" s="3"/>
      <c r="N3" s="3"/>
      <c r="O3" s="1"/>
      <c r="P3" s="3"/>
    </row>
    <row r="4" spans="1:16" ht="12.75" x14ac:dyDescent="0.2">
      <c r="A4" s="13">
        <v>3</v>
      </c>
      <c r="B4" s="3" t="s">
        <v>18</v>
      </c>
      <c r="C4" s="3" t="s">
        <v>14</v>
      </c>
      <c r="D4" s="4">
        <v>8</v>
      </c>
      <c r="E4" s="11" t="s">
        <v>19</v>
      </c>
      <c r="F4" s="3" t="str">
        <f t="shared" si="0"/>
        <v>NomeDoCampo: &lt;REGISTRO&gt; - DescriçãoDoCampo: &lt;Numero de registro do óbito&gt; - PosiçãoDoCampo: 3º</v>
      </c>
      <c r="G4" s="6">
        <v>1979</v>
      </c>
      <c r="H4" s="3" t="s">
        <v>15</v>
      </c>
      <c r="I4" s="3"/>
      <c r="J4" s="3"/>
      <c r="O4" s="1"/>
    </row>
    <row r="5" spans="1:16" ht="12.75" x14ac:dyDescent="0.2">
      <c r="A5" s="13">
        <v>4</v>
      </c>
      <c r="B5" s="4" t="s">
        <v>20</v>
      </c>
      <c r="C5" s="3" t="s">
        <v>14</v>
      </c>
      <c r="D5" s="4">
        <v>7</v>
      </c>
      <c r="E5" s="11" t="s">
        <v>21</v>
      </c>
      <c r="F5" s="3" t="str">
        <f t="shared" si="0"/>
        <v>NomeDoCampo: &lt;DATAREG&gt; - DescriçãoDoCampo: &lt;Data do recebimento. (Data no padrão ddmmaaaa)&gt; - PosiçãoDoCampo: 4º</v>
      </c>
      <c r="G5" s="6">
        <v>1979</v>
      </c>
      <c r="H5" s="3" t="s">
        <v>22</v>
      </c>
      <c r="I5" s="3"/>
      <c r="J5" s="3"/>
      <c r="K5" s="3"/>
      <c r="L5" s="3"/>
      <c r="O5" s="1"/>
    </row>
    <row r="6" spans="1:16" ht="63.75" x14ac:dyDescent="0.2">
      <c r="A6" s="13">
        <v>5</v>
      </c>
      <c r="B6" s="4" t="s">
        <v>23</v>
      </c>
      <c r="C6" s="3" t="s">
        <v>14</v>
      </c>
      <c r="D6" s="4">
        <v>8</v>
      </c>
      <c r="E6" s="22" t="s">
        <v>24</v>
      </c>
      <c r="F6" s="3" t="str">
        <f t="shared" si="0"/>
        <v>NomeDoCampo: &lt;TIPOBITO&gt; - DescriçãoDoCampo: &lt;Tipo do óbito Óbito fetal: morte antes da expulsão ou da extração completa do corpo da Mãe, independentemente da duração da gravidez. Indica o óbito o fato de o feto, depois da expulsão do corpo materno, não respirar nem apresentar nenhum outro sinal de vida, como batimentos do coração, pulsações do cordão umbilical ou movimentos efetivos dos músculos de contração voluntária. (1-Fetal; 2-Não Fetal)&gt; - PosiçãoDoCampo: 5º</v>
      </c>
      <c r="G6" s="6">
        <v>1979</v>
      </c>
      <c r="H6" s="3" t="s">
        <v>15</v>
      </c>
      <c r="O6" s="1"/>
    </row>
    <row r="7" spans="1:16" ht="12.75" x14ac:dyDescent="0.2">
      <c r="A7" s="13">
        <v>6</v>
      </c>
      <c r="B7" s="3" t="s">
        <v>25</v>
      </c>
      <c r="C7" s="3" t="s">
        <v>14</v>
      </c>
      <c r="D7" s="4">
        <v>9</v>
      </c>
      <c r="E7" s="11" t="s">
        <v>26</v>
      </c>
      <c r="F7" s="3" t="str">
        <f t="shared" si="0"/>
        <v>NomeDoCampo: &lt;DATAOBITO&gt; - DescriçãoDoCampo: &lt;Data em que occoreu o óbito.(Data no padrão ddmmaaaa)&gt; - PosiçãoDoCampo: 6º</v>
      </c>
      <c r="G7" s="6">
        <v>1979</v>
      </c>
      <c r="H7" s="3" t="s">
        <v>27</v>
      </c>
      <c r="I7" s="3"/>
      <c r="J7" s="3"/>
      <c r="K7" s="3"/>
      <c r="L7" s="3"/>
      <c r="O7" s="1"/>
    </row>
    <row r="8" spans="1:16" ht="89.25" x14ac:dyDescent="0.2">
      <c r="A8" s="13">
        <v>7</v>
      </c>
      <c r="B8" s="3" t="s">
        <v>28</v>
      </c>
      <c r="C8" s="3" t="s">
        <v>14</v>
      </c>
      <c r="D8" s="4">
        <v>8</v>
      </c>
      <c r="E8" s="11" t="s">
        <v>29</v>
      </c>
      <c r="F8" s="3" t="str">
        <f t="shared" si="0"/>
        <v>NomeDoCampo: &lt;ESTCIVIL&gt; - DescriçãoDoCampo: &lt;Estado civil, conforme a tabela:
1: Solteiro
2: Casado
3: Viúvo
4: Separado judicialmente
5: União consensual (versões anteriores) 
9: Ignorado&gt; - PosiçãoDoCampo: 7º</v>
      </c>
      <c r="G8" s="6">
        <v>1979</v>
      </c>
      <c r="H8" s="3" t="s">
        <v>15</v>
      </c>
      <c r="I8" s="3"/>
      <c r="J8" s="3"/>
      <c r="K8" s="3"/>
      <c r="O8" s="1"/>
    </row>
    <row r="9" spans="1:16" ht="38.25" x14ac:dyDescent="0.2">
      <c r="A9" s="13">
        <v>8</v>
      </c>
      <c r="B9" s="4" t="s">
        <v>30</v>
      </c>
      <c r="C9" s="3" t="s">
        <v>14</v>
      </c>
      <c r="D9" s="4">
        <v>4</v>
      </c>
      <c r="E9" s="22" t="s">
        <v>31</v>
      </c>
      <c r="F9" s="3" t="str">
        <f t="shared" si="0"/>
        <v>NomeDoCampo: &lt;SEXO&gt; - DescriçãoDoCampo: &lt;Sexo do falecido. “Ignorado” selecionada em casos especiais como cadáveres mutilados, em estado avançado de decomposição, genitália indefinida ou hermafroditismo. (M – masculino; F – feminino; I - ignorado)&gt; - PosiçãoDoCampo: 8º</v>
      </c>
      <c r="G9" s="6">
        <v>1979</v>
      </c>
      <c r="H9" s="3" t="s">
        <v>32</v>
      </c>
      <c r="O9" s="1"/>
    </row>
    <row r="10" spans="1:16" ht="25.5" x14ac:dyDescent="0.2">
      <c r="A10" s="13">
        <v>9</v>
      </c>
      <c r="B10" s="3" t="s">
        <v>33</v>
      </c>
      <c r="C10" s="3" t="s">
        <v>14</v>
      </c>
      <c r="D10" s="4">
        <v>8</v>
      </c>
      <c r="E10" s="22" t="s">
        <v>34</v>
      </c>
      <c r="F10" s="3" t="str">
        <f t="shared" si="0"/>
        <v>NomeDoCampo: &lt;DATANASC&gt; - DescriçãoDoCampo: &lt;Data do nascimento do falecido. Em caso de óbito fetal as datas de óbito e nascimento deverão ser iguais.(Data no padrão ddmmaaaa)&gt; - PosiçãoDoCampo: 9º</v>
      </c>
      <c r="G10" s="6">
        <v>1979</v>
      </c>
      <c r="H10" s="3" t="s">
        <v>15</v>
      </c>
      <c r="I10" s="3"/>
      <c r="J10" s="3"/>
      <c r="K10" s="3"/>
      <c r="L10" s="3"/>
      <c r="O10" s="1"/>
    </row>
    <row r="11" spans="1:16" ht="89.25" x14ac:dyDescent="0.2">
      <c r="A11" s="13">
        <v>10</v>
      </c>
      <c r="B11" s="3" t="s">
        <v>35</v>
      </c>
      <c r="C11" s="3" t="s">
        <v>14</v>
      </c>
      <c r="D11" s="4">
        <v>5</v>
      </c>
      <c r="E11" s="22" t="s">
        <v>36</v>
      </c>
      <c r="F11" s="3" t="str">
        <f t="shared" si="0"/>
        <v>NomeDoCampo: &lt;IDADE&gt; - DescriçãoDoCampo: &lt;Idade do falecido em minutos, horas, dias, meses ou anos. (Idade: composto de dois subcampos. - O primeiro, de 1 dígito, indica a unidade da idade (se 1 = minuto, se 2 = hora, se 3 = mês, se 4 = ano, se = 5 idade maior que 100 anos). - O segundo, de dois dígitos, indica a quantidade de unidades: Idade menor de 1 hora: subcampo varia de 01 e 59 (minutos); De 1 a 23 Horas: subcampo varia de 01 a 23 (horas); De 24 horas e 29 dias: subcampo varia de 01 a 29 (dias); De 1 a menos de 12 meses completos: subcampo varia de 01 a 11 (meses); Anos - subcampo varia de 00 a 99; - 9 - ignorado)&gt; - PosiçãoDoCampo: 10º</v>
      </c>
      <c r="G11" s="6">
        <v>1979</v>
      </c>
      <c r="H11" s="3" t="s">
        <v>37</v>
      </c>
      <c r="I11" s="3"/>
      <c r="O11" s="1"/>
    </row>
    <row r="12" spans="1:16" ht="25.5" x14ac:dyDescent="0.2">
      <c r="A12" s="13">
        <v>11</v>
      </c>
      <c r="B12" s="4" t="s">
        <v>38</v>
      </c>
      <c r="C12" s="3" t="s">
        <v>14</v>
      </c>
      <c r="D12" s="4">
        <v>7</v>
      </c>
      <c r="E12" s="22" t="s">
        <v>39</v>
      </c>
      <c r="F12" s="3" t="str">
        <f t="shared" si="0"/>
        <v>NomeDoCampo: &lt;LOCOCOR&gt; - DescriçãoDoCampo: &lt;Local de ocorrência do óbito. (1 – hospital; 2 – outros estabelecimentos de saúde; 3 – domicílio; 4 – via pública; 5 – outros; 6 - aldeia indígena; 9 – ignorado).&gt; - PosiçãoDoCampo: 11º</v>
      </c>
      <c r="G12" s="6">
        <v>1979</v>
      </c>
      <c r="H12" s="3" t="s">
        <v>22</v>
      </c>
      <c r="I12" s="3"/>
      <c r="J12" s="3"/>
      <c r="K12" s="3"/>
      <c r="L12" s="3"/>
      <c r="M12" s="3"/>
      <c r="N12" s="3"/>
      <c r="O12" s="1"/>
      <c r="P12" s="3"/>
    </row>
    <row r="13" spans="1:16" ht="25.5" x14ac:dyDescent="0.2">
      <c r="A13" s="13">
        <v>12</v>
      </c>
      <c r="B13" s="4" t="s">
        <v>40</v>
      </c>
      <c r="C13" s="3" t="s">
        <v>14</v>
      </c>
      <c r="D13" s="4">
        <v>7</v>
      </c>
      <c r="E13" s="11" t="s">
        <v>41</v>
      </c>
      <c r="F13" s="3" t="str">
        <f t="shared" si="0"/>
        <v>NomeDoCampo: &lt;CODIGO&gt; - DescriçãoDoCampo: &lt;Codigo do estabelecimento onde ocorreu o obito, se LOCOCOR = 1. Este codigo e atribuido por cada estado e/ou municipio, nao fazendo parte da base nacional&gt; - PosiçãoDoCampo: 12º</v>
      </c>
      <c r="G13" s="6">
        <v>1979</v>
      </c>
      <c r="H13" s="4" t="s">
        <v>42</v>
      </c>
      <c r="I13" s="4">
        <v>1995</v>
      </c>
      <c r="J13" s="4" t="s">
        <v>22</v>
      </c>
      <c r="K13" s="3"/>
      <c r="L13" s="3"/>
      <c r="M13" s="3"/>
      <c r="N13" s="3"/>
      <c r="O13" s="1"/>
      <c r="P13" s="3"/>
    </row>
    <row r="14" spans="1:16" ht="25.5" x14ac:dyDescent="0.2">
      <c r="A14" s="13">
        <v>13</v>
      </c>
      <c r="B14" s="3" t="s">
        <v>43</v>
      </c>
      <c r="C14" s="3" t="s">
        <v>14</v>
      </c>
      <c r="D14" s="4">
        <v>8</v>
      </c>
      <c r="E14" s="11" t="s">
        <v>44</v>
      </c>
      <c r="F14" s="3" t="str">
        <f t="shared" si="0"/>
        <v>NomeDoCampo: &lt;MUNIOCOR&gt; - DescriçãoDoCampo: &lt;Municipio de ocorrencia do obito, conforme codificação do IBGE. Veja mais adiante, neste documento, as observações sobre a codificação de municipios&gt; - PosiçãoDoCampo: 13º</v>
      </c>
      <c r="G14" s="6">
        <v>1979</v>
      </c>
      <c r="H14" s="3" t="s">
        <v>15</v>
      </c>
      <c r="I14" s="3"/>
      <c r="J14" s="3"/>
      <c r="K14" s="3"/>
      <c r="L14" s="3"/>
      <c r="M14" s="3"/>
      <c r="N14" s="3"/>
      <c r="O14" s="1"/>
      <c r="P14" s="3"/>
    </row>
    <row r="15" spans="1:16" ht="38.25" x14ac:dyDescent="0.2">
      <c r="A15" s="13">
        <v>14</v>
      </c>
      <c r="B15" s="4" t="s">
        <v>45</v>
      </c>
      <c r="C15" s="3" t="s">
        <v>14</v>
      </c>
      <c r="D15" s="4">
        <v>7</v>
      </c>
      <c r="E15" s="11" t="s">
        <v>46</v>
      </c>
      <c r="F15" s="3" t="str">
        <f t="shared" si="0"/>
        <v>NomeDoCampo: &lt;MUNIRES&gt; - DescriçãoDoCampo: &lt;Municipio de residencia, em codificação identica a de MUNIOCOR. Os óbitos de residentes no exterior ou de residencia completamente ignorada foram desprezados nos anos de 1979 a 1992&gt; - PosiçãoDoCampo: 14º</v>
      </c>
      <c r="G15" s="6">
        <v>1979</v>
      </c>
      <c r="H15" s="3" t="s">
        <v>22</v>
      </c>
      <c r="I15" s="3"/>
      <c r="J15" s="3"/>
      <c r="K15" s="3"/>
      <c r="L15" s="3"/>
      <c r="M15" s="3"/>
      <c r="N15" s="3"/>
      <c r="O15" s="1"/>
      <c r="P15" s="3"/>
    </row>
    <row r="16" spans="1:16" ht="25.5" x14ac:dyDescent="0.2">
      <c r="A16" s="13">
        <v>15</v>
      </c>
      <c r="B16" s="4" t="s">
        <v>47</v>
      </c>
      <c r="C16" s="3" t="s">
        <v>14</v>
      </c>
      <c r="D16" s="4">
        <v>6</v>
      </c>
      <c r="E16" s="11" t="s">
        <v>48</v>
      </c>
      <c r="F16" s="3" t="str">
        <f t="shared" si="0"/>
        <v>NomeDoCampo: &lt;BAIRES&gt; - DescriçãoDoCampo: &lt;Bairro de residencia. Este codigo e atribuido por cada estado e/ou municipio, nao fazendo parte da base nacional&gt; - PosiçãoDoCampo: 15º</v>
      </c>
      <c r="G16" s="6">
        <v>1979</v>
      </c>
      <c r="H16" s="4" t="s">
        <v>42</v>
      </c>
      <c r="I16" s="3"/>
      <c r="J16" s="3"/>
      <c r="K16" s="3"/>
      <c r="L16" s="3"/>
      <c r="M16" s="3"/>
      <c r="N16" s="3"/>
      <c r="O16" s="1"/>
      <c r="P16" s="3"/>
    </row>
    <row r="17" spans="1:16" ht="12.75" x14ac:dyDescent="0.2">
      <c r="A17" s="13">
        <v>16</v>
      </c>
      <c r="B17" s="4" t="s">
        <v>49</v>
      </c>
      <c r="C17" s="3" t="s">
        <v>14</v>
      </c>
      <c r="D17" s="4">
        <v>7</v>
      </c>
      <c r="E17" s="11"/>
      <c r="F17" s="3" t="str">
        <f t="shared" si="0"/>
        <v>NomeDoCampo: &lt;AREARES&gt; - DescriçãoDoCampo: &lt;&gt; - PosiçãoDoCampo: 16º</v>
      </c>
      <c r="G17" s="6">
        <v>1979</v>
      </c>
      <c r="H17" s="4" t="s">
        <v>22</v>
      </c>
      <c r="I17" s="3"/>
      <c r="J17" s="3"/>
      <c r="K17" s="3"/>
      <c r="L17" s="3"/>
      <c r="M17" s="3"/>
      <c r="N17" s="3"/>
      <c r="O17" s="1"/>
      <c r="P17" s="3"/>
    </row>
    <row r="18" spans="1:16" ht="12.75" x14ac:dyDescent="0.2">
      <c r="A18" s="13">
        <v>17</v>
      </c>
      <c r="B18" s="3" t="s">
        <v>50</v>
      </c>
      <c r="C18" s="3" t="s">
        <v>14</v>
      </c>
      <c r="D18" s="4">
        <v>8</v>
      </c>
      <c r="E18" s="11" t="s">
        <v>51</v>
      </c>
      <c r="F18" s="3" t="str">
        <f t="shared" si="0"/>
        <v>NomeDoCampo: &lt;OCUPACAO&gt; - DescriçãoDoCampo: &lt;Ocupação, conforme a Classificação Brasileira de Ocupações (CBO)&gt; - PosiçãoDoCampo: 17º</v>
      </c>
      <c r="G18" s="6">
        <v>1979</v>
      </c>
      <c r="H18" s="3" t="s">
        <v>15</v>
      </c>
      <c r="I18" s="3"/>
      <c r="J18" s="3"/>
      <c r="O18" s="1"/>
    </row>
    <row r="19" spans="1:16" ht="25.5" x14ac:dyDescent="0.2">
      <c r="A19" s="13">
        <v>18</v>
      </c>
      <c r="B19" s="4" t="s">
        <v>52</v>
      </c>
      <c r="C19" s="3" t="s">
        <v>14</v>
      </c>
      <c r="D19" s="4">
        <v>7</v>
      </c>
      <c r="E19" s="22" t="s">
        <v>53</v>
      </c>
      <c r="F19" s="3" t="str">
        <f t="shared" si="0"/>
        <v>NomeDoCampo: &lt;NATURAL&gt; - DescriçãoDoCampo: &lt;País e Unidade da Federação onde falecido nasceu. Se estrangeiro informar País. (Números)&gt; - PosiçãoDoCampo: 18º</v>
      </c>
      <c r="G19" s="6">
        <v>1979</v>
      </c>
      <c r="H19" s="3" t="s">
        <v>22</v>
      </c>
      <c r="I19" s="3"/>
      <c r="J19" s="3"/>
      <c r="K19" s="3"/>
      <c r="L19" s="3"/>
      <c r="M19" s="3"/>
      <c r="N19" s="3"/>
      <c r="O19" s="1"/>
      <c r="P19" s="3"/>
    </row>
    <row r="20" spans="1:16" ht="63.75" x14ac:dyDescent="0.2">
      <c r="A20" s="13">
        <v>19</v>
      </c>
      <c r="B20" s="3" t="s">
        <v>54</v>
      </c>
      <c r="C20" s="3" t="s">
        <v>14</v>
      </c>
      <c r="D20" s="4">
        <v>9</v>
      </c>
      <c r="E20" s="11" t="s">
        <v>55</v>
      </c>
      <c r="F20" s="3" t="str">
        <f t="shared" si="0"/>
        <v>NomeDoCampo: &lt;INSTRUCAO&gt; - DescriçãoDoCampo: &lt;Instrução, conforme a tabela: 	0: Ignorado
1: Nenhuma
2: Primeiro grau
3: Segundo grau
4: Superior&gt; - PosiçãoDoCampo: 19º</v>
      </c>
      <c r="G20" s="6">
        <v>1979</v>
      </c>
      <c r="H20" s="3" t="s">
        <v>27</v>
      </c>
      <c r="O20" s="1"/>
    </row>
    <row r="21" spans="1:16" ht="12.75" x14ac:dyDescent="0.2">
      <c r="A21" s="13">
        <v>20</v>
      </c>
      <c r="B21" s="4" t="s">
        <v>56</v>
      </c>
      <c r="C21" s="3" t="s">
        <v>14</v>
      </c>
      <c r="D21" s="4">
        <v>7</v>
      </c>
      <c r="E21" s="11" t="s">
        <v>57</v>
      </c>
      <c r="F21" s="3" t="str">
        <f t="shared" si="0"/>
        <v>NomeDoCampo: &lt;OCUPPAI&gt; - DescriçãoDoCampo: &lt;Ocupação do pai, conforme codificação de OCUPACAO&gt; - PosiçãoDoCampo: 20º</v>
      </c>
      <c r="G21" s="6">
        <v>1979</v>
      </c>
      <c r="H21" s="3" t="s">
        <v>22</v>
      </c>
      <c r="I21" s="3"/>
      <c r="J21" s="3"/>
      <c r="O21" s="1"/>
    </row>
    <row r="22" spans="1:16" ht="12.75" x14ac:dyDescent="0.2">
      <c r="A22" s="13">
        <v>21</v>
      </c>
      <c r="B22" s="4" t="s">
        <v>58</v>
      </c>
      <c r="C22" s="3" t="s">
        <v>14</v>
      </c>
      <c r="D22" s="4">
        <v>8</v>
      </c>
      <c r="E22" s="11" t="s">
        <v>59</v>
      </c>
      <c r="F22" s="3" t="str">
        <f t="shared" si="0"/>
        <v>NomeDoCampo: &lt;INSTRPAI&gt; - DescriçãoDoCampo: &lt;Instrução do pai, conforme codificação de INSTRUCAO&gt; - PosiçãoDoCampo: 21º</v>
      </c>
      <c r="G22" s="6">
        <v>1979</v>
      </c>
      <c r="H22" s="3" t="s">
        <v>15</v>
      </c>
      <c r="O22" s="1"/>
    </row>
    <row r="23" spans="1:16" ht="38.25" x14ac:dyDescent="0.2">
      <c r="A23" s="13">
        <v>22</v>
      </c>
      <c r="B23" s="4" t="s">
        <v>60</v>
      </c>
      <c r="C23" s="3" t="s">
        <v>14</v>
      </c>
      <c r="D23" s="4">
        <v>7</v>
      </c>
      <c r="E23" s="22" t="s">
        <v>61</v>
      </c>
      <c r="F23" s="3" t="str">
        <f t="shared" si="0"/>
        <v>NomeDoCampo: &lt;OCUPMAE&gt; - DescriçãoDoCampo: &lt;Tipo de trabalho exercido habitualmente pela Mãe, de acordo com Classificação Brasileira de Ocupações – CBO 2002. No caso da mãe do falecido(a) ser “aposentada”, preencher com a ocupação habitual anterior.&gt; - PosiçãoDoCampo: 22º</v>
      </c>
      <c r="G23" s="6">
        <v>1979</v>
      </c>
      <c r="H23" s="3" t="s">
        <v>22</v>
      </c>
      <c r="I23" s="3"/>
      <c r="J23" s="3"/>
      <c r="O23" s="1"/>
    </row>
    <row r="24" spans="1:16" ht="12.75" x14ac:dyDescent="0.2">
      <c r="A24" s="13">
        <v>23</v>
      </c>
      <c r="B24" s="3" t="s">
        <v>62</v>
      </c>
      <c r="C24" s="3" t="s">
        <v>14</v>
      </c>
      <c r="D24" s="4">
        <v>8</v>
      </c>
      <c r="E24" s="11" t="s">
        <v>63</v>
      </c>
      <c r="F24" s="3" t="str">
        <f t="shared" si="0"/>
        <v>NomeDoCampo: &lt;IDADEMAE&gt; - DescriçãoDoCampo: &lt;Idade da mãe. (Números)&gt; - PosiçãoDoCampo: 23º</v>
      </c>
      <c r="G24" s="6">
        <v>1979</v>
      </c>
      <c r="H24" s="3" t="s">
        <v>15</v>
      </c>
      <c r="O24" s="1"/>
    </row>
    <row r="25" spans="1:16" ht="12.75" x14ac:dyDescent="0.2">
      <c r="A25" s="13">
        <v>24</v>
      </c>
      <c r="B25" s="4" t="s">
        <v>64</v>
      </c>
      <c r="C25" s="3" t="s">
        <v>14</v>
      </c>
      <c r="D25" s="4">
        <v>8</v>
      </c>
      <c r="E25" s="11" t="s">
        <v>65</v>
      </c>
      <c r="F25" s="3" t="str">
        <f t="shared" si="0"/>
        <v>NomeDoCampo: &lt;INSTRMAE&gt; - DescriçãoDoCampo: &lt;Instrução da mae, conforme codificação de INSTRUCAO&gt; - PosiçãoDoCampo: 24º</v>
      </c>
      <c r="G25" s="6">
        <v>1979</v>
      </c>
      <c r="H25" s="3" t="s">
        <v>15</v>
      </c>
      <c r="O25" s="1"/>
    </row>
    <row r="26" spans="1:16" ht="25.5" x14ac:dyDescent="0.2">
      <c r="A26" s="13">
        <v>25</v>
      </c>
      <c r="B26" s="3" t="s">
        <v>66</v>
      </c>
      <c r="C26" s="3" t="s">
        <v>14</v>
      </c>
      <c r="D26" s="4">
        <v>9</v>
      </c>
      <c r="E26" s="11" t="s">
        <v>67</v>
      </c>
      <c r="F26" s="3" t="str">
        <f t="shared" si="0"/>
        <v>NomeDoCampo: &lt;FILHVIVOS&gt; - DescriçãoDoCampo: &lt;Numero de filhos vivos. O valor zero corresponde a ignorado. Nenhum filho vivo esta codificado como XX.&gt; - PosiçãoDoCampo: 25º</v>
      </c>
      <c r="G26" s="6">
        <v>1979</v>
      </c>
      <c r="H26" s="3" t="s">
        <v>27</v>
      </c>
      <c r="I26" s="3"/>
      <c r="J26" s="3"/>
      <c r="K26" s="3"/>
      <c r="O26" s="1"/>
    </row>
    <row r="27" spans="1:16" ht="25.5" x14ac:dyDescent="0.2">
      <c r="A27" s="13">
        <v>26</v>
      </c>
      <c r="B27" s="4" t="s">
        <v>68</v>
      </c>
      <c r="C27" s="3" t="s">
        <v>14</v>
      </c>
      <c r="D27" s="4">
        <v>8</v>
      </c>
      <c r="E27" s="11" t="s">
        <v>69</v>
      </c>
      <c r="F27" s="3" t="str">
        <f t="shared" si="0"/>
        <v>NomeDoCampo: &lt;FILHMORT&gt; - DescriçãoDoCampo: &lt;Numero de filhos morto ignorados, nao incluindo o proprio. O valor zero corresponde a Nenhum filho morto e está codificado como XX.&gt; - PosiçãoDoCampo: 26º</v>
      </c>
      <c r="G27" s="6">
        <v>1979</v>
      </c>
      <c r="H27" s="3" t="s">
        <v>15</v>
      </c>
      <c r="I27" s="3"/>
      <c r="J27" s="3"/>
      <c r="K27" s="3"/>
      <c r="O27" s="1"/>
    </row>
    <row r="28" spans="1:16" ht="165.75" x14ac:dyDescent="0.2">
      <c r="A28" s="13">
        <v>27</v>
      </c>
      <c r="B28" s="3" t="s">
        <v>70</v>
      </c>
      <c r="C28" s="3" t="s">
        <v>14</v>
      </c>
      <c r="D28" s="4">
        <v>9</v>
      </c>
      <c r="E28" s="11" t="s">
        <v>71</v>
      </c>
      <c r="F28" s="3" t="str">
        <f t="shared" si="0"/>
        <v>NomeDoCampo: &lt;SEMANGEST&gt; - DescriçãoDoCampo: &lt;Semanas de gestação, conforme as tabelas:
Para os anos de 1979 a 1994:
0: Ignorado
1: Menos de 20 semanas
2: 20 a 27 semanas
3: 28 e mais semanas
Para os anos a partir de 1995
0: Ignorado
4: Menos de 21 semanas
5: 22 a 27 semanas
6: 28 a 36 semanas
7: 37 a 41 semanas
8: 42 semanas e mais&gt; - PosiçãoDoCampo: 27º</v>
      </c>
      <c r="G28" s="6">
        <v>1979</v>
      </c>
      <c r="H28" s="3" t="s">
        <v>27</v>
      </c>
      <c r="I28" s="3"/>
      <c r="J28" s="3"/>
      <c r="O28" s="1"/>
    </row>
    <row r="29" spans="1:16" ht="76.5" x14ac:dyDescent="0.2">
      <c r="A29" s="13">
        <v>28</v>
      </c>
      <c r="B29" s="3" t="s">
        <v>72</v>
      </c>
      <c r="C29" s="3" t="s">
        <v>14</v>
      </c>
      <c r="D29" s="4">
        <v>8</v>
      </c>
      <c r="E29" s="11" t="s">
        <v>73</v>
      </c>
      <c r="F29" s="3" t="str">
        <f t="shared" si="0"/>
        <v>NomeDoCampo: &lt;TIPOGRAV&gt; - DescriçãoDoCampo: &lt;Tipo de gravidez, conforme a tabela:
0: Ignorado
1: Única
2: Dupla
3: Triplice
4: Mais de 3&gt; - PosiçãoDoCampo: 28º</v>
      </c>
      <c r="G29" s="6">
        <v>1979</v>
      </c>
      <c r="H29" s="3" t="s">
        <v>15</v>
      </c>
      <c r="O29" s="1"/>
    </row>
    <row r="30" spans="1:16" ht="76.5" x14ac:dyDescent="0.2">
      <c r="A30" s="13">
        <v>29</v>
      </c>
      <c r="B30" s="3" t="s">
        <v>74</v>
      </c>
      <c r="C30" s="3" t="s">
        <v>14</v>
      </c>
      <c r="D30" s="4">
        <v>9</v>
      </c>
      <c r="E30" s="11" t="s">
        <v>75</v>
      </c>
      <c r="F30" s="3" t="str">
        <f t="shared" si="0"/>
        <v>NomeDoCampo: &lt;TIPOPARTO&gt; - DescriçãoDoCampo: &lt;Tipo de parto, conforme a tabela:
0: Ignorado
1: Espontaneo
2: Operatorio
3: Forceps
4: Outro&gt; - PosiçãoDoCampo: 29º</v>
      </c>
      <c r="G30" s="6">
        <v>1979</v>
      </c>
      <c r="H30" s="3" t="s">
        <v>27</v>
      </c>
      <c r="O30" s="1"/>
    </row>
    <row r="31" spans="1:16" ht="12.75" x14ac:dyDescent="0.2">
      <c r="A31" s="13">
        <v>30</v>
      </c>
      <c r="B31" s="3" t="s">
        <v>76</v>
      </c>
      <c r="C31" s="3" t="s">
        <v>14</v>
      </c>
      <c r="D31" s="4">
        <v>8</v>
      </c>
      <c r="E31" s="11" t="s">
        <v>77</v>
      </c>
      <c r="F31" s="3" t="str">
        <f t="shared" si="0"/>
        <v>NomeDoCampo: &lt;PESONASC&gt; - DescriçãoDoCampo: &lt;Peso ao nascer, em gramas&gt; - PosiçãoDoCampo: 30º</v>
      </c>
      <c r="G31" s="6">
        <v>1979</v>
      </c>
      <c r="H31" s="3" t="s">
        <v>15</v>
      </c>
      <c r="I31" s="3"/>
      <c r="J31" s="3"/>
      <c r="O31" s="1"/>
    </row>
    <row r="32" spans="1:16" ht="25.5" x14ac:dyDescent="0.2">
      <c r="A32" s="13">
        <v>31</v>
      </c>
      <c r="B32" s="4" t="s">
        <v>78</v>
      </c>
      <c r="C32" s="3" t="s">
        <v>14</v>
      </c>
      <c r="D32" s="4">
        <v>9</v>
      </c>
      <c r="E32" s="22" t="s">
        <v>79</v>
      </c>
      <c r="F32" s="3" t="str">
        <f t="shared" si="0"/>
        <v>NomeDoCampo: &lt;ASSISTMED&gt; - DescriçãoDoCampo: &lt;Se refere ao atendimento médico continuado que o paciente recebeu, ou não, durante a enfermidade que ocasionou o óbito. (1 – sim; 2 – não; 9 – ignorado)&gt; - PosiçãoDoCampo: 31º</v>
      </c>
      <c r="G32" s="6">
        <v>1979</v>
      </c>
      <c r="H32" s="4" t="s">
        <v>27</v>
      </c>
      <c r="I32" s="3"/>
      <c r="J32" s="3"/>
      <c r="K32" s="3"/>
      <c r="L32" s="3"/>
      <c r="M32" s="3"/>
      <c r="N32" s="3"/>
      <c r="O32" s="1"/>
      <c r="P32" s="3"/>
    </row>
    <row r="33" spans="1:16" ht="76.5" x14ac:dyDescent="0.2">
      <c r="A33" s="13">
        <v>32</v>
      </c>
      <c r="B33" s="3" t="s">
        <v>80</v>
      </c>
      <c r="C33" s="3" t="s">
        <v>14</v>
      </c>
      <c r="D33" s="4">
        <v>9</v>
      </c>
      <c r="E33" s="11" t="s">
        <v>81</v>
      </c>
      <c r="F33" s="3" t="str">
        <f t="shared" si="0"/>
        <v>NomeDoCampo: &lt;ATESTANTE&gt; - DescriçãoDoCampo: &lt;Indica se o medico que assina atendeu o paciente
1: Sim
2: Substituto
3: IML
4: SVO
5: Outros&gt; - PosiçãoDoCampo: 32º</v>
      </c>
      <c r="G33" s="6">
        <v>1979</v>
      </c>
      <c r="H33" s="4" t="s">
        <v>27</v>
      </c>
      <c r="I33" s="3"/>
      <c r="J33" s="3"/>
      <c r="K33" s="3"/>
      <c r="L33" s="3"/>
      <c r="M33" s="3"/>
      <c r="N33" s="3"/>
      <c r="O33" s="1"/>
      <c r="P33" s="3"/>
    </row>
    <row r="34" spans="1:16" ht="12.75" x14ac:dyDescent="0.2">
      <c r="A34" s="13">
        <v>33</v>
      </c>
      <c r="B34" s="4" t="s">
        <v>82</v>
      </c>
      <c r="C34" s="3" t="s">
        <v>14</v>
      </c>
      <c r="D34" s="4">
        <v>5</v>
      </c>
      <c r="E34" s="11" t="s">
        <v>83</v>
      </c>
      <c r="F34" s="3" t="str">
        <f t="shared" si="0"/>
        <v>NomeDoCampo: &lt;EXAME&gt; - DescriçãoDoCampo: &lt;Realização de exame. (1 – sim; 2 – não; 9 – ignorado)&gt; - PosiçãoDoCampo: 33º</v>
      </c>
      <c r="G34" s="6">
        <v>1979</v>
      </c>
      <c r="H34" s="3" t="s">
        <v>37</v>
      </c>
      <c r="I34" s="3"/>
      <c r="J34" s="3"/>
      <c r="K34" s="3"/>
      <c r="O34" s="1"/>
    </row>
    <row r="35" spans="1:16" ht="12.75" x14ac:dyDescent="0.2">
      <c r="A35" s="13">
        <v>34</v>
      </c>
      <c r="B35" s="4" t="s">
        <v>84</v>
      </c>
      <c r="C35" s="3" t="s">
        <v>14</v>
      </c>
      <c r="D35" s="4">
        <v>8</v>
      </c>
      <c r="E35" s="11" t="s">
        <v>85</v>
      </c>
      <c r="F35" s="3" t="str">
        <f t="shared" si="0"/>
        <v>NomeDoCampo: &lt;CIRURGIA&gt; - DescriçãoDoCampo: &lt;Realização de cirurgia. (1 – sim; 2 – não; 9 – ignorado)&gt; - PosiçãoDoCampo: 34º</v>
      </c>
      <c r="G35" s="6">
        <v>1979</v>
      </c>
      <c r="H35" s="4" t="s">
        <v>15</v>
      </c>
      <c r="I35" s="3"/>
      <c r="J35" s="3"/>
      <c r="K35" s="3"/>
      <c r="L35" s="3"/>
      <c r="M35" s="3"/>
      <c r="N35" s="3"/>
      <c r="O35" s="1"/>
      <c r="P35" s="3"/>
    </row>
    <row r="36" spans="1:16" ht="25.5" x14ac:dyDescent="0.2">
      <c r="A36" s="13">
        <v>35</v>
      </c>
      <c r="B36" s="3" t="s">
        <v>86</v>
      </c>
      <c r="C36" s="3" t="s">
        <v>14</v>
      </c>
      <c r="D36" s="4">
        <v>9</v>
      </c>
      <c r="E36" s="22" t="s">
        <v>87</v>
      </c>
      <c r="F36" s="3" t="str">
        <f t="shared" si="0"/>
        <v>NomeDoCampo: &lt;NECROPSIA&gt; - DescriçãoDoCampo: &lt;Refere-se a execução ou não de necropsia para confirmação do diagnóstico. (1 – sim; 2 – não; 9 – ignorado)&gt; - PosiçãoDoCampo: 35º</v>
      </c>
      <c r="G36" s="6">
        <v>1979</v>
      </c>
      <c r="H36" s="3" t="s">
        <v>27</v>
      </c>
      <c r="I36" s="3"/>
      <c r="J36" s="3"/>
      <c r="K36" s="3"/>
      <c r="L36" s="3"/>
      <c r="M36" s="3"/>
      <c r="N36" s="3"/>
      <c r="O36" s="1"/>
      <c r="P36" s="3"/>
    </row>
    <row r="37" spans="1:16" ht="25.5" x14ac:dyDescent="0.2">
      <c r="A37" s="13">
        <v>36</v>
      </c>
      <c r="B37" s="3" t="s">
        <v>88</v>
      </c>
      <c r="C37" s="3" t="s">
        <v>14</v>
      </c>
      <c r="D37" s="4">
        <v>8</v>
      </c>
      <c r="E37" s="11" t="s">
        <v>89</v>
      </c>
      <c r="F37" s="3" t="str">
        <f t="shared" si="0"/>
        <v>NomeDoCampo: &lt;OBITOFE1&gt; - DescriçãoDoCampo: &lt;Para óbitos femininos em idade fertil, indica se estava gravida no momento da morte, conforme a tabela: 0: Ignorado 1: Sim 2: Não&gt; - PosiçãoDoCampo: 36º</v>
      </c>
      <c r="G37" s="6">
        <v>1979</v>
      </c>
      <c r="H37" s="3" t="s">
        <v>15</v>
      </c>
      <c r="I37" s="3"/>
      <c r="J37" s="3"/>
      <c r="O37" s="1"/>
    </row>
    <row r="38" spans="1:16" ht="25.5" x14ac:dyDescent="0.2">
      <c r="A38" s="13">
        <v>37</v>
      </c>
      <c r="B38" s="3" t="s">
        <v>90</v>
      </c>
      <c r="C38" s="3" t="s">
        <v>14</v>
      </c>
      <c r="D38" s="4">
        <v>8</v>
      </c>
      <c r="E38" s="11" t="s">
        <v>91</v>
      </c>
      <c r="F38" s="3" t="str">
        <f t="shared" si="0"/>
        <v>NomeDoCampo: &lt;OBITOFE2&gt; - DescriçãoDoCampo: &lt;Para óbitos femininos em idade fertil, indica se esteve gravida nos 12 meses anteriores a morte, conforme a tabela: 0: Ignorado 1: Sim 2: Não&gt; - PosiçãoDoCampo: 37º</v>
      </c>
      <c r="G38" s="6">
        <v>1979</v>
      </c>
      <c r="H38" s="3" t="s">
        <v>15</v>
      </c>
      <c r="I38" s="3"/>
      <c r="J38" s="3"/>
      <c r="O38" s="1"/>
    </row>
    <row r="39" spans="1:16" ht="12.75" x14ac:dyDescent="0.2">
      <c r="A39" s="13">
        <v>38</v>
      </c>
      <c r="B39" s="4" t="s">
        <v>92</v>
      </c>
      <c r="C39" s="3" t="s">
        <v>14</v>
      </c>
      <c r="D39" s="4">
        <v>8</v>
      </c>
      <c r="E39" s="11" t="s">
        <v>93</v>
      </c>
      <c r="F39" s="3" t="str">
        <f t="shared" si="0"/>
        <v>NomeDoCampo: &lt;CAUSABAS&gt; - DescriçãoDoCampo: &lt;Causa básica da DO. (Códigos CID 10)&gt; - PosiçãoDoCampo: 38º</v>
      </c>
      <c r="G39" s="6">
        <v>1979</v>
      </c>
      <c r="H39" s="4" t="s">
        <v>15</v>
      </c>
      <c r="I39" s="3"/>
      <c r="J39" s="3"/>
      <c r="K39" s="3"/>
      <c r="L39" s="3"/>
      <c r="M39" s="3"/>
      <c r="N39" s="3"/>
      <c r="O39" s="1"/>
      <c r="P39" s="3"/>
    </row>
    <row r="40" spans="1:16" ht="76.5" x14ac:dyDescent="0.2">
      <c r="A40" s="13">
        <v>39</v>
      </c>
      <c r="B40" s="3" t="s">
        <v>94</v>
      </c>
      <c r="C40" s="3" t="s">
        <v>14</v>
      </c>
      <c r="D40" s="4">
        <v>8</v>
      </c>
      <c r="E40" s="11" t="s">
        <v>95</v>
      </c>
      <c r="F40" s="3" t="str">
        <f t="shared" si="0"/>
        <v>NomeDoCampo: &lt;TIPOVIOL&gt; - DescriçãoDoCampo: &lt;Indica o tipo de violencia, se cabivel, conforme a tabela:
0: Ignorado
1: Homicidio
2: Suicidio
3: Acidente
4: Outros tipos de violencia&gt; - PosiçãoDoCampo: 39º</v>
      </c>
      <c r="G40" s="6">
        <v>1979</v>
      </c>
      <c r="H40" s="3" t="s">
        <v>15</v>
      </c>
      <c r="O40" s="1"/>
    </row>
    <row r="41" spans="1:16" ht="89.25" x14ac:dyDescent="0.2">
      <c r="A41" s="13">
        <v>40</v>
      </c>
      <c r="B41" s="3" t="s">
        <v>96</v>
      </c>
      <c r="C41" s="3" t="s">
        <v>14</v>
      </c>
      <c r="D41" s="4">
        <v>8</v>
      </c>
      <c r="E41" s="11" t="s">
        <v>97</v>
      </c>
      <c r="F41" s="3" t="str">
        <f t="shared" si="0"/>
        <v>NomeDoCampo: &lt;TIPOACID&gt; - DescriçãoDoCampo: &lt;Indica o tipo de acidente, se cabivel:
0: Ignorado
1: Atropelamento
2: Demais acidentes de transito
3: Queda
4: Afogamento
5: Outros tipos de acidente&gt; - PosiçãoDoCampo: 40º</v>
      </c>
      <c r="G41" s="6">
        <v>1979</v>
      </c>
      <c r="H41" s="3" t="s">
        <v>15</v>
      </c>
      <c r="O41" s="1"/>
    </row>
    <row r="42" spans="1:16" ht="12.75" x14ac:dyDescent="0.2">
      <c r="A42" s="16">
        <v>41</v>
      </c>
      <c r="B42" s="8" t="s">
        <v>98</v>
      </c>
      <c r="C42" s="7" t="s">
        <v>14</v>
      </c>
      <c r="D42" s="8">
        <v>8</v>
      </c>
      <c r="E42" s="11"/>
      <c r="F42" s="3" t="str">
        <f t="shared" si="0"/>
        <v>NomeDoCampo: &lt;FONTINFO&gt; - DescriçãoDoCampo: &lt;&gt; - PosiçãoDoCampo: 41º</v>
      </c>
      <c r="G42" s="6">
        <v>1979</v>
      </c>
      <c r="H42" s="3" t="s">
        <v>15</v>
      </c>
      <c r="I42" s="3"/>
      <c r="J42" s="3"/>
      <c r="K42" s="3"/>
      <c r="O42" s="1"/>
    </row>
    <row r="43" spans="1:16" ht="25.5" x14ac:dyDescent="0.2">
      <c r="A43" s="14">
        <v>42</v>
      </c>
      <c r="B43" s="2" t="s">
        <v>99</v>
      </c>
      <c r="C43" s="2" t="s">
        <v>14</v>
      </c>
      <c r="D43" s="18">
        <v>8</v>
      </c>
      <c r="E43" s="23" t="s">
        <v>100</v>
      </c>
      <c r="F43" s="3" t="str">
        <f t="shared" si="0"/>
        <v>NomeDoCampo: &lt;ACIDTRAB&gt; - DescriçãoDoCampo: &lt;Indica se o evento que desencadeou o óbito está relacionado ao processo de trabalho. (1 – sim; 2 – não; 9 – ignorado)&gt; - PosiçãoDoCampo: 42º</v>
      </c>
      <c r="G43" s="6">
        <v>1979</v>
      </c>
      <c r="H43" s="2" t="s">
        <v>15</v>
      </c>
      <c r="O43" s="1"/>
    </row>
    <row r="44" spans="1:16" ht="25.5" x14ac:dyDescent="0.2">
      <c r="A44" s="13">
        <v>43</v>
      </c>
      <c r="B44" s="3" t="s">
        <v>101</v>
      </c>
      <c r="C44" s="3" t="s">
        <v>14</v>
      </c>
      <c r="D44" s="4">
        <v>7</v>
      </c>
      <c r="E44" s="11" t="s">
        <v>102</v>
      </c>
      <c r="F44" s="3" t="str">
        <f t="shared" si="0"/>
        <v>NomeDoCampo: &lt;LOCACID&gt; - DescriçãoDoCampo: &lt;Indica o local do acidente, se cabivel, conforme a tabela: 0: Ignorado 1: Via Publica 2: Domicilio 3: Outro 4: Local de trabalho&gt; - PosiçãoDoCampo: 43º</v>
      </c>
      <c r="G44" s="6">
        <v>1979</v>
      </c>
      <c r="H44" s="3" t="s">
        <v>22</v>
      </c>
      <c r="I44" s="3"/>
      <c r="J44" s="3"/>
      <c r="K44" s="3"/>
      <c r="L44" s="3"/>
      <c r="M44" s="3"/>
      <c r="N44" s="3"/>
      <c r="O44" s="1"/>
      <c r="P44" s="3"/>
    </row>
    <row r="45" spans="1:16" ht="12.75" x14ac:dyDescent="0.2">
      <c r="A45" s="13">
        <v>44</v>
      </c>
      <c r="B45" s="4" t="s">
        <v>103</v>
      </c>
      <c r="C45" s="3" t="s">
        <v>14</v>
      </c>
      <c r="D45" s="4">
        <v>7</v>
      </c>
      <c r="E45" s="11" t="s">
        <v>104</v>
      </c>
      <c r="F45" s="3" t="str">
        <f t="shared" si="0"/>
        <v>NomeDoCampo: &lt;CRITICA&gt; - DescriçãoDoCampo: &lt;Dado para controle interno&gt; - PosiçãoDoCampo: 44º</v>
      </c>
      <c r="G45" s="6">
        <v>1979</v>
      </c>
      <c r="H45" s="3" t="s">
        <v>22</v>
      </c>
      <c r="I45" s="3"/>
      <c r="J45" s="3"/>
      <c r="K45" s="3"/>
      <c r="L45" s="3"/>
      <c r="O45" s="1"/>
    </row>
    <row r="46" spans="1:16" ht="12.75" x14ac:dyDescent="0.2">
      <c r="A46" s="13">
        <v>45</v>
      </c>
      <c r="B46" s="3" t="s">
        <v>105</v>
      </c>
      <c r="C46" s="3" t="s">
        <v>14</v>
      </c>
      <c r="D46" s="4">
        <v>9</v>
      </c>
      <c r="E46" s="11" t="s">
        <v>104</v>
      </c>
      <c r="F46" s="3" t="str">
        <f t="shared" si="0"/>
        <v>NomeDoCampo: &lt;NUMEXPORT&gt; - DescriçãoDoCampo: &lt;Dado para controle interno&gt; - PosiçãoDoCampo: 45º</v>
      </c>
      <c r="G46" s="6">
        <v>1979</v>
      </c>
      <c r="H46" s="3" t="s">
        <v>27</v>
      </c>
      <c r="I46" s="3"/>
      <c r="J46" s="3"/>
      <c r="K46" s="3"/>
      <c r="L46" s="3"/>
      <c r="M46" s="3"/>
      <c r="N46" s="3"/>
      <c r="O46" s="1"/>
      <c r="P46" s="3"/>
    </row>
    <row r="47" spans="1:16" ht="25.5" x14ac:dyDescent="0.2">
      <c r="A47" s="13">
        <v>46</v>
      </c>
      <c r="B47" s="4" t="s">
        <v>106</v>
      </c>
      <c r="C47" s="3" t="s">
        <v>14</v>
      </c>
      <c r="D47" s="4">
        <v>7</v>
      </c>
      <c r="E47" s="11" t="s">
        <v>107</v>
      </c>
      <c r="F47" s="3" t="str">
        <f t="shared" si="0"/>
        <v>NomeDoCampo: &lt;CRSOCOR&gt; - DescriçãoDoCampo: &lt;Regional de Saude de ocorrencia. Este codigo e atribuido por cada estado e/ou municipio, nao fazendo parte da base nacional&gt; - PosiçãoDoCampo: 46º</v>
      </c>
      <c r="G47" s="6">
        <v>1979</v>
      </c>
      <c r="H47" s="3" t="s">
        <v>22</v>
      </c>
      <c r="I47" s="3"/>
      <c r="J47" s="3"/>
      <c r="K47" s="3"/>
      <c r="L47" s="3"/>
      <c r="O47" s="1"/>
    </row>
    <row r="48" spans="1:16" ht="25.5" x14ac:dyDescent="0.2">
      <c r="A48" s="13">
        <v>47</v>
      </c>
      <c r="B48" s="4" t="s">
        <v>108</v>
      </c>
      <c r="C48" s="3" t="s">
        <v>14</v>
      </c>
      <c r="D48" s="4">
        <v>6</v>
      </c>
      <c r="E48" s="11" t="s">
        <v>109</v>
      </c>
      <c r="F48" s="3" t="str">
        <f t="shared" si="0"/>
        <v>NomeDoCampo: &lt;CRSRES&gt; - DescriçãoDoCampo: &lt;Regional de Saude de residencia. Este codigo e atribuido por cada estado e/ou municipio, nao fazendo parte da base nacional&gt; - PosiçãoDoCampo: 47º</v>
      </c>
      <c r="G48" s="6">
        <v>1979</v>
      </c>
      <c r="H48" s="3" t="s">
        <v>42</v>
      </c>
      <c r="I48" s="3"/>
      <c r="J48" s="3"/>
      <c r="K48" s="3"/>
      <c r="L48" s="3"/>
      <c r="O48" s="1"/>
    </row>
    <row r="49" spans="1:16" ht="12.75" x14ac:dyDescent="0.2">
      <c r="A49" s="13">
        <v>48</v>
      </c>
      <c r="B49" s="1" t="s">
        <v>110</v>
      </c>
      <c r="C49" s="3" t="s">
        <v>14</v>
      </c>
      <c r="D49" s="4">
        <v>8</v>
      </c>
      <c r="E49" s="24" t="s">
        <v>111</v>
      </c>
      <c r="F49" s="3" t="str">
        <f t="shared" si="0"/>
        <v>NomeDoCampo: &lt;UFINFORM&gt; - DescriçãoDoCampo: &lt; Código da UF que informou o registro.&gt; - PosiçãoDoCampo: 48º</v>
      </c>
      <c r="G49" s="6">
        <v>1979</v>
      </c>
      <c r="H49" s="3" t="s">
        <v>15</v>
      </c>
      <c r="O49" s="1"/>
    </row>
    <row r="50" spans="1:16" ht="25.5" x14ac:dyDescent="0.2">
      <c r="A50" s="13">
        <v>49</v>
      </c>
      <c r="B50" s="4" t="s">
        <v>112</v>
      </c>
      <c r="C50" s="3" t="s">
        <v>14</v>
      </c>
      <c r="D50" s="4">
        <v>7</v>
      </c>
      <c r="E50" s="22" t="s">
        <v>113</v>
      </c>
      <c r="F50" s="3" t="str">
        <f t="shared" si="0"/>
        <v>NomeDoCampo: &lt;RACACOR&gt; - DescriçãoDoCampo: &lt;Cor informada pelo responsável pelas informações do falecido. (1 – Branca; 2 – Preta; 3 – Amarela; 4 – Parda; 5 – Indígena)&gt; - PosiçãoDoCampo: 49º</v>
      </c>
      <c r="G50" s="6">
        <v>1995</v>
      </c>
      <c r="H50" s="3" t="s">
        <v>22</v>
      </c>
      <c r="I50" s="3"/>
      <c r="J50" s="3"/>
      <c r="O50" s="1"/>
    </row>
    <row r="51" spans="1:16" ht="12.75" x14ac:dyDescent="0.2">
      <c r="A51" s="16">
        <v>50</v>
      </c>
      <c r="B51" s="8" t="s">
        <v>114</v>
      </c>
      <c r="C51" s="7" t="s">
        <v>14</v>
      </c>
      <c r="D51" s="8">
        <v>5</v>
      </c>
      <c r="E51" s="11"/>
      <c r="F51" s="3" t="str">
        <f t="shared" si="0"/>
        <v>NomeDoCampo: &lt;ETNIA&gt; - DescriçãoDoCampo: &lt;&gt; - PosiçãoDoCampo: 50º</v>
      </c>
      <c r="G51" s="6">
        <v>1995</v>
      </c>
      <c r="H51" s="3" t="s">
        <v>37</v>
      </c>
      <c r="I51" s="3"/>
      <c r="J51" s="3"/>
      <c r="K51" s="3"/>
      <c r="O51" s="1"/>
    </row>
    <row r="52" spans="1:16" ht="12.75" x14ac:dyDescent="0.2">
      <c r="A52" s="13">
        <v>51</v>
      </c>
      <c r="B52" s="4" t="s">
        <v>115</v>
      </c>
      <c r="C52" s="3" t="s">
        <v>14</v>
      </c>
      <c r="D52" s="4">
        <v>8</v>
      </c>
      <c r="E52" s="11" t="s">
        <v>26</v>
      </c>
      <c r="F52" s="3" t="str">
        <f t="shared" si="0"/>
        <v>NomeDoCampo: &lt;DTOBITO&gt; - DescriçãoDoCampo: &lt;Data em que occoreu o óbito.(Data no padrão ddmmaaaa)&gt; - PosiçãoDoCampo: 51º</v>
      </c>
      <c r="G52" s="6">
        <v>1996</v>
      </c>
      <c r="H52" s="3" t="s">
        <v>15</v>
      </c>
      <c r="I52" s="3"/>
      <c r="J52" s="3"/>
      <c r="K52" s="3"/>
      <c r="L52" s="3"/>
      <c r="O52" s="1"/>
    </row>
    <row r="53" spans="1:16" ht="25.5" x14ac:dyDescent="0.2">
      <c r="A53" s="13">
        <v>52</v>
      </c>
      <c r="B53" s="4" t="s">
        <v>116</v>
      </c>
      <c r="C53" s="3" t="s">
        <v>14</v>
      </c>
      <c r="D53" s="4">
        <v>8</v>
      </c>
      <c r="E53" s="22" t="s">
        <v>34</v>
      </c>
      <c r="F53" s="3" t="str">
        <f t="shared" si="0"/>
        <v>NomeDoCampo: &lt;DTNASC&gt; - DescriçãoDoCampo: &lt;Data do nascimento do falecido. Em caso de óbito fetal as datas de óbito e nascimento deverão ser iguais.(Data no padrão ddmmaaaa)&gt; - PosiçãoDoCampo: 52º</v>
      </c>
      <c r="G53" s="6">
        <v>1996</v>
      </c>
      <c r="H53" s="3" t="s">
        <v>15</v>
      </c>
      <c r="I53" s="3"/>
      <c r="J53" s="3"/>
      <c r="K53" s="3"/>
      <c r="L53" s="3"/>
      <c r="O53" s="1"/>
    </row>
    <row r="54" spans="1:16" ht="25.5" x14ac:dyDescent="0.2">
      <c r="A54" s="13">
        <v>53</v>
      </c>
      <c r="B54" s="3" t="s">
        <v>117</v>
      </c>
      <c r="C54" s="3" t="s">
        <v>14</v>
      </c>
      <c r="D54" s="4">
        <v>6</v>
      </c>
      <c r="E54" s="11" t="s">
        <v>118</v>
      </c>
      <c r="F54" s="3" t="str">
        <f t="shared" si="0"/>
        <v>NomeDoCampo: &lt;ESTCIV&gt; - DescriçãoDoCampo: &lt;Situação conjugal do falecido informada pelos familiares. (1 – Solteiro; 2 – Casado; 3 – Viúvo; 4 – Separado judicialmente/divorciado; 5 – União estável; 9 – Ignorado)&gt; - PosiçãoDoCampo: 53º</v>
      </c>
      <c r="G54" s="6">
        <v>1996</v>
      </c>
      <c r="H54" s="3" t="s">
        <v>42</v>
      </c>
      <c r="I54" s="3"/>
      <c r="J54" s="3"/>
      <c r="K54" s="3"/>
      <c r="O54" s="1"/>
    </row>
    <row r="55" spans="1:16" ht="25.5" x14ac:dyDescent="0.2">
      <c r="A55" s="13">
        <v>54</v>
      </c>
      <c r="B55" s="4" t="s">
        <v>119</v>
      </c>
      <c r="C55" s="3" t="s">
        <v>14</v>
      </c>
      <c r="D55" s="4">
        <v>3</v>
      </c>
      <c r="E55" s="22" t="s">
        <v>120</v>
      </c>
      <c r="F55" s="3" t="str">
        <f t="shared" si="0"/>
        <v>NomeDoCampo: &lt;ESC&gt; - DescriçãoDoCampo: &lt;Escolaridade em anos. (1 – Nenhuma; 2 – de 1 a 3 anos; 3 – de 4 a 7 anos; 4 – de 8 a 11 anos; 5 – 12 anos e mais; 9 – Ignorado)&gt; - PosiçãoDoCampo: 54º</v>
      </c>
      <c r="G55" s="6">
        <v>1996</v>
      </c>
      <c r="H55" s="3" t="s">
        <v>121</v>
      </c>
      <c r="I55" s="3"/>
      <c r="J55" s="3"/>
      <c r="K55" s="3"/>
      <c r="L55" s="3"/>
      <c r="O55" s="1"/>
    </row>
    <row r="56" spans="1:16" ht="38.25" x14ac:dyDescent="0.2">
      <c r="A56" s="13">
        <v>55</v>
      </c>
      <c r="B56" s="4" t="s">
        <v>122</v>
      </c>
      <c r="C56" s="3" t="s">
        <v>14</v>
      </c>
      <c r="D56" s="4">
        <v>6</v>
      </c>
      <c r="E56" s="22" t="s">
        <v>123</v>
      </c>
      <c r="F56" s="3" t="str">
        <f t="shared" si="0"/>
        <v>NomeDoCampo: &lt;OCUP&gt; - DescriçãoDoCampo: &lt;Tipo de trabalho que o falecido desenvolveu na maior parte de sua vida produtiva. Preenchimento de acordo com Classificação Brasileira de Ocupações – CBO 2002. (Números)&gt; - PosiçãoDoCampo: 55º</v>
      </c>
      <c r="G56" s="6">
        <v>1996</v>
      </c>
      <c r="H56" s="3" t="s">
        <v>37</v>
      </c>
      <c r="I56" s="3">
        <v>2006</v>
      </c>
      <c r="J56" s="5" t="s">
        <v>42</v>
      </c>
      <c r="O56" s="1"/>
    </row>
    <row r="57" spans="1:16" ht="12.75" x14ac:dyDescent="0.2">
      <c r="A57" s="13">
        <v>56</v>
      </c>
      <c r="B57" s="3" t="s">
        <v>124</v>
      </c>
      <c r="C57" s="3" t="s">
        <v>14</v>
      </c>
      <c r="D57" s="4">
        <v>9</v>
      </c>
      <c r="E57" s="11" t="s">
        <v>125</v>
      </c>
      <c r="F57" s="3" t="str">
        <f t="shared" si="0"/>
        <v>NomeDoCampo: &lt;CODBAIRES&gt; - DescriçãoDoCampo: &lt;Código do Bairro de residência&gt; - PosiçãoDoCampo: 56º</v>
      </c>
      <c r="G57" s="6">
        <v>1996</v>
      </c>
      <c r="H57" s="4" t="s">
        <v>27</v>
      </c>
      <c r="I57" s="3"/>
      <c r="J57" s="3"/>
      <c r="K57" s="3"/>
      <c r="L57" s="3"/>
      <c r="M57" s="3"/>
      <c r="N57" s="3"/>
      <c r="O57" s="1"/>
      <c r="P57" s="3"/>
    </row>
    <row r="58" spans="1:16" ht="25.5" x14ac:dyDescent="0.2">
      <c r="A58" s="13">
        <v>57</v>
      </c>
      <c r="B58" s="3" t="s">
        <v>126</v>
      </c>
      <c r="C58" s="3" t="s">
        <v>14</v>
      </c>
      <c r="D58" s="4">
        <v>9</v>
      </c>
      <c r="E58" s="22" t="s">
        <v>127</v>
      </c>
      <c r="F58" s="3" t="str">
        <f t="shared" si="0"/>
        <v>NomeDoCampo: &lt;CODMUNRES&gt; - DescriçãoDoCampo: &lt;Código do município de residência. Em caso de óbito fetal, considerar o município de residência da mãe. (Números)&gt; - PosiçãoDoCampo: 57º</v>
      </c>
      <c r="G58" s="6">
        <v>1996</v>
      </c>
      <c r="H58" s="3" t="s">
        <v>27</v>
      </c>
      <c r="I58" s="3"/>
      <c r="J58" s="3"/>
      <c r="K58" s="3"/>
      <c r="L58" s="3"/>
      <c r="O58" s="1"/>
    </row>
    <row r="59" spans="1:16" ht="12.75" x14ac:dyDescent="0.2">
      <c r="A59" s="13">
        <v>58</v>
      </c>
      <c r="B59" s="3" t="s">
        <v>128</v>
      </c>
      <c r="C59" s="3" t="s">
        <v>14</v>
      </c>
      <c r="D59" s="4">
        <v>10</v>
      </c>
      <c r="E59" s="11" t="s">
        <v>129</v>
      </c>
      <c r="F59" s="3" t="str">
        <f t="shared" si="0"/>
        <v>NomeDoCampo: &lt;CODMUNOCOR&gt; - DescriçãoDoCampo: &lt;Código relativo ao município onde ocorreu o óbito. (Números)&gt; - PosiçãoDoCampo: 58º</v>
      </c>
      <c r="G59" s="6">
        <v>1996</v>
      </c>
      <c r="H59" s="4" t="s">
        <v>130</v>
      </c>
      <c r="I59" s="3"/>
      <c r="J59" s="3"/>
      <c r="K59" s="3"/>
      <c r="L59" s="3"/>
      <c r="M59" s="3"/>
      <c r="N59" s="3"/>
      <c r="O59" s="1"/>
      <c r="P59" s="3"/>
    </row>
    <row r="60" spans="1:16" ht="25.5" x14ac:dyDescent="0.2">
      <c r="A60" s="13">
        <v>59</v>
      </c>
      <c r="B60" s="4" t="s">
        <v>131</v>
      </c>
      <c r="C60" s="3" t="s">
        <v>14</v>
      </c>
      <c r="D60" s="4">
        <v>6</v>
      </c>
      <c r="E60" s="11" t="s">
        <v>132</v>
      </c>
      <c r="F60" s="3" t="str">
        <f t="shared" si="0"/>
        <v>NomeDoCampo: &lt;ESCMAE&gt; - DescriçãoDoCampo: &lt;Escolaridade da mãe em anos. (1 – Nenhuma; 2 – de 1 a 3 anos; 3 – de 4 a 7 anos; 4 – de 8 a 11 anos; 5 – 12 anos e mais; 9 – Ignorado)&gt; - PosiçãoDoCampo: 59º</v>
      </c>
      <c r="G60" s="6">
        <v>1996</v>
      </c>
      <c r="H60" s="3" t="s">
        <v>42</v>
      </c>
      <c r="I60" s="3"/>
      <c r="J60" s="3"/>
      <c r="K60" s="3"/>
      <c r="L60" s="3"/>
      <c r="O60" s="1"/>
    </row>
    <row r="61" spans="1:16" ht="12.75" x14ac:dyDescent="0.2">
      <c r="A61" s="13">
        <v>60</v>
      </c>
      <c r="B61" s="3" t="s">
        <v>133</v>
      </c>
      <c r="C61" s="3" t="s">
        <v>14</v>
      </c>
      <c r="D61" s="4">
        <v>10</v>
      </c>
      <c r="E61" s="11" t="s">
        <v>134</v>
      </c>
      <c r="F61" s="3" t="str">
        <f t="shared" si="0"/>
        <v>NomeDoCampo: &lt;QTDFILVIVO&gt; - DescriçãoDoCampo: &lt;Número de filhos vivos. (Número; 9 - igonorado)&gt; - PosiçãoDoCampo: 60º</v>
      </c>
      <c r="G61" s="6">
        <v>1996</v>
      </c>
      <c r="H61" s="3" t="s">
        <v>130</v>
      </c>
      <c r="I61" s="3"/>
      <c r="J61" s="3"/>
      <c r="O61" s="1"/>
    </row>
    <row r="62" spans="1:16" ht="25.5" x14ac:dyDescent="0.2">
      <c r="A62" s="13">
        <v>61</v>
      </c>
      <c r="B62" s="3" t="s">
        <v>135</v>
      </c>
      <c r="C62" s="3" t="s">
        <v>14</v>
      </c>
      <c r="D62" s="4">
        <v>10</v>
      </c>
      <c r="E62" s="22" t="s">
        <v>136</v>
      </c>
      <c r="F62" s="3" t="str">
        <f t="shared" si="0"/>
        <v>NomeDoCampo: &lt;QTDFILMORT&gt; - DescriçãoDoCampo: &lt;Número de filhos mortos. Não incluir a criança cujo óbito se notifica na respectiva DO. (Número; 9 - igonorado)&gt; - PosiçãoDoCampo: 61º</v>
      </c>
      <c r="G62" s="6">
        <v>1996</v>
      </c>
      <c r="H62" s="3" t="s">
        <v>130</v>
      </c>
      <c r="I62" s="3"/>
      <c r="J62" s="3"/>
      <c r="O62" s="1"/>
    </row>
    <row r="63" spans="1:16" ht="12.75" x14ac:dyDescent="0.2">
      <c r="A63" s="13">
        <v>62</v>
      </c>
      <c r="B63" s="4" t="s">
        <v>137</v>
      </c>
      <c r="C63" s="3" t="s">
        <v>14</v>
      </c>
      <c r="D63" s="4">
        <v>8</v>
      </c>
      <c r="E63" s="11" t="s">
        <v>138</v>
      </c>
      <c r="F63" s="3" t="str">
        <f t="shared" si="0"/>
        <v>NomeDoCampo: &lt;GRAVIDEZ&gt; - DescriçãoDoCampo: &lt;Tipo de gravidez. (1 – única; 2 – dupla; 3 – tripla e mais; 9 – ignorada)&gt; - PosiçãoDoCampo: 62º</v>
      </c>
      <c r="G63" s="6">
        <v>1996</v>
      </c>
      <c r="H63" s="3" t="s">
        <v>15</v>
      </c>
      <c r="I63" s="3"/>
      <c r="J63" s="3"/>
      <c r="K63" s="3"/>
      <c r="O63" s="1"/>
    </row>
    <row r="64" spans="1:16" ht="25.5" x14ac:dyDescent="0.2">
      <c r="A64" s="13">
        <v>63</v>
      </c>
      <c r="B64" s="3" t="s">
        <v>139</v>
      </c>
      <c r="C64" s="3" t="s">
        <v>14</v>
      </c>
      <c r="D64" s="4">
        <v>8</v>
      </c>
      <c r="E64" s="22" t="s">
        <v>140</v>
      </c>
      <c r="F64" s="3" t="str">
        <f t="shared" si="0"/>
        <v>NomeDoCampo: &lt;GESTACAO&gt; - DescriçãoDoCampo: &lt;Faixas de semanas de gestação (1 - Menos de 22 semanas; 2 - 22 a 27 semanas; 3 - 28 a 31 semanas; 4 - 32 a 36 semanas; 5 - 37 a 41 semanas; 6 - 42 e + semanas)&gt; - PosiçãoDoCampo: 63º</v>
      </c>
      <c r="G64" s="6">
        <v>1996</v>
      </c>
      <c r="H64" s="3" t="s">
        <v>15</v>
      </c>
      <c r="I64" s="3"/>
      <c r="J64" s="3"/>
      <c r="K64" s="3"/>
      <c r="O64" s="1"/>
    </row>
    <row r="65" spans="1:16" ht="12.75" x14ac:dyDescent="0.2">
      <c r="A65" s="13">
        <v>64</v>
      </c>
      <c r="B65" s="4" t="s">
        <v>141</v>
      </c>
      <c r="C65" s="3" t="s">
        <v>14</v>
      </c>
      <c r="D65" s="4">
        <v>5</v>
      </c>
      <c r="E65" s="11" t="s">
        <v>142</v>
      </c>
      <c r="F65" s="3" t="str">
        <f t="shared" si="0"/>
        <v>NomeDoCampo: &lt;PARTO&gt; - DescriçãoDoCampo: &lt;Tipo de parto. (1 – vaginal; 2 – cesáreo; 9 – ignorado)&gt; - PosiçãoDoCampo: 64º</v>
      </c>
      <c r="G65" s="6">
        <v>1996</v>
      </c>
      <c r="H65" s="3" t="s">
        <v>37</v>
      </c>
      <c r="I65" s="3"/>
      <c r="J65" s="3"/>
      <c r="O65" s="1"/>
    </row>
    <row r="66" spans="1:16" ht="12.75" x14ac:dyDescent="0.2">
      <c r="A66" s="13">
        <v>65</v>
      </c>
      <c r="B66" s="3" t="s">
        <v>143</v>
      </c>
      <c r="C66" s="3" t="s">
        <v>14</v>
      </c>
      <c r="D66" s="4">
        <v>10</v>
      </c>
      <c r="E66" s="11" t="s">
        <v>144</v>
      </c>
      <c r="F66" s="3" t="str">
        <f t="shared" si="0"/>
        <v>NomeDoCampo: &lt;OBITOPARTO&gt; - DescriçãoDoCampo: &lt;Momento do óbito em relação ao parto. (1 - antes; 2– durante; 3–depois; 9– Ignorado)&gt; - PosiçãoDoCampo: 65º</v>
      </c>
      <c r="G66" s="6">
        <v>1996</v>
      </c>
      <c r="H66" s="3" t="s">
        <v>130</v>
      </c>
      <c r="I66" s="3"/>
      <c r="J66" s="3"/>
      <c r="O66" s="1"/>
    </row>
    <row r="67" spans="1:16" ht="12.75" x14ac:dyDescent="0.2">
      <c r="A67" s="13">
        <v>66</v>
      </c>
      <c r="B67" s="4" t="s">
        <v>145</v>
      </c>
      <c r="C67" s="3" t="s">
        <v>14</v>
      </c>
      <c r="D67" s="4">
        <v>4</v>
      </c>
      <c r="E67" s="11" t="s">
        <v>146</v>
      </c>
      <c r="F67" s="3" t="str">
        <f t="shared" ref="F67:F130" si="1">_xlfn.CONCAT("NomeDoCampo: &lt;",B67,"&gt; - DescriçãoDoCampo: &lt;", E67, "&gt;", " - PosiçãoDoCampo: ",A67,"º")</f>
        <v>NomeDoCampo: &lt;PESO&gt; - DescriçãoDoCampo: &lt;Peso ao nascer em gramas. (Número (quatro algarismos))&gt; - PosiçãoDoCampo: 66º</v>
      </c>
      <c r="G67" s="6">
        <v>1996</v>
      </c>
      <c r="H67" s="3" t="s">
        <v>32</v>
      </c>
      <c r="I67" s="3"/>
      <c r="J67" s="3"/>
      <c r="O67" s="1"/>
    </row>
    <row r="68" spans="1:16" ht="12.75" x14ac:dyDescent="0.2">
      <c r="A68" s="13">
        <v>67</v>
      </c>
      <c r="B68" s="3" t="s">
        <v>147</v>
      </c>
      <c r="C68" s="3" t="s">
        <v>14</v>
      </c>
      <c r="D68" s="4">
        <v>9</v>
      </c>
      <c r="E68" s="11" t="s">
        <v>148</v>
      </c>
      <c r="F68" s="3" t="str">
        <f t="shared" si="1"/>
        <v>NomeDoCampo: &lt;OBITOGRAV&gt; - DescriçãoDoCampo: &lt;Óbito na gravidez. (1 – sim; 2 – não; 9 – ignorado)&gt; - PosiçãoDoCampo: 67º</v>
      </c>
      <c r="G68" s="6">
        <v>1996</v>
      </c>
      <c r="H68" s="3" t="s">
        <v>27</v>
      </c>
      <c r="I68" s="3"/>
      <c r="J68" s="3"/>
      <c r="O68" s="1"/>
    </row>
    <row r="69" spans="1:16" ht="25.5" x14ac:dyDescent="0.2">
      <c r="A69" s="13">
        <v>68</v>
      </c>
      <c r="B69" s="3" t="s">
        <v>149</v>
      </c>
      <c r="C69" s="3" t="s">
        <v>14</v>
      </c>
      <c r="D69" s="4">
        <v>10</v>
      </c>
      <c r="E69" s="11" t="s">
        <v>150</v>
      </c>
      <c r="F69" s="3" t="str">
        <f t="shared" si="1"/>
        <v>NomeDoCampo: &lt;OBITOPUERP&gt; - DescriçãoDoCampo: &lt;Óbito no puerpério. (1 – Sim, até 42 dias após o parto; 2 – Sim, de 43 dias a 1 ano; 3 – Não; 9 – Ignorado)&gt; - PosiçãoDoCampo: 68º</v>
      </c>
      <c r="G69" s="6">
        <v>1996</v>
      </c>
      <c r="H69" s="3" t="s">
        <v>130</v>
      </c>
      <c r="I69" s="3"/>
      <c r="J69" s="3"/>
      <c r="O69" s="1"/>
    </row>
    <row r="70" spans="1:16" ht="38.25" x14ac:dyDescent="0.2">
      <c r="A70" s="13">
        <v>69</v>
      </c>
      <c r="B70" s="4" t="s">
        <v>151</v>
      </c>
      <c r="C70" s="3" t="s">
        <v>14</v>
      </c>
      <c r="D70" s="4">
        <v>20</v>
      </c>
      <c r="E70" s="22" t="s">
        <v>152</v>
      </c>
      <c r="F70" s="3" t="str">
        <f t="shared" si="1"/>
        <v>NomeDoCampo: &lt;LINHAA&gt; - DescriçãoDoCampo: &lt;CIDs informados na Linha A da DO referente ao diagnóstico na Linha A da DO (causa terminal - doença ou estado mórbido que causou diretamente a morte). (Códigos CID 10)&gt; - PosiçãoDoCampo: 69º</v>
      </c>
      <c r="G70" s="6">
        <v>1996</v>
      </c>
      <c r="H70" s="3" t="s">
        <v>42</v>
      </c>
      <c r="I70" s="3">
        <v>1999</v>
      </c>
      <c r="J70" s="3" t="s">
        <v>153</v>
      </c>
      <c r="K70" s="3">
        <v>1999</v>
      </c>
      <c r="L70" s="3" t="s">
        <v>154</v>
      </c>
      <c r="M70" s="3"/>
      <c r="N70" s="3"/>
      <c r="O70" s="1"/>
      <c r="P70" s="3"/>
    </row>
    <row r="71" spans="1:16" ht="38.25" x14ac:dyDescent="0.2">
      <c r="A71" s="13">
        <v>70</v>
      </c>
      <c r="B71" s="4" t="s">
        <v>155</v>
      </c>
      <c r="C71" s="3" t="s">
        <v>14</v>
      </c>
      <c r="D71" s="4">
        <v>20</v>
      </c>
      <c r="E71" s="22" t="s">
        <v>156</v>
      </c>
      <c r="F71" s="3" t="str">
        <f t="shared" si="1"/>
        <v>NomeDoCampo: &lt;LINHAB&gt; - DescriçãoDoCampo: &lt;CIDs informados na Linha B da DO referente ao diagnóstico na Linha B da DO (causa antecedente ou conseqüencial - estado mórbido, se existir, que produziu a causa direta da morte registrada na linha A). (Códigos CID 10)&gt; - PosiçãoDoCampo: 70º</v>
      </c>
      <c r="G71" s="6">
        <v>1996</v>
      </c>
      <c r="H71" s="3" t="s">
        <v>42</v>
      </c>
      <c r="I71" s="3">
        <v>1999</v>
      </c>
      <c r="J71" s="3" t="s">
        <v>130</v>
      </c>
      <c r="K71" s="3">
        <v>1999</v>
      </c>
      <c r="L71" s="3" t="s">
        <v>153</v>
      </c>
      <c r="M71" s="3">
        <v>1999</v>
      </c>
      <c r="N71" s="5" t="s">
        <v>154</v>
      </c>
      <c r="O71" s="1"/>
      <c r="P71" s="5"/>
    </row>
    <row r="72" spans="1:16" ht="38.25" x14ac:dyDescent="0.2">
      <c r="A72" s="13">
        <v>71</v>
      </c>
      <c r="B72" s="4" t="s">
        <v>157</v>
      </c>
      <c r="C72" s="3" t="s">
        <v>14</v>
      </c>
      <c r="D72" s="4">
        <v>20</v>
      </c>
      <c r="E72" s="22" t="s">
        <v>158</v>
      </c>
      <c r="F72" s="3" t="str">
        <f t="shared" si="1"/>
        <v>NomeDoCampo: &lt;LINHAC&gt; - DescriçãoDoCampo: &lt;CIDs informados na Linha C da DO referente ao diagnóstico na Linha C da DO (causa antecedente ou conseqüencial - estado mórbido, se existir, que produziu a causa direta da morte registrada na linha A). (Códigos CID 10)&gt; - PosiçãoDoCampo: 71º</v>
      </c>
      <c r="G72" s="6">
        <v>1996</v>
      </c>
      <c r="H72" s="3" t="s">
        <v>42</v>
      </c>
      <c r="I72" s="3">
        <v>1999</v>
      </c>
      <c r="J72" s="3" t="s">
        <v>154</v>
      </c>
      <c r="K72" s="3"/>
      <c r="L72" s="3"/>
      <c r="M72" s="3"/>
      <c r="N72" s="3"/>
      <c r="O72" s="1"/>
      <c r="P72" s="3"/>
    </row>
    <row r="73" spans="1:16" ht="38.25" x14ac:dyDescent="0.2">
      <c r="A73" s="13">
        <v>72</v>
      </c>
      <c r="B73" s="4" t="s">
        <v>159</v>
      </c>
      <c r="C73" s="3" t="s">
        <v>14</v>
      </c>
      <c r="D73" s="4">
        <v>20</v>
      </c>
      <c r="E73" s="22" t="s">
        <v>160</v>
      </c>
      <c r="F73" s="3" t="str">
        <f t="shared" si="1"/>
        <v>NomeDoCampo: &lt;LINHAD&gt; - DescriçãoDoCampo: &lt;CIDs informados na Linha D da DO referente ao diagnóstico na Linha D da DO (causa básica – estado mórbido, se existir, que produziu a causa direta da morte registrada na linha A). (Códigos CID 10)&gt; - PosiçãoDoCampo: 72º</v>
      </c>
      <c r="G73" s="6">
        <v>1996</v>
      </c>
      <c r="H73" s="3" t="s">
        <v>42</v>
      </c>
      <c r="I73" s="3">
        <v>1999</v>
      </c>
      <c r="J73" s="3" t="s">
        <v>130</v>
      </c>
      <c r="K73" s="3">
        <v>1999</v>
      </c>
      <c r="L73" s="3" t="s">
        <v>153</v>
      </c>
      <c r="M73" s="3">
        <v>1999</v>
      </c>
      <c r="N73" s="5" t="s">
        <v>154</v>
      </c>
      <c r="O73" s="1"/>
      <c r="P73" s="5"/>
    </row>
    <row r="74" spans="1:16" ht="38.25" x14ac:dyDescent="0.2">
      <c r="A74" s="13">
        <v>73</v>
      </c>
      <c r="B74" s="4" t="s">
        <v>161</v>
      </c>
      <c r="C74" s="3" t="s">
        <v>14</v>
      </c>
      <c r="D74" s="4">
        <v>30</v>
      </c>
      <c r="E74" s="22" t="s">
        <v>162</v>
      </c>
      <c r="F74" s="3" t="str">
        <f t="shared" si="1"/>
        <v>NomeDoCampo: &lt;LINHAII&gt; - DescriçãoDoCampo: &lt;CIDs informados na Parte II da DO referente ao diagnóstico na Parte II da DO (causa contribuinte - outras condições significativas que contribuíram para a morte e que não entraram na cadeia definida na Parte I. (Códigos CID 10)&gt; - PosiçãoDoCampo: 73º</v>
      </c>
      <c r="G74" s="6">
        <v>1996</v>
      </c>
      <c r="H74" s="3" t="s">
        <v>22</v>
      </c>
      <c r="I74" s="3">
        <v>1999</v>
      </c>
      <c r="J74" s="3" t="s">
        <v>154</v>
      </c>
      <c r="K74" s="3">
        <v>2006</v>
      </c>
      <c r="L74" s="3" t="s">
        <v>163</v>
      </c>
      <c r="M74" s="3">
        <v>2006</v>
      </c>
      <c r="N74" s="5" t="s">
        <v>164</v>
      </c>
      <c r="O74" s="1"/>
      <c r="P74" s="5"/>
    </row>
    <row r="75" spans="1:16" ht="25.5" x14ac:dyDescent="0.2">
      <c r="A75" s="13">
        <v>74</v>
      </c>
      <c r="B75" s="4" t="s">
        <v>165</v>
      </c>
      <c r="C75" s="3" t="s">
        <v>14</v>
      </c>
      <c r="D75" s="4">
        <v>9</v>
      </c>
      <c r="E75" s="22" t="s">
        <v>166</v>
      </c>
      <c r="F75" s="3" t="str">
        <f t="shared" si="1"/>
        <v>NomeDoCampo: &lt;CIRCOBITO&gt; - DescriçãoDoCampo: &lt;Tipo de morte violenta ou circunstâncias em que se deu a morte não natural. (1 – acidente; 2 – suicídio; 3 – homicídio; 4 – outros; 9 – ignorado)&gt; - PosiçãoDoCampo: 74º</v>
      </c>
      <c r="G75" s="6">
        <v>1996</v>
      </c>
      <c r="H75" s="4" t="s">
        <v>27</v>
      </c>
      <c r="I75" s="3"/>
      <c r="J75" s="3"/>
      <c r="K75" s="3"/>
      <c r="L75" s="3"/>
      <c r="M75" s="3"/>
      <c r="N75" s="3"/>
      <c r="O75" s="1"/>
      <c r="P75" s="3"/>
    </row>
    <row r="76" spans="1:16" ht="25.5" x14ac:dyDescent="0.2">
      <c r="A76" s="13">
        <v>75</v>
      </c>
      <c r="B76" s="4" t="s">
        <v>167</v>
      </c>
      <c r="C76" s="3" t="s">
        <v>14</v>
      </c>
      <c r="D76" s="4">
        <v>5</v>
      </c>
      <c r="E76" s="22" t="s">
        <v>168</v>
      </c>
      <c r="F76" s="3" t="str">
        <f t="shared" si="1"/>
        <v>NomeDoCampo: &lt;FONTE&gt; - DescriçãoDoCampo: &lt;fonte de informação utilizada para o preenchimento dos campos 48 e 49. (1 – ocorrência policial; 2 – hospital; 3 – família; 4 – outra; 9 – ignorado)&gt; - PosiçãoDoCampo: 75º</v>
      </c>
      <c r="G76" s="6">
        <v>1996</v>
      </c>
      <c r="H76" s="3" t="s">
        <v>37</v>
      </c>
      <c r="I76" s="3"/>
      <c r="J76" s="3"/>
      <c r="K76" s="3"/>
      <c r="O76" s="1"/>
    </row>
    <row r="77" spans="1:16" ht="12.75" x14ac:dyDescent="0.2">
      <c r="A77" s="13">
        <v>76</v>
      </c>
      <c r="B77" s="4" t="s">
        <v>169</v>
      </c>
      <c r="C77" s="3" t="s">
        <v>14</v>
      </c>
      <c r="D77" s="4">
        <v>8</v>
      </c>
      <c r="E77" s="11" t="s">
        <v>170</v>
      </c>
      <c r="F77" s="3" t="str">
        <f t="shared" si="1"/>
        <v>NomeDoCampo: &lt;CODESTAB&gt; - DescriçãoDoCampo: &lt;Código do estabelecimento.&gt; - PosiçãoDoCampo: 76º</v>
      </c>
      <c r="G77" s="6">
        <v>2001</v>
      </c>
      <c r="H77" s="4" t="s">
        <v>15</v>
      </c>
      <c r="I77" s="3"/>
      <c r="J77" s="3"/>
      <c r="K77" s="3"/>
      <c r="L77" s="3"/>
      <c r="M77" s="3"/>
      <c r="N77" s="3"/>
      <c r="O77" s="1"/>
      <c r="P77" s="3"/>
    </row>
    <row r="78" spans="1:16" ht="12.75" x14ac:dyDescent="0.2">
      <c r="A78" s="13">
        <v>77</v>
      </c>
      <c r="B78" s="3" t="s">
        <v>171</v>
      </c>
      <c r="C78" s="3" t="s">
        <v>14</v>
      </c>
      <c r="D78" s="4">
        <v>9</v>
      </c>
      <c r="E78" s="11" t="s">
        <v>172</v>
      </c>
      <c r="F78" s="3" t="str">
        <f t="shared" si="1"/>
        <v>NomeDoCampo: &lt;HORAOBITO&gt; - DescriçãoDoCampo: &lt;Horário do óbito. (Números (padrão 24 horas 00:00))&gt; - PosiçãoDoCampo: 77º</v>
      </c>
      <c r="G78" s="6">
        <v>2006</v>
      </c>
      <c r="H78" s="3" t="s">
        <v>27</v>
      </c>
      <c r="I78" s="3"/>
      <c r="J78" s="3"/>
      <c r="K78" s="3"/>
      <c r="O78" s="1"/>
    </row>
    <row r="79" spans="1:16" ht="12.75" x14ac:dyDescent="0.2">
      <c r="A79" s="13">
        <v>78</v>
      </c>
      <c r="B79" s="3" t="s">
        <v>173</v>
      </c>
      <c r="C79" s="3" t="s">
        <v>14</v>
      </c>
      <c r="D79" s="4">
        <v>10</v>
      </c>
      <c r="E79" s="11" t="s">
        <v>174</v>
      </c>
      <c r="F79" s="3" t="str">
        <f t="shared" si="1"/>
        <v>NomeDoCampo: &lt;CODBAIOCOR&gt; - DescriçãoDoCampo: &lt;Código do bairro de ocorrência.&gt; - PosiçãoDoCampo: 78º</v>
      </c>
      <c r="G79" s="6">
        <v>2006</v>
      </c>
      <c r="H79" s="4" t="s">
        <v>130</v>
      </c>
      <c r="I79" s="3"/>
      <c r="J79" s="3"/>
      <c r="K79" s="3"/>
      <c r="L79" s="3"/>
      <c r="M79" s="3"/>
      <c r="N79" s="3"/>
      <c r="O79" s="1"/>
      <c r="P79" s="3"/>
    </row>
    <row r="80" spans="1:16" ht="12.75" x14ac:dyDescent="0.2">
      <c r="A80" s="16">
        <v>79</v>
      </c>
      <c r="B80" s="8" t="s">
        <v>175</v>
      </c>
      <c r="C80" s="7" t="s">
        <v>14</v>
      </c>
      <c r="D80" s="8">
        <v>8</v>
      </c>
      <c r="E80" s="11" t="s">
        <v>176</v>
      </c>
      <c r="F80" s="3" t="str">
        <f t="shared" si="1"/>
        <v>NomeDoCampo: &lt;TPASSINA&gt; - DescriçãoDoCampo: &lt;-&gt; - PosiçãoDoCampo: 79º</v>
      </c>
      <c r="G80" s="6">
        <v>2006</v>
      </c>
      <c r="H80" s="3" t="s">
        <v>15</v>
      </c>
      <c r="O80" s="1"/>
    </row>
    <row r="81" spans="1:16" ht="12.75" x14ac:dyDescent="0.2">
      <c r="A81" s="13">
        <v>80</v>
      </c>
      <c r="B81" s="3" t="s">
        <v>177</v>
      </c>
      <c r="C81" s="3" t="s">
        <v>14</v>
      </c>
      <c r="D81" s="4">
        <v>10</v>
      </c>
      <c r="E81" s="11" t="s">
        <v>178</v>
      </c>
      <c r="F81" s="3" t="str">
        <f t="shared" si="1"/>
        <v>NomeDoCampo: &lt;DTATESTADO&gt; - DescriçãoDoCampo: &lt;Data do Atestado .&gt; - PosiçãoDoCampo: 80º</v>
      </c>
      <c r="G81" s="6">
        <v>2006</v>
      </c>
      <c r="H81" s="3" t="s">
        <v>130</v>
      </c>
      <c r="I81" s="3"/>
      <c r="J81" s="3"/>
      <c r="K81" s="3"/>
      <c r="L81" s="3"/>
      <c r="O81" s="1"/>
    </row>
    <row r="82" spans="1:16" ht="12.75" x14ac:dyDescent="0.2">
      <c r="A82" s="13">
        <v>81</v>
      </c>
      <c r="B82" s="4" t="s">
        <v>179</v>
      </c>
      <c r="C82" s="3" t="s">
        <v>14</v>
      </c>
      <c r="D82" s="4">
        <v>5</v>
      </c>
      <c r="E82" s="11" t="s">
        <v>180</v>
      </c>
      <c r="F82" s="3" t="str">
        <f t="shared" si="1"/>
        <v>NomeDoCampo: &lt;TPPOS&gt; - DescriçãoDoCampo: &lt;Óbito investigado. (1 – sim; 2 – não)&gt; - PosiçãoDoCampo: 81º</v>
      </c>
      <c r="G82" s="6">
        <v>2006</v>
      </c>
      <c r="H82" s="3" t="s">
        <v>37</v>
      </c>
      <c r="O82" s="1"/>
    </row>
    <row r="83" spans="1:16" ht="12.75" x14ac:dyDescent="0.2">
      <c r="A83" s="13">
        <v>82</v>
      </c>
      <c r="B83" s="3" t="s">
        <v>181</v>
      </c>
      <c r="C83" s="3" t="s">
        <v>14</v>
      </c>
      <c r="D83" s="4">
        <v>10</v>
      </c>
      <c r="E83" s="11" t="s">
        <v>182</v>
      </c>
      <c r="F83" s="3" t="str">
        <f t="shared" si="1"/>
        <v>NomeDoCampo: &lt;DTINVESTIG&gt; - DescriçãoDoCampo: &lt;Data da investigação do óbito. (Data no padrão ddmmaaaa)&gt; - PosiçãoDoCampo: 82º</v>
      </c>
      <c r="G83" s="6">
        <v>2006</v>
      </c>
      <c r="H83" s="3" t="s">
        <v>130</v>
      </c>
      <c r="I83" s="3"/>
      <c r="J83" s="3"/>
      <c r="K83" s="3"/>
      <c r="L83" s="3"/>
      <c r="O83" s="1"/>
    </row>
    <row r="84" spans="1:16" ht="12.75" x14ac:dyDescent="0.2">
      <c r="A84" s="13">
        <v>83</v>
      </c>
      <c r="B84" s="3" t="s">
        <v>183</v>
      </c>
      <c r="C84" s="3" t="s">
        <v>14</v>
      </c>
      <c r="D84" s="4">
        <v>10</v>
      </c>
      <c r="E84" s="11" t="s">
        <v>184</v>
      </c>
      <c r="F84" s="3" t="str">
        <f t="shared" si="1"/>
        <v>NomeDoCampo: &lt;CAUSABAS_O&gt; - DescriçãoDoCampo: &lt;Causa básica informada antes da resseleção. (Códigos CID 10)&gt; - PosiçãoDoCampo: 83º</v>
      </c>
      <c r="G84" s="6">
        <v>2006</v>
      </c>
      <c r="H84" s="4" t="s">
        <v>130</v>
      </c>
      <c r="I84" s="3"/>
      <c r="J84" s="3"/>
      <c r="K84" s="3"/>
      <c r="L84" s="3"/>
      <c r="M84" s="3"/>
      <c r="N84" s="3"/>
      <c r="O84" s="1"/>
      <c r="P84" s="3"/>
    </row>
    <row r="85" spans="1:16" ht="12.75" x14ac:dyDescent="0.2">
      <c r="A85" s="13">
        <v>84</v>
      </c>
      <c r="B85" s="3" t="s">
        <v>185</v>
      </c>
      <c r="C85" s="3" t="s">
        <v>14</v>
      </c>
      <c r="D85" s="4">
        <v>10</v>
      </c>
      <c r="E85" s="11" t="s">
        <v>186</v>
      </c>
      <c r="F85" s="3" t="str">
        <f t="shared" si="1"/>
        <v>NomeDoCampo: &lt;DTCADASTRO&gt; - DescriçãoDoCampo: &lt;Data do cadastro do óbito. (Data no padrão ddmmaaaa)&gt; - PosiçãoDoCampo: 84º</v>
      </c>
      <c r="G85" s="6">
        <v>2006</v>
      </c>
      <c r="H85" s="3" t="s">
        <v>130</v>
      </c>
      <c r="I85" s="3"/>
      <c r="J85" s="3"/>
      <c r="K85" s="3"/>
      <c r="L85" s="3"/>
      <c r="O85" s="1"/>
    </row>
    <row r="86" spans="1:16" ht="51" x14ac:dyDescent="0.2">
      <c r="A86" s="13">
        <v>85</v>
      </c>
      <c r="B86" s="4" t="s">
        <v>187</v>
      </c>
      <c r="C86" s="3" t="s">
        <v>14</v>
      </c>
      <c r="D86" s="4">
        <v>8</v>
      </c>
      <c r="E86" s="22" t="s">
        <v>188</v>
      </c>
      <c r="F86" s="3" t="str">
        <f t="shared" si="1"/>
        <v>NomeDoCampo: &lt;FONTEINV&gt; - DescriçãoDoCampo: &lt;Fonte de investigação. (1 – Comitê de Morte Materna e/ou Infantil; 2 – Visita domiciliar / Entrevista família; 3 – Estabelecimento de Saúde / Prontuário; 4 – Relacionado com outros bancos de dados; 5 – S V O; 6 – I M L; 7 – Outra fonte; 8 – Múltiplas fontes; 9 – Ignorado)&gt; - PosiçãoDoCampo: 85º</v>
      </c>
      <c r="G86" s="6">
        <v>2006</v>
      </c>
      <c r="H86" s="3" t="s">
        <v>15</v>
      </c>
      <c r="I86" s="3"/>
      <c r="J86" s="3"/>
      <c r="K86" s="3"/>
      <c r="O86" s="1"/>
    </row>
    <row r="87" spans="1:16" ht="12.75" x14ac:dyDescent="0.2">
      <c r="A87" s="13">
        <v>86</v>
      </c>
      <c r="B87" s="3" t="s">
        <v>189</v>
      </c>
      <c r="C87" s="3" t="s">
        <v>14</v>
      </c>
      <c r="D87" s="4">
        <v>9</v>
      </c>
      <c r="E87" s="11" t="s">
        <v>21</v>
      </c>
      <c r="F87" s="3" t="str">
        <f t="shared" si="1"/>
        <v>NomeDoCampo: &lt;DTRECEBIM&gt; - DescriçãoDoCampo: &lt;Data do recebimento. (Data no padrão ddmmaaaa)&gt; - PosiçãoDoCampo: 86º</v>
      </c>
      <c r="G87" s="6">
        <v>2006</v>
      </c>
      <c r="H87" s="3" t="s">
        <v>27</v>
      </c>
      <c r="I87" s="3"/>
      <c r="J87" s="3"/>
      <c r="K87" s="3"/>
      <c r="L87" s="3"/>
      <c r="O87" s="1"/>
    </row>
    <row r="88" spans="1:16" ht="12.75" x14ac:dyDescent="0.2">
      <c r="A88" s="13">
        <v>87</v>
      </c>
      <c r="B88" s="4" t="s">
        <v>190</v>
      </c>
      <c r="C88" s="3" t="s">
        <v>14</v>
      </c>
      <c r="D88" s="4">
        <v>6</v>
      </c>
      <c r="E88" s="11" t="s">
        <v>191</v>
      </c>
      <c r="F88" s="3" t="str">
        <f t="shared" si="1"/>
        <v>NomeDoCampo: &lt;CB_PRE&gt; - DescriçãoDoCampo: &lt;Causa básica informada antes da resseleção (localidade). (Código CID 10)&gt; - PosiçãoDoCampo: 87º</v>
      </c>
      <c r="G88" s="6">
        <v>2006</v>
      </c>
      <c r="H88" s="4" t="s">
        <v>42</v>
      </c>
      <c r="I88" s="3"/>
      <c r="J88" s="3"/>
      <c r="K88" s="3"/>
      <c r="L88" s="3"/>
      <c r="M88" s="3"/>
      <c r="N88" s="3"/>
      <c r="O88" s="1"/>
      <c r="P88" s="3"/>
    </row>
    <row r="89" spans="1:16" ht="12.75" x14ac:dyDescent="0.2">
      <c r="A89" s="13">
        <v>88</v>
      </c>
      <c r="B89" s="3" t="s">
        <v>192</v>
      </c>
      <c r="C89" s="3" t="s">
        <v>14</v>
      </c>
      <c r="D89" s="4">
        <v>8</v>
      </c>
      <c r="E89" s="11" t="s">
        <v>193</v>
      </c>
      <c r="F89" s="3" t="str">
        <f t="shared" si="1"/>
        <v>NomeDoCampo: &lt;NUMERODN&gt; - DescriçãoDoCampo: &lt;Número da Declaração de Nascido Vivo. (Números)&gt; - PosiçãoDoCampo: 88º</v>
      </c>
      <c r="G89" s="6">
        <v>2006</v>
      </c>
      <c r="H89" s="3" t="s">
        <v>15</v>
      </c>
      <c r="I89" s="3"/>
      <c r="J89" s="3"/>
      <c r="K89" s="3"/>
      <c r="L89" s="3"/>
      <c r="M89" s="3"/>
      <c r="N89" s="3"/>
      <c r="O89" s="1"/>
      <c r="P89" s="3"/>
    </row>
    <row r="90" spans="1:16" ht="12.75" x14ac:dyDescent="0.2">
      <c r="A90" s="13">
        <v>89</v>
      </c>
      <c r="B90" s="3" t="s">
        <v>194</v>
      </c>
      <c r="C90" s="3" t="s">
        <v>14</v>
      </c>
      <c r="D90" s="4">
        <v>10</v>
      </c>
      <c r="E90" s="11" t="s">
        <v>144</v>
      </c>
      <c r="F90" s="3" t="str">
        <f t="shared" si="1"/>
        <v>NomeDoCampo: &lt;MORTEPARTO&gt; - DescriçãoDoCampo: &lt;Momento do óbito em relação ao parto. (1 - antes; 2– durante; 3–depois; 9– Ignorado)&gt; - PosiçãoDoCampo: 89º</v>
      </c>
      <c r="G90" s="6">
        <v>2009</v>
      </c>
      <c r="H90" s="3" t="s">
        <v>130</v>
      </c>
      <c r="I90" s="3"/>
      <c r="J90" s="3"/>
      <c r="K90" s="3"/>
      <c r="L90" s="3"/>
      <c r="M90" s="3"/>
      <c r="N90" s="3"/>
      <c r="O90" s="1"/>
      <c r="P90" s="3"/>
    </row>
    <row r="91" spans="1:16" ht="63.75" x14ac:dyDescent="0.2">
      <c r="A91" s="13">
        <v>90</v>
      </c>
      <c r="B91" s="3" t="s">
        <v>195</v>
      </c>
      <c r="C91" s="3" t="s">
        <v>14</v>
      </c>
      <c r="D91" s="4">
        <v>10</v>
      </c>
      <c r="E91" s="22" t="s">
        <v>196</v>
      </c>
      <c r="F91" s="3" t="str">
        <f t="shared" si="1"/>
        <v>NomeDoCampo: &lt;TPOBITOCOR&gt; - DescriçãoDoCampo: &lt;Momento da ocorrência do óbito. (1-Durante a gestação, 2- Durante o abortamento, 3- Após o abortamento , 4- No parto ou até 1 hora após o parto, 5- No puerpério - até 42 dias após o parto, 6- Entre 43 dias e até 1 ano após o parto, 7- A investigação não identificou o momento do óbito, 8- Mais de um ano após o parto , 9- O óbito não ocorreu nas circunstancias anteriores, Branco - Não investigado)&gt; - PosiçãoDoCampo: 90º</v>
      </c>
      <c r="G91" s="6">
        <v>2009</v>
      </c>
      <c r="H91" s="5" t="s">
        <v>130</v>
      </c>
      <c r="O91" s="1"/>
    </row>
    <row r="92" spans="1:16" ht="25.5" x14ac:dyDescent="0.2">
      <c r="A92" s="13">
        <v>91</v>
      </c>
      <c r="B92" s="4" t="s">
        <v>197</v>
      </c>
      <c r="C92" s="3" t="s">
        <v>14</v>
      </c>
      <c r="D92" s="4">
        <v>6</v>
      </c>
      <c r="E92" s="22" t="s">
        <v>198</v>
      </c>
      <c r="F92" s="3" t="str">
        <f t="shared" si="1"/>
        <v>NomeDoCampo: &lt;ORIGEM&gt; - DescriçãoDoCampo: &lt;Origem do registro. (1- Oracle; 2 - Banco estadual diponibilizado via FTP; 3 Banco SEADE; 9 - Ignorado)&gt; - PosiçãoDoCampo: 91º</v>
      </c>
      <c r="G92" s="6">
        <v>2010</v>
      </c>
      <c r="H92" s="3" t="s">
        <v>42</v>
      </c>
      <c r="I92" s="3"/>
      <c r="J92" s="3"/>
      <c r="O92" s="1"/>
    </row>
    <row r="93" spans="1:16" ht="12.75" x14ac:dyDescent="0.2">
      <c r="A93" s="13">
        <v>92</v>
      </c>
      <c r="B93" s="4" t="s">
        <v>199</v>
      </c>
      <c r="C93" s="3" t="s">
        <v>14</v>
      </c>
      <c r="D93" s="4">
        <v>8</v>
      </c>
      <c r="E93" s="11" t="s">
        <v>200</v>
      </c>
      <c r="F93" s="3" t="str">
        <f t="shared" si="1"/>
        <v>NomeDoCampo: &lt;DTCADINF&gt; - DescriçãoDoCampo: &lt;Quando preenchido indica se a investigação foi realizada. (Data no padrão ddmmaaaa)&gt; - PosiçãoDoCampo: 92º</v>
      </c>
      <c r="G93" s="6">
        <v>2010</v>
      </c>
      <c r="H93" s="3" t="s">
        <v>15</v>
      </c>
      <c r="I93" s="3"/>
      <c r="J93" s="3"/>
      <c r="K93" s="3"/>
      <c r="L93" s="3"/>
      <c r="O93" s="1"/>
    </row>
    <row r="94" spans="1:16" ht="12.75" x14ac:dyDescent="0.2">
      <c r="A94" s="13">
        <v>93</v>
      </c>
      <c r="B94" s="4" t="s">
        <v>201</v>
      </c>
      <c r="C94" s="3" t="s">
        <v>14</v>
      </c>
      <c r="D94" s="4">
        <v>8</v>
      </c>
      <c r="E94" s="11" t="s">
        <v>202</v>
      </c>
      <c r="F94" s="3" t="str">
        <f t="shared" si="1"/>
        <v>NomeDoCampo: &lt;DTCADINV&gt; - DescriçãoDoCampo: &lt;Data do cadastro de investigação. (Data no padrão ddmmaaaa)&gt; - PosiçãoDoCampo: 93º</v>
      </c>
      <c r="G94" s="6">
        <v>2010</v>
      </c>
      <c r="H94" s="3" t="s">
        <v>15</v>
      </c>
      <c r="I94" s="3"/>
      <c r="J94" s="3"/>
      <c r="K94" s="3"/>
      <c r="L94" s="3"/>
      <c r="O94" s="1"/>
    </row>
    <row r="95" spans="1:16" ht="12.75" x14ac:dyDescent="0.2">
      <c r="A95" s="13">
        <v>94</v>
      </c>
      <c r="B95" s="3" t="s">
        <v>203</v>
      </c>
      <c r="C95" s="3" t="s">
        <v>14</v>
      </c>
      <c r="D95" s="4">
        <v>10</v>
      </c>
      <c r="E95" s="11" t="s">
        <v>204</v>
      </c>
      <c r="F95" s="3" t="str">
        <f t="shared" si="1"/>
        <v>NomeDoCampo: &lt;COMUNSVOIM&gt; - DescriçãoDoCampo: &lt;Código do município do SVO ou do IML&gt; - PosiçãoDoCampo: 94º</v>
      </c>
      <c r="G95" s="6">
        <v>2011</v>
      </c>
      <c r="H95" s="3" t="s">
        <v>130</v>
      </c>
      <c r="I95" s="3"/>
      <c r="J95" s="3"/>
      <c r="K95" s="3"/>
      <c r="L95" s="3"/>
      <c r="O95" s="1"/>
    </row>
    <row r="96" spans="1:16" ht="12.75" x14ac:dyDescent="0.2">
      <c r="A96" s="13">
        <v>95</v>
      </c>
      <c r="B96" s="3" t="s">
        <v>205</v>
      </c>
      <c r="C96" s="3" t="s">
        <v>14</v>
      </c>
      <c r="D96" s="4">
        <v>9</v>
      </c>
      <c r="E96" s="11" t="s">
        <v>206</v>
      </c>
      <c r="F96" s="3" t="str">
        <f t="shared" si="1"/>
        <v>NomeDoCampo: &lt;DTRECORIG&gt; - DescriçãoDoCampo: &lt;Data do recebimento original. (Data no padrão ddmmaaaa)&gt; - PosiçãoDoCampo: 95º</v>
      </c>
      <c r="G96" s="6">
        <v>2011</v>
      </c>
      <c r="H96" s="3" t="s">
        <v>27</v>
      </c>
      <c r="I96" s="3"/>
      <c r="J96" s="3"/>
      <c r="K96" s="3"/>
      <c r="L96" s="3"/>
      <c r="O96" s="1"/>
    </row>
    <row r="97" spans="1:16" ht="25.5" x14ac:dyDescent="0.2">
      <c r="A97" s="13">
        <v>96</v>
      </c>
      <c r="B97" s="3" t="s">
        <v>207</v>
      </c>
      <c r="C97" s="3" t="s">
        <v>14</v>
      </c>
      <c r="D97" s="4">
        <v>10</v>
      </c>
      <c r="E97" s="22" t="s">
        <v>208</v>
      </c>
      <c r="F97" s="3" t="str">
        <f t="shared" si="1"/>
        <v>NomeDoCampo: &lt;DTRECORIGA&gt; - DescriçãoDoCampo: &lt;Campo Criado no Tratamento para Data do recebimento original. (Data no padrão ddmmaaaa)&gt; - PosiçãoDoCampo: 96º</v>
      </c>
      <c r="G97" s="6">
        <v>2011</v>
      </c>
      <c r="H97" s="3" t="s">
        <v>130</v>
      </c>
      <c r="I97" s="3"/>
      <c r="J97" s="3"/>
      <c r="K97" s="3"/>
      <c r="L97" s="3"/>
      <c r="O97" s="1"/>
    </row>
    <row r="98" spans="1:16" ht="12.75" x14ac:dyDescent="0.2">
      <c r="A98" s="13">
        <v>97</v>
      </c>
      <c r="B98" s="4" t="s">
        <v>209</v>
      </c>
      <c r="C98" s="3" t="s">
        <v>14</v>
      </c>
      <c r="D98" s="4">
        <v>8</v>
      </c>
      <c r="E98" s="11" t="s">
        <v>210</v>
      </c>
      <c r="F98" s="3" t="str">
        <f t="shared" si="1"/>
        <v>NomeDoCampo: &lt;CAUSAMAT&gt; - DescriçãoDoCampo: &lt;CID da causa externa associada a uma causa materna. (Códigos CID 10)&gt; - PosiçãoDoCampo: 97º</v>
      </c>
      <c r="G98" s="6">
        <v>2011</v>
      </c>
      <c r="H98" s="4" t="s">
        <v>15</v>
      </c>
      <c r="I98" s="3"/>
      <c r="J98" s="3"/>
      <c r="K98" s="3"/>
      <c r="L98" s="3"/>
      <c r="M98" s="3"/>
      <c r="N98" s="3"/>
      <c r="O98" s="1"/>
      <c r="P98" s="3"/>
    </row>
    <row r="99" spans="1:16" ht="38.25" x14ac:dyDescent="0.2">
      <c r="A99" s="13">
        <v>98</v>
      </c>
      <c r="B99" s="4" t="s">
        <v>211</v>
      </c>
      <c r="C99" s="3" t="s">
        <v>14</v>
      </c>
      <c r="D99" s="4">
        <v>7</v>
      </c>
      <c r="E99" s="22" t="s">
        <v>212</v>
      </c>
      <c r="F99" s="3" t="str">
        <f t="shared" si="1"/>
        <v>NomeDoCampo: &lt;ESC2010&gt; - DescriçãoDoCampo: &lt;Escolaridade 2010. Nível da última série concluída pelo falecido. (0 – Sem escolaridade; 1 – Fundamental I (1ª a 4ª série); 2 – Fundamental II (5ª a 8ª série); 3 – Médio (antigo 2º Grau); 4 – Superior incompleto; 5 – Superior completo; 9 – Ignorado)&gt; - PosiçãoDoCampo: 98º</v>
      </c>
      <c r="G99" s="6">
        <v>2011</v>
      </c>
      <c r="H99" s="3" t="s">
        <v>22</v>
      </c>
      <c r="I99" s="3"/>
      <c r="J99" s="3"/>
      <c r="K99" s="3"/>
      <c r="L99" s="3"/>
      <c r="O99" s="1"/>
    </row>
    <row r="100" spans="1:16" ht="38.25" x14ac:dyDescent="0.2">
      <c r="A100" s="13">
        <v>99</v>
      </c>
      <c r="B100" s="3" t="s">
        <v>213</v>
      </c>
      <c r="C100" s="3" t="s">
        <v>14</v>
      </c>
      <c r="D100" s="4">
        <v>10</v>
      </c>
      <c r="E100" s="22" t="s">
        <v>214</v>
      </c>
      <c r="F100" s="3" t="str">
        <f t="shared" si="1"/>
        <v>NomeDoCampo: &lt;ESCMAE2010&gt; - DescriçãoDoCampo: &lt;Escolaridade 2010. Nível da última série concluída pela mãe. (0 – Sem escolaridade; 1 – Fundamental I (1ª a 4ª série); 2 – Fundamental II (5ª a 8ª série); 3 – Médio (antigo 2º Grau); 4 – Superior incompleto; 5 – Superior completo; 9 – Ignorado)&gt; - PosiçãoDoCampo: 99º</v>
      </c>
      <c r="G100" s="6">
        <v>2011</v>
      </c>
      <c r="H100" s="3" t="s">
        <v>130</v>
      </c>
      <c r="I100" s="3"/>
      <c r="J100" s="3"/>
      <c r="K100" s="3"/>
      <c r="L100" s="3"/>
      <c r="O100" s="1"/>
    </row>
    <row r="101" spans="1:16" ht="12.75" x14ac:dyDescent="0.2">
      <c r="A101" s="13">
        <v>100</v>
      </c>
      <c r="B101" s="3" t="s">
        <v>215</v>
      </c>
      <c r="C101" s="3" t="s">
        <v>14</v>
      </c>
      <c r="D101" s="4">
        <v>10</v>
      </c>
      <c r="E101" s="11" t="s">
        <v>216</v>
      </c>
      <c r="F101" s="3" t="str">
        <f t="shared" si="1"/>
        <v>NomeDoCampo: &lt;STDOEPIDEM&gt; - DescriçãoDoCampo: &lt;Status de DO Epidemiológica. (1 - Sim; 0 - Não)&gt; - PosiçãoDoCampo: 100º</v>
      </c>
      <c r="G101" s="6">
        <v>2011</v>
      </c>
      <c r="H101" s="5" t="s">
        <v>130</v>
      </c>
      <c r="O101" s="1"/>
    </row>
    <row r="102" spans="1:16" ht="12.75" x14ac:dyDescent="0.2">
      <c r="A102" s="13">
        <v>101</v>
      </c>
      <c r="B102" s="3" t="s">
        <v>217</v>
      </c>
      <c r="C102" s="3" t="s">
        <v>14</v>
      </c>
      <c r="D102" s="4">
        <v>8</v>
      </c>
      <c r="E102" s="11" t="s">
        <v>218</v>
      </c>
      <c r="F102" s="3" t="str">
        <f t="shared" si="1"/>
        <v>NomeDoCampo: &lt;STDONOVA&gt; - DescriçãoDoCampo: &lt;Status de DO Nova. (1 - Sim; 0 - Não)&gt; - PosiçãoDoCampo: 101º</v>
      </c>
      <c r="G102" s="6">
        <v>2011</v>
      </c>
      <c r="H102" s="3" t="s">
        <v>15</v>
      </c>
      <c r="O102" s="1"/>
    </row>
    <row r="103" spans="1:16" ht="12.75" x14ac:dyDescent="0.2">
      <c r="A103" s="13">
        <v>102</v>
      </c>
      <c r="B103" s="3" t="s">
        <v>219</v>
      </c>
      <c r="C103" s="3" t="s">
        <v>14</v>
      </c>
      <c r="D103" s="4">
        <v>10</v>
      </c>
      <c r="E103" s="11" t="s">
        <v>220</v>
      </c>
      <c r="F103" s="3" t="str">
        <f t="shared" si="1"/>
        <v>NomeDoCampo: &lt;CODMUNCART&gt; - DescriçãoDoCampo: &lt;Código do município do cartório&gt; - PosiçãoDoCampo: 102º</v>
      </c>
      <c r="G103" s="6">
        <v>2012</v>
      </c>
      <c r="H103" s="4" t="s">
        <v>130</v>
      </c>
      <c r="I103" s="3"/>
      <c r="J103" s="3"/>
      <c r="K103" s="3"/>
      <c r="L103" s="3"/>
      <c r="M103" s="3"/>
      <c r="N103" s="3"/>
      <c r="O103" s="1"/>
      <c r="P103" s="3"/>
    </row>
    <row r="104" spans="1:16" ht="12.75" x14ac:dyDescent="0.2">
      <c r="A104" s="13">
        <v>103</v>
      </c>
      <c r="B104" s="4" t="s">
        <v>221</v>
      </c>
      <c r="C104" s="3" t="s">
        <v>14</v>
      </c>
      <c r="D104" s="4">
        <v>7</v>
      </c>
      <c r="E104" s="11"/>
      <c r="F104" s="3" t="str">
        <f t="shared" si="1"/>
        <v>NomeDoCampo: &lt;CODCART&gt; - DescriçãoDoCampo: &lt;&gt; - PosiçãoDoCampo: 103º</v>
      </c>
      <c r="G104" s="6">
        <v>2012</v>
      </c>
      <c r="H104" s="4" t="s">
        <v>22</v>
      </c>
      <c r="I104" s="3"/>
      <c r="J104" s="3"/>
      <c r="K104" s="3"/>
      <c r="L104" s="3"/>
      <c r="M104" s="3"/>
      <c r="N104" s="3"/>
      <c r="O104" s="1"/>
      <c r="P104" s="3"/>
    </row>
    <row r="105" spans="1:16" ht="12.75" x14ac:dyDescent="0.2">
      <c r="A105" s="13">
        <v>104</v>
      </c>
      <c r="B105" s="3" t="s">
        <v>222</v>
      </c>
      <c r="C105" s="3" t="s">
        <v>14</v>
      </c>
      <c r="D105" s="4">
        <v>10</v>
      </c>
      <c r="E105" s="11" t="s">
        <v>223</v>
      </c>
      <c r="F105" s="3" t="str">
        <f t="shared" si="1"/>
        <v>NomeDoCampo: &lt;NUMREGCART&gt; - DescriçãoDoCampo: &lt;Número do registro do cartório&gt; - PosiçãoDoCampo: 104º</v>
      </c>
      <c r="G105" s="6">
        <v>2012</v>
      </c>
      <c r="H105" s="3" t="s">
        <v>130</v>
      </c>
      <c r="I105" s="3"/>
      <c r="J105" s="3"/>
      <c r="K105" s="3"/>
      <c r="L105" s="3"/>
      <c r="M105" s="3"/>
      <c r="N105" s="3"/>
      <c r="O105" s="1"/>
      <c r="P105" s="3"/>
    </row>
    <row r="106" spans="1:16" ht="12.75" x14ac:dyDescent="0.2">
      <c r="A106" s="13">
        <v>105</v>
      </c>
      <c r="B106" s="3" t="s">
        <v>224</v>
      </c>
      <c r="C106" s="3" t="s">
        <v>14</v>
      </c>
      <c r="D106" s="4">
        <v>9</v>
      </c>
      <c r="E106" s="11" t="s">
        <v>225</v>
      </c>
      <c r="F106" s="3" t="str">
        <f t="shared" si="1"/>
        <v>NomeDoCampo: &lt;DTREGCART&gt; - DescriçãoDoCampo: &lt;Data do registro do cartório (Data no padrão ddmmaaaa)&gt; - PosiçãoDoCampo: 105º</v>
      </c>
      <c r="G106" s="6">
        <v>2012</v>
      </c>
      <c r="H106" s="3" t="s">
        <v>27</v>
      </c>
      <c r="I106" s="3"/>
      <c r="J106" s="3"/>
      <c r="K106" s="3"/>
      <c r="L106" s="3"/>
      <c r="O106" s="1"/>
    </row>
    <row r="107" spans="1:16" ht="12.75" x14ac:dyDescent="0.2">
      <c r="A107" s="13">
        <v>106</v>
      </c>
      <c r="B107" s="3" t="s">
        <v>226</v>
      </c>
      <c r="C107" s="3" t="s">
        <v>14</v>
      </c>
      <c r="D107" s="4">
        <v>10</v>
      </c>
      <c r="E107" s="11" t="s">
        <v>227</v>
      </c>
      <c r="F107" s="3" t="str">
        <f t="shared" si="1"/>
        <v>NomeDoCampo: &lt;SERIESCFAL&gt; - DescriçãoDoCampo: &lt;Última série escolar concluída pelo falecido. (Números de 1 a 8)&gt; - PosiçãoDoCampo: 106º</v>
      </c>
      <c r="G107" s="6">
        <v>2012</v>
      </c>
      <c r="H107" s="5" t="s">
        <v>130</v>
      </c>
      <c r="O107" s="1"/>
    </row>
    <row r="108" spans="1:16" ht="76.5" x14ac:dyDescent="0.2">
      <c r="A108" s="13">
        <v>107</v>
      </c>
      <c r="B108" s="3" t="s">
        <v>228</v>
      </c>
      <c r="C108" s="3" t="s">
        <v>14</v>
      </c>
      <c r="D108" s="4">
        <v>10</v>
      </c>
      <c r="E108" s="22" t="s">
        <v>229</v>
      </c>
      <c r="F108" s="3" t="str">
        <f t="shared" si="1"/>
        <v>NomeDoCampo: &lt;ESCMAEAGR1&gt; - DescriçãoDoCampo: &lt;Escolaridade da mãe agregada (formulário a partir de 2010). (00 – Sem Escolaridade; 01 – Fundamental I Incompleto; 02 – Fundamental I Completo; 03 – Fundamental II Incompleto; 04 – Fundamental II Completo; 05 – Ensino Médio Incompleto; 06 – Ensino Médio Completo; 07 – Superior Incompleto; 08 – Superior Completo; 09 – Ignorado; 10 – Fundamental I Incompleto ou Inespecífico; 11 – Fundamental II Incompleto ou Inespecífico; 12 – Ensino Médio Incompleto ou Inespecífico)&gt; - PosiçãoDoCampo: 107º</v>
      </c>
      <c r="G108" s="6">
        <v>2012</v>
      </c>
      <c r="H108" s="3" t="s">
        <v>130</v>
      </c>
      <c r="I108" s="3"/>
      <c r="J108" s="3"/>
      <c r="K108" s="3"/>
      <c r="O108" s="1"/>
    </row>
    <row r="109" spans="1:16" ht="89.25" x14ac:dyDescent="0.2">
      <c r="A109" s="13">
        <v>108</v>
      </c>
      <c r="B109" s="3" t="s">
        <v>230</v>
      </c>
      <c r="C109" s="3" t="s">
        <v>14</v>
      </c>
      <c r="D109" s="4">
        <v>10</v>
      </c>
      <c r="E109" s="22" t="s">
        <v>231</v>
      </c>
      <c r="F109" s="3" t="str">
        <f t="shared" si="1"/>
        <v>NomeDoCampo: &lt;ESCFALAGR1&gt; - DescriçãoDoCampo: &lt;Escolaridade do falecido agregada (formulário a partir de 2010). (00 – Sem Escolaridade; 01 – Fundamental I Incompleto; 02 – Fundamental I Completo; 03 – Fundamental II Incompleto; 04 – Fundamental II Completo; 05 – Ensino Médio Incompleto; 06 – Ensino Médio Completo; 07 – Superior Incompleto; 08 – Superior Completo; 09 – Ignorado; 10 – Fundamental I Incompleto ou Inespecífico; 11 – Fundamental II Incompleto ou Inespecífico; 12 – Ensino Médio Incompleto ou Inespecífico)&gt; - PosiçãoDoCampo: 108º</v>
      </c>
      <c r="G109" s="6">
        <v>2012</v>
      </c>
      <c r="H109" s="3" t="s">
        <v>130</v>
      </c>
      <c r="I109" s="3"/>
      <c r="J109" s="3"/>
      <c r="K109" s="3"/>
      <c r="L109" s="3"/>
      <c r="O109" s="1"/>
    </row>
    <row r="110" spans="1:16" ht="12.75" x14ac:dyDescent="0.2">
      <c r="A110" s="13">
        <v>109</v>
      </c>
      <c r="B110" s="3" t="s">
        <v>232</v>
      </c>
      <c r="C110" s="3" t="s">
        <v>14</v>
      </c>
      <c r="D110" s="4">
        <v>10</v>
      </c>
      <c r="E110" s="11" t="s">
        <v>233</v>
      </c>
      <c r="F110" s="3" t="str">
        <f t="shared" si="1"/>
        <v>NomeDoCampo: &lt;SERIESCMAE&gt; - DescriçãoDoCampo: &lt;Última série escolar concluída pela mãe. (Números de 1 a 8)&gt; - PosiçãoDoCampo: 109º</v>
      </c>
      <c r="G110" s="6">
        <v>2012</v>
      </c>
      <c r="H110" s="5" t="s">
        <v>130</v>
      </c>
      <c r="O110" s="1"/>
    </row>
    <row r="111" spans="1:16" ht="25.5" x14ac:dyDescent="0.2">
      <c r="A111" s="13">
        <v>110</v>
      </c>
      <c r="B111" s="3" t="s">
        <v>234</v>
      </c>
      <c r="C111" s="3" t="s">
        <v>14</v>
      </c>
      <c r="D111" s="4">
        <v>10</v>
      </c>
      <c r="E111" s="11" t="s">
        <v>235</v>
      </c>
      <c r="F111" s="3" t="str">
        <f t="shared" si="1"/>
        <v>NomeDoCampo: &lt;SEMAGESTAC&gt; - DescriçãoDoCampo: &lt;Semanas de gestação com dois algarismos. (Números com dois algarismos; 9 - igonorado)&gt; - PosiçãoDoCampo: 110º</v>
      </c>
      <c r="G111" s="6">
        <v>2012</v>
      </c>
      <c r="H111" s="3" t="s">
        <v>130</v>
      </c>
      <c r="I111" s="3"/>
      <c r="J111" s="3"/>
      <c r="O111" s="1"/>
    </row>
    <row r="112" spans="1:16" ht="38.25" x14ac:dyDescent="0.2">
      <c r="A112" s="13">
        <v>111</v>
      </c>
      <c r="B112" s="3" t="s">
        <v>236</v>
      </c>
      <c r="C112" s="3" t="s">
        <v>14</v>
      </c>
      <c r="D112" s="4">
        <v>10</v>
      </c>
      <c r="E112" s="22" t="s">
        <v>237</v>
      </c>
      <c r="F112" s="3" t="str">
        <f t="shared" si="1"/>
        <v>NomeDoCampo: &lt;TPMORTEOCO&gt; - DescriçãoDoCampo: &lt;Situação gestacional ou pósgestacional em que ocorreu o óbito. (1 – na gravidez; 2 – no parto; 3 – no abortamento; 4 – até 42 dias após o término do parto; 5 – de 43 dias a 1 ano após o término da gestação ; 8 – não ocorreu nestes períodos; 9 – ignorado)&gt; - PosiçãoDoCampo: 111º</v>
      </c>
      <c r="G112" s="6">
        <v>2012</v>
      </c>
      <c r="H112" s="5" t="s">
        <v>130</v>
      </c>
      <c r="O112" s="1"/>
    </row>
    <row r="113" spans="1:16" ht="12.75" x14ac:dyDescent="0.2">
      <c r="A113" s="16">
        <v>112</v>
      </c>
      <c r="B113" s="7" t="s">
        <v>238</v>
      </c>
      <c r="C113" s="7" t="s">
        <v>14</v>
      </c>
      <c r="D113" s="8">
        <v>10</v>
      </c>
      <c r="E113" s="11"/>
      <c r="F113" s="3" t="str">
        <f t="shared" si="1"/>
        <v>NomeDoCampo: &lt;EXPDIFDATA&gt; - DescriçãoDoCampo: &lt;&gt; - PosiçãoDoCampo: 112º</v>
      </c>
      <c r="G113" s="6">
        <v>2012</v>
      </c>
      <c r="H113" s="3" t="s">
        <v>130</v>
      </c>
      <c r="I113" s="3"/>
      <c r="J113" s="3"/>
      <c r="K113" s="3"/>
      <c r="O113" s="1"/>
    </row>
    <row r="114" spans="1:16" ht="25.5" x14ac:dyDescent="0.2">
      <c r="A114" s="13">
        <v>113</v>
      </c>
      <c r="B114" s="4" t="s">
        <v>239</v>
      </c>
      <c r="C114" s="3" t="s">
        <v>14</v>
      </c>
      <c r="D114" s="4">
        <v>8</v>
      </c>
      <c r="E114" s="22" t="s">
        <v>240</v>
      </c>
      <c r="F114" s="3" t="str">
        <f t="shared" si="1"/>
        <v>NomeDoCampo: &lt;DIFDATA&gt; - DescriçãoDoCampo: &lt;Diferença entre a data de óbito e data do recebimento original da DO ([DTOBITO] – [DTRECORIG]). (Números)&gt; - PosiçãoDoCampo: 113º</v>
      </c>
      <c r="G114" s="6">
        <v>2012</v>
      </c>
      <c r="H114" s="3" t="s">
        <v>22</v>
      </c>
      <c r="I114" s="3">
        <v>2018</v>
      </c>
      <c r="J114" s="3" t="s">
        <v>15</v>
      </c>
      <c r="K114" s="3"/>
      <c r="L114" s="3"/>
      <c r="O114" s="1"/>
    </row>
    <row r="115" spans="1:16" ht="12.75" x14ac:dyDescent="0.2">
      <c r="A115" s="13">
        <v>114</v>
      </c>
      <c r="B115" s="4" t="s">
        <v>241</v>
      </c>
      <c r="C115" s="3" t="s">
        <v>14</v>
      </c>
      <c r="D115" s="4">
        <v>8</v>
      </c>
      <c r="E115" s="11" t="s">
        <v>242</v>
      </c>
      <c r="F115" s="3" t="str">
        <f t="shared" si="1"/>
        <v>NomeDoCampo: &lt;DTCONINV&gt; - DescriçãoDoCampo: &lt;Data da conclusão da investigação. (Data no padrão ddmmaaaa)&gt; - PosiçãoDoCampo: 114º</v>
      </c>
      <c r="G115" s="6">
        <v>2012</v>
      </c>
      <c r="H115" s="3" t="s">
        <v>15</v>
      </c>
      <c r="I115" s="3"/>
      <c r="J115" s="3"/>
      <c r="K115" s="3"/>
      <c r="L115" s="3"/>
      <c r="O115" s="1"/>
    </row>
    <row r="116" spans="1:16" ht="12.75" x14ac:dyDescent="0.2">
      <c r="A116" s="13">
        <v>115</v>
      </c>
      <c r="B116" s="3" t="s">
        <v>243</v>
      </c>
      <c r="C116" s="3" t="s">
        <v>14</v>
      </c>
      <c r="D116" s="4">
        <v>9</v>
      </c>
      <c r="E116" s="11" t="s">
        <v>244</v>
      </c>
      <c r="F116" s="3" t="str">
        <f t="shared" si="1"/>
        <v>NomeDoCampo: &lt;DTCONCASO&gt; - DescriçãoDoCampo: &lt;Data de conclusão do caso. (Data no padrão ddmmaaaa)&gt; - PosiçãoDoCampo: 115º</v>
      </c>
      <c r="G116" s="6">
        <v>2012</v>
      </c>
      <c r="H116" s="3" t="s">
        <v>27</v>
      </c>
      <c r="I116" s="3"/>
      <c r="J116" s="3"/>
      <c r="K116" s="3"/>
      <c r="L116" s="3"/>
      <c r="O116" s="1"/>
    </row>
    <row r="117" spans="1:16" ht="12.75" x14ac:dyDescent="0.2">
      <c r="A117" s="16">
        <v>116</v>
      </c>
      <c r="B117" s="7" t="s">
        <v>245</v>
      </c>
      <c r="C117" s="7" t="s">
        <v>14</v>
      </c>
      <c r="D117" s="8">
        <v>10</v>
      </c>
      <c r="E117" s="11"/>
      <c r="F117" s="3" t="str">
        <f t="shared" si="1"/>
        <v>NomeDoCampo: &lt;NUDIASOBIN&gt; - DescriçãoDoCampo: &lt;&gt; - PosiçãoDoCampo: 116º</v>
      </c>
      <c r="G117" s="6">
        <v>2012</v>
      </c>
      <c r="H117" s="3" t="s">
        <v>130</v>
      </c>
      <c r="I117" s="3"/>
      <c r="J117" s="3"/>
      <c r="K117" s="3"/>
      <c r="L117" s="3"/>
      <c r="M117" s="3"/>
      <c r="N117" s="3"/>
      <c r="O117" s="1"/>
      <c r="P117" s="3"/>
    </row>
    <row r="118" spans="1:16" ht="12.75" x14ac:dyDescent="0.2">
      <c r="A118" s="13">
        <v>117</v>
      </c>
      <c r="B118" s="3" t="s">
        <v>246</v>
      </c>
      <c r="C118" s="3" t="s">
        <v>14</v>
      </c>
      <c r="D118" s="4">
        <v>10</v>
      </c>
      <c r="E118" s="11" t="s">
        <v>247</v>
      </c>
      <c r="F118" s="3" t="str">
        <f t="shared" si="1"/>
        <v>NomeDoCampo: &lt;CODMUNNATU&gt; - DescriçãoDoCampo: &lt;Código do município de naturalidade do falecido.(Números)&gt; - PosiçãoDoCampo: 117º</v>
      </c>
      <c r="G118" s="6">
        <v>2014</v>
      </c>
      <c r="H118" s="4" t="s">
        <v>130</v>
      </c>
      <c r="I118" s="3"/>
      <c r="J118" s="3"/>
      <c r="K118" s="3"/>
      <c r="L118" s="3"/>
      <c r="M118" s="3"/>
      <c r="N118" s="3"/>
      <c r="O118" s="1"/>
      <c r="P118" s="3"/>
    </row>
    <row r="119" spans="1:16" ht="12.75" x14ac:dyDescent="0.2">
      <c r="A119" s="13">
        <v>118</v>
      </c>
      <c r="B119" s="3" t="s">
        <v>248</v>
      </c>
      <c r="C119" s="3" t="s">
        <v>14</v>
      </c>
      <c r="D119" s="4">
        <v>40</v>
      </c>
      <c r="E119" s="11"/>
      <c r="F119" s="3" t="str">
        <f t="shared" si="1"/>
        <v>NomeDoCampo: &lt;ESTABDESCR&gt; - DescriçãoDoCampo: &lt;&gt; - PosiçãoDoCampo: 118º</v>
      </c>
      <c r="G119" s="6">
        <v>2014</v>
      </c>
      <c r="H119" s="3" t="s">
        <v>130</v>
      </c>
      <c r="I119" s="3">
        <v>2014</v>
      </c>
      <c r="J119" s="3" t="s">
        <v>249</v>
      </c>
      <c r="K119" s="3">
        <v>2014</v>
      </c>
      <c r="O119" s="1"/>
    </row>
    <row r="120" spans="1:16" ht="12.75" x14ac:dyDescent="0.2">
      <c r="A120" s="13">
        <v>119</v>
      </c>
      <c r="B120" s="4" t="s">
        <v>250</v>
      </c>
      <c r="C120" s="3" t="s">
        <v>14</v>
      </c>
      <c r="D120" s="4">
        <v>15</v>
      </c>
      <c r="E120" s="11" t="s">
        <v>251</v>
      </c>
      <c r="F120" s="3" t="str">
        <f t="shared" si="1"/>
        <v>NomeDoCampo: &lt;CRM&gt; - DescriçãoDoCampo: &lt;Número de inscrição do Médico atestante no Conselho Regional de Medicina&gt; - PosiçãoDoCampo: 119º</v>
      </c>
      <c r="G120" s="6">
        <v>2014</v>
      </c>
      <c r="H120" s="3" t="s">
        <v>15</v>
      </c>
      <c r="I120" s="3">
        <v>2014</v>
      </c>
      <c r="J120" s="3" t="s">
        <v>27</v>
      </c>
      <c r="K120" s="3">
        <v>2018</v>
      </c>
      <c r="L120" s="5" t="s">
        <v>153</v>
      </c>
      <c r="O120" s="1"/>
    </row>
    <row r="121" spans="1:16" ht="12.75" x14ac:dyDescent="0.2">
      <c r="A121" s="13">
        <v>120</v>
      </c>
      <c r="B121" s="3" t="s">
        <v>252</v>
      </c>
      <c r="C121" s="3" t="s">
        <v>14</v>
      </c>
      <c r="D121" s="4">
        <v>10</v>
      </c>
      <c r="E121" s="11" t="s">
        <v>253</v>
      </c>
      <c r="F121" s="3" t="str">
        <f t="shared" si="1"/>
        <v>NomeDoCampo: &lt;NUMEROLOTE&gt; - DescriçãoDoCampo: &lt;Número do lote. (Números)&gt; - PosiçãoDoCampo: 120º</v>
      </c>
      <c r="G121" s="6">
        <v>2014</v>
      </c>
      <c r="H121" s="3" t="s">
        <v>130</v>
      </c>
      <c r="I121" s="3"/>
      <c r="J121" s="3"/>
      <c r="K121" s="3"/>
      <c r="L121" s="3"/>
      <c r="M121" s="3"/>
      <c r="N121" s="3"/>
      <c r="O121" s="1"/>
      <c r="P121" s="3"/>
    </row>
    <row r="122" spans="1:16" ht="12.75" x14ac:dyDescent="0.2">
      <c r="A122" s="13">
        <v>121</v>
      </c>
      <c r="B122" s="3" t="s">
        <v>254</v>
      </c>
      <c r="C122" s="3" t="s">
        <v>14</v>
      </c>
      <c r="D122" s="4">
        <v>10</v>
      </c>
      <c r="E122" s="11" t="s">
        <v>255</v>
      </c>
      <c r="F122" s="3" t="str">
        <f t="shared" si="1"/>
        <v>NomeDoCampo: &lt;STCODIFICA&gt; - DescriçãoDoCampo: &lt;Status de instalação. (Se codificadora (valor: S) ou não (valor: N))&gt; - PosiçãoDoCampo: 121º</v>
      </c>
      <c r="G122" s="6">
        <v>2014</v>
      </c>
      <c r="H122" s="5" t="s">
        <v>130</v>
      </c>
      <c r="O122" s="1"/>
    </row>
    <row r="123" spans="1:16" ht="12.75" x14ac:dyDescent="0.2">
      <c r="A123" s="13">
        <v>122</v>
      </c>
      <c r="B123" s="3" t="s">
        <v>256</v>
      </c>
      <c r="C123" s="3" t="s">
        <v>14</v>
      </c>
      <c r="D123" s="4">
        <v>10</v>
      </c>
      <c r="E123" s="22" t="s">
        <v>257</v>
      </c>
      <c r="F123" s="3" t="str">
        <f t="shared" si="1"/>
        <v>NomeDoCampo: &lt;CODIFICADO&gt; - DescriçãoDoCampo: &lt;Informa se formulario foi codificado. (Se estiver codificado (valor: S) ou não (valor: N))&gt; - PosiçãoDoCampo: 122º</v>
      </c>
      <c r="G123" s="6">
        <v>2014</v>
      </c>
      <c r="H123" s="4" t="s">
        <v>130</v>
      </c>
      <c r="I123" s="3"/>
      <c r="J123" s="3"/>
      <c r="K123" s="3"/>
      <c r="L123" s="3"/>
      <c r="M123" s="3"/>
      <c r="N123" s="3"/>
      <c r="O123" s="1"/>
      <c r="P123" s="3"/>
    </row>
    <row r="124" spans="1:16" ht="12.75" x14ac:dyDescent="0.2">
      <c r="A124" s="13">
        <v>123</v>
      </c>
      <c r="B124" s="1" t="s">
        <v>258</v>
      </c>
      <c r="C124" s="3" t="s">
        <v>14</v>
      </c>
      <c r="D124" s="4">
        <v>10</v>
      </c>
      <c r="E124" s="24" t="s">
        <v>259</v>
      </c>
      <c r="F124" s="3" t="str">
        <f t="shared" si="1"/>
        <v>NomeDoCampo: &lt;VERSAOSIST&gt; - DescriçãoDoCampo: &lt;Versão do sistema. (Números)&gt; - PosiçãoDoCampo: 123º</v>
      </c>
      <c r="G124" s="6">
        <v>2014</v>
      </c>
      <c r="H124" s="5" t="s">
        <v>130</v>
      </c>
      <c r="O124" s="1"/>
    </row>
    <row r="125" spans="1:16" ht="12.75" x14ac:dyDescent="0.2">
      <c r="A125" s="13">
        <v>124</v>
      </c>
      <c r="B125" s="1" t="s">
        <v>260</v>
      </c>
      <c r="C125" s="3" t="s">
        <v>14</v>
      </c>
      <c r="D125" s="4">
        <v>9</v>
      </c>
      <c r="E125" s="24" t="s">
        <v>261</v>
      </c>
      <c r="F125" s="3" t="str">
        <f t="shared" si="1"/>
        <v>NomeDoCampo: &lt;VERSAOSCB&gt; - DescriçãoDoCampo: &lt;Versão do seletor de causa básica. (Números)&gt; - PosiçãoDoCampo: 124º</v>
      </c>
      <c r="G125" s="6">
        <v>2014</v>
      </c>
      <c r="H125" s="3" t="s">
        <v>27</v>
      </c>
      <c r="O125" s="1"/>
    </row>
    <row r="126" spans="1:16" ht="12.75" x14ac:dyDescent="0.2">
      <c r="A126" s="13">
        <v>125</v>
      </c>
      <c r="B126" s="4" t="s">
        <v>262</v>
      </c>
      <c r="C126" s="3" t="s">
        <v>14</v>
      </c>
      <c r="D126" s="4">
        <v>50</v>
      </c>
      <c r="E126" s="11" t="s">
        <v>263</v>
      </c>
      <c r="F126" s="3" t="str">
        <f t="shared" si="1"/>
        <v>NomeDoCampo: &lt;ATESTADO&gt; - DescriçãoDoCampo: &lt;CIDs informados no atestado. (Códigos CID 10)&gt; - PosiçãoDoCampo: 125º</v>
      </c>
      <c r="G126" s="6">
        <v>2014</v>
      </c>
      <c r="H126" s="4" t="s">
        <v>264</v>
      </c>
      <c r="I126" s="4">
        <v>2014</v>
      </c>
      <c r="J126" s="4" t="s">
        <v>265</v>
      </c>
      <c r="K126" s="4">
        <v>2014</v>
      </c>
      <c r="L126" s="4" t="s">
        <v>266</v>
      </c>
      <c r="M126" s="4">
        <v>2014</v>
      </c>
      <c r="N126" s="6" t="s">
        <v>267</v>
      </c>
      <c r="O126" s="1"/>
      <c r="P126" s="6"/>
    </row>
    <row r="127" spans="1:16" ht="12.75" x14ac:dyDescent="0.2">
      <c r="A127" s="13">
        <v>126</v>
      </c>
      <c r="B127" s="3" t="s">
        <v>268</v>
      </c>
      <c r="C127" s="3" t="s">
        <v>14</v>
      </c>
      <c r="D127" s="4">
        <v>10</v>
      </c>
      <c r="E127" s="11" t="s">
        <v>269</v>
      </c>
      <c r="F127" s="3" t="str">
        <f t="shared" si="1"/>
        <v>NomeDoCampo: &lt;NUDIASOBCO&gt; - DescriçãoDoCampo: &lt;Diferença entre a data óbito e a data conclusão da investigação, em dias. (Números)&gt; - PosiçãoDoCampo: 126º</v>
      </c>
      <c r="G127" s="6">
        <v>2014</v>
      </c>
      <c r="H127" s="3" t="s">
        <v>130</v>
      </c>
      <c r="I127" s="3"/>
      <c r="J127" s="3"/>
      <c r="K127" s="3"/>
      <c r="L127" s="3"/>
      <c r="M127" s="3"/>
      <c r="N127" s="3"/>
      <c r="O127" s="1"/>
      <c r="P127" s="3"/>
    </row>
    <row r="128" spans="1:16" ht="51" x14ac:dyDescent="0.2">
      <c r="A128" s="13">
        <v>127</v>
      </c>
      <c r="B128" s="4" t="s">
        <v>270</v>
      </c>
      <c r="C128" s="3" t="s">
        <v>14</v>
      </c>
      <c r="D128" s="4">
        <v>6</v>
      </c>
      <c r="E128" s="22" t="s">
        <v>271</v>
      </c>
      <c r="F128" s="3" t="str">
        <f t="shared" si="1"/>
        <v>NomeDoCampo: &lt;FONTES&gt; - DescriçãoDoCampo: &lt;Combinado de caracteres conforme o preenchimento dos campos de fontes (FONTENTREV, FONTEAMBUL, FONTEPRONT, FONTESVO, FONTEIML, FONTEPROF): se preenchido caractere “S”, se o campo estiver vazio caractere “X”. (Letras)&gt; - PosiçãoDoCampo: 127º</v>
      </c>
      <c r="G128" s="6">
        <v>2014</v>
      </c>
      <c r="H128" s="3" t="s">
        <v>42</v>
      </c>
      <c r="I128" s="3"/>
      <c r="J128" s="3"/>
      <c r="K128" s="3"/>
      <c r="O128" s="1"/>
    </row>
    <row r="129" spans="1:16" ht="51" x14ac:dyDescent="0.2">
      <c r="A129" s="13">
        <v>128</v>
      </c>
      <c r="B129" s="3" t="s">
        <v>272</v>
      </c>
      <c r="C129" s="3" t="s">
        <v>14</v>
      </c>
      <c r="D129" s="4">
        <v>10</v>
      </c>
      <c r="E129" s="22" t="s">
        <v>273</v>
      </c>
      <c r="F129" s="3" t="str">
        <f t="shared" si="1"/>
        <v>NomeDoCampo: &lt;TPRESGINFO&gt; - DescriçãoDoCampo: &lt;Informa se a investigação permitiu o resgate de alguma causa de óbito não informado, ou a correção de alguma antes informada. (01 - Não acrescentou nem corrigiu informação; 02 - Sim, permitiu o resgate de novas informações; 03 - Sim, permitiu a correção de alguma das causas informadas originalmente)&gt; - PosiçãoDoCampo: 128º</v>
      </c>
      <c r="G129" s="6">
        <v>2014</v>
      </c>
      <c r="H129" s="5" t="s">
        <v>130</v>
      </c>
      <c r="O129" s="1"/>
    </row>
    <row r="130" spans="1:16" ht="12.75" x14ac:dyDescent="0.2">
      <c r="A130" s="13">
        <v>129</v>
      </c>
      <c r="B130" s="3" t="s">
        <v>274</v>
      </c>
      <c r="C130" s="3" t="s">
        <v>14</v>
      </c>
      <c r="D130" s="4">
        <v>10</v>
      </c>
      <c r="E130" s="11" t="s">
        <v>275</v>
      </c>
      <c r="F130" s="3" t="str">
        <f t="shared" si="1"/>
        <v>NomeDoCampo: &lt;TPNIVELINV&gt; - DescriçãoDoCampo: &lt;Tipo de nível investigador. (E – estadual; R- regional; M- Municipal)&gt; - PosiçãoDoCampo: 129º</v>
      </c>
      <c r="G130" s="6">
        <v>2014</v>
      </c>
      <c r="H130" s="5" t="s">
        <v>130</v>
      </c>
      <c r="O130" s="1"/>
    </row>
    <row r="131" spans="1:16" ht="12.75" x14ac:dyDescent="0.2">
      <c r="A131" s="13">
        <v>130</v>
      </c>
      <c r="B131" s="4" t="s">
        <v>276</v>
      </c>
      <c r="C131" s="3" t="s">
        <v>14</v>
      </c>
      <c r="D131" s="4">
        <v>9</v>
      </c>
      <c r="E131" s="11"/>
      <c r="F131" s="3" t="str">
        <f t="shared" ref="F131:F133" si="2">_xlfn.CONCAT("NomeDoCampo: &lt;",B131,"&gt; - DescriçãoDoCampo: &lt;", E131, "&gt;", " - PosiçãoDoCampo: ",A131,"º")</f>
        <v>NomeDoCampo: &lt;NUDIASINF&gt; - DescriçãoDoCampo: &lt;&gt; - PosiçãoDoCampo: 130º</v>
      </c>
      <c r="G131" s="6">
        <v>2014</v>
      </c>
      <c r="H131" s="3" t="s">
        <v>27</v>
      </c>
      <c r="I131" s="3"/>
      <c r="J131" s="3"/>
      <c r="K131" s="3"/>
      <c r="L131" s="3"/>
      <c r="M131" s="3"/>
      <c r="N131" s="3"/>
      <c r="O131" s="1"/>
      <c r="P131" s="3"/>
    </row>
    <row r="132" spans="1:16" ht="12.75" x14ac:dyDescent="0.2">
      <c r="A132" s="16">
        <v>131</v>
      </c>
      <c r="B132" s="7" t="s">
        <v>277</v>
      </c>
      <c r="C132" s="7" t="s">
        <v>14</v>
      </c>
      <c r="D132" s="8">
        <v>9</v>
      </c>
      <c r="E132" s="11"/>
      <c r="F132" s="3" t="str">
        <f t="shared" si="2"/>
        <v>NomeDoCampo: &lt;FONTESINF&gt; - DescriçãoDoCampo: &lt;&gt; - PosiçãoDoCampo: 131º</v>
      </c>
      <c r="G132" s="6">
        <v>2014</v>
      </c>
      <c r="H132" s="3" t="s">
        <v>27</v>
      </c>
      <c r="I132" s="3"/>
      <c r="J132" s="3"/>
      <c r="K132" s="3"/>
      <c r="O132" s="1"/>
    </row>
    <row r="133" spans="1:16" ht="25.5" x14ac:dyDescent="0.2">
      <c r="A133" s="13">
        <v>132</v>
      </c>
      <c r="B133" s="4" t="s">
        <v>278</v>
      </c>
      <c r="C133" s="3" t="s">
        <v>14</v>
      </c>
      <c r="D133" s="4">
        <v>8</v>
      </c>
      <c r="E133" s="22" t="s">
        <v>279</v>
      </c>
      <c r="F133" s="3" t="str">
        <f t="shared" si="2"/>
        <v>NomeDoCampo: &lt;ALTCAUSA&gt; - DescriçãoDoCampo: &lt;Indica se houve correção ou alteração da causa do óbito após investigação. (1- Sim; 2 – Não)&gt; - PosiçãoDoCampo: 132º</v>
      </c>
      <c r="G133" s="6">
        <v>2014</v>
      </c>
      <c r="H133" s="4" t="s">
        <v>15</v>
      </c>
      <c r="I133" s="3"/>
      <c r="J133" s="3"/>
      <c r="K133" s="3"/>
      <c r="L133" s="3"/>
      <c r="M133" s="3"/>
      <c r="N133" s="3"/>
      <c r="O133" s="1"/>
      <c r="P133" s="3"/>
    </row>
    <row r="134" spans="1:16" ht="12.75" x14ac:dyDescent="0.2">
      <c r="O134" s="1"/>
    </row>
  </sheetData>
  <autoFilter ref="A1:O133" xr:uid="{34131F3F-3701-47FF-9455-14A3CDF9DC2C}">
    <sortState xmlns:xlrd2="http://schemas.microsoft.com/office/spreadsheetml/2017/richdata2" ref="A2:O133">
      <sortCondition ref="A1"/>
    </sortState>
  </autoFilter>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198ED-9A61-45B4-824C-1E25248E5BFB}">
  <dimension ref="A1:A133"/>
  <sheetViews>
    <sheetView topLeftCell="A7" zoomScale="84" workbookViewId="0">
      <selection sqref="A1:A1048576"/>
    </sheetView>
  </sheetViews>
  <sheetFormatPr defaultRowHeight="15" x14ac:dyDescent="0.25"/>
  <cols>
    <col min="1" max="1" width="182.28515625" style="28" customWidth="1"/>
  </cols>
  <sheetData>
    <row r="1" spans="1:1" s="26" customFormat="1" ht="15.75" x14ac:dyDescent="0.25">
      <c r="A1" s="27" t="s">
        <v>331</v>
      </c>
    </row>
    <row r="2" spans="1:1" x14ac:dyDescent="0.25">
      <c r="A2" s="3" t="s">
        <v>373</v>
      </c>
    </row>
    <row r="3" spans="1:1" x14ac:dyDescent="0.25">
      <c r="A3" s="28" t="s">
        <v>463</v>
      </c>
    </row>
    <row r="4" spans="1:1" x14ac:dyDescent="0.25">
      <c r="A4" s="3" t="s">
        <v>347</v>
      </c>
    </row>
    <row r="5" spans="1:1" x14ac:dyDescent="0.25">
      <c r="A5" s="3" t="s">
        <v>362</v>
      </c>
    </row>
    <row r="6" spans="1:1" x14ac:dyDescent="0.25">
      <c r="A6" s="28" t="s">
        <v>456</v>
      </c>
    </row>
    <row r="7" spans="1:1" x14ac:dyDescent="0.25">
      <c r="A7" s="3" t="s">
        <v>363</v>
      </c>
    </row>
    <row r="8" spans="1:1" x14ac:dyDescent="0.25">
      <c r="A8" s="3" t="s">
        <v>346</v>
      </c>
    </row>
    <row r="9" spans="1:1" x14ac:dyDescent="0.25">
      <c r="A9" s="3" t="s">
        <v>333</v>
      </c>
    </row>
    <row r="10" spans="1:1" x14ac:dyDescent="0.25">
      <c r="A10" s="3" t="s">
        <v>414</v>
      </c>
    </row>
    <row r="11" spans="1:1" x14ac:dyDescent="0.25">
      <c r="A11" s="3" t="s">
        <v>369</v>
      </c>
    </row>
    <row r="12" spans="1:1" x14ac:dyDescent="0.25">
      <c r="A12" s="3" t="s">
        <v>428</v>
      </c>
    </row>
    <row r="13" spans="1:1" x14ac:dyDescent="0.25">
      <c r="A13" s="3" t="s">
        <v>418</v>
      </c>
    </row>
    <row r="14" spans="1:1" x14ac:dyDescent="0.25">
      <c r="A14" s="3" t="s">
        <v>405</v>
      </c>
    </row>
    <row r="15" spans="1:1" x14ac:dyDescent="0.25">
      <c r="A15" s="3" t="s">
        <v>365</v>
      </c>
    </row>
    <row r="16" spans="1:1" x14ac:dyDescent="0.25">
      <c r="A16" s="3" t="s">
        <v>409</v>
      </c>
    </row>
    <row r="17" spans="1:1" x14ac:dyDescent="0.25">
      <c r="A17" s="3" t="s">
        <v>387</v>
      </c>
    </row>
    <row r="18" spans="1:1" x14ac:dyDescent="0.25">
      <c r="A18" s="3" t="s">
        <v>434</v>
      </c>
    </row>
    <row r="19" spans="1:1" x14ac:dyDescent="0.25">
      <c r="A19" s="3" t="s">
        <v>407</v>
      </c>
    </row>
    <row r="20" spans="1:1" x14ac:dyDescent="0.25">
      <c r="A20" s="28" t="s">
        <v>453</v>
      </c>
    </row>
    <row r="21" spans="1:1" x14ac:dyDescent="0.25">
      <c r="A21" s="3" t="s">
        <v>343</v>
      </c>
    </row>
    <row r="22" spans="1:1" x14ac:dyDescent="0.25">
      <c r="A22" s="3" t="s">
        <v>433</v>
      </c>
    </row>
    <row r="23" spans="1:1" x14ac:dyDescent="0.25">
      <c r="A23" s="3" t="s">
        <v>448</v>
      </c>
    </row>
    <row r="24" spans="1:1" x14ac:dyDescent="0.25">
      <c r="A24" s="3" t="s">
        <v>389</v>
      </c>
    </row>
    <row r="25" spans="1:1" x14ac:dyDescent="0.25">
      <c r="A25" s="3" t="s">
        <v>388</v>
      </c>
    </row>
    <row r="26" spans="1:1" x14ac:dyDescent="0.25">
      <c r="A26" s="3" t="s">
        <v>425</v>
      </c>
    </row>
    <row r="27" spans="1:1" x14ac:dyDescent="0.25">
      <c r="A27" s="3" t="s">
        <v>332</v>
      </c>
    </row>
    <row r="28" spans="1:1" x14ac:dyDescent="0.25">
      <c r="A28" s="3" t="s">
        <v>375</v>
      </c>
    </row>
    <row r="29" spans="1:1" x14ac:dyDescent="0.25">
      <c r="A29" s="3" t="s">
        <v>450</v>
      </c>
    </row>
    <row r="30" spans="1:1" x14ac:dyDescent="0.25">
      <c r="A30" s="3" t="s">
        <v>377</v>
      </c>
    </row>
    <row r="31" spans="1:1" x14ac:dyDescent="0.25">
      <c r="A31" s="3" t="s">
        <v>378</v>
      </c>
    </row>
    <row r="32" spans="1:1" x14ac:dyDescent="0.25">
      <c r="A32" s="3" t="s">
        <v>340</v>
      </c>
    </row>
    <row r="33" spans="1:1" x14ac:dyDescent="0.25">
      <c r="A33" s="3" t="s">
        <v>337</v>
      </c>
    </row>
    <row r="34" spans="1:1" x14ac:dyDescent="0.25">
      <c r="A34" s="3" t="s">
        <v>335</v>
      </c>
    </row>
    <row r="35" spans="1:1" x14ac:dyDescent="0.25">
      <c r="A35" s="3" t="s">
        <v>444</v>
      </c>
    </row>
    <row r="36" spans="1:1" x14ac:dyDescent="0.25">
      <c r="A36" s="3" t="s">
        <v>411</v>
      </c>
    </row>
    <row r="37" spans="1:1" x14ac:dyDescent="0.25">
      <c r="A37" s="3" t="s">
        <v>415</v>
      </c>
    </row>
    <row r="38" spans="1:1" x14ac:dyDescent="0.25">
      <c r="A38" s="3" t="s">
        <v>423</v>
      </c>
    </row>
    <row r="39" spans="1:1" x14ac:dyDescent="0.25">
      <c r="A39" s="3" t="s">
        <v>424</v>
      </c>
    </row>
    <row r="40" spans="1:1" x14ac:dyDescent="0.25">
      <c r="A40" s="3" t="s">
        <v>446</v>
      </c>
    </row>
    <row r="41" spans="1:1" x14ac:dyDescent="0.25">
      <c r="A41" s="3" t="s">
        <v>445</v>
      </c>
    </row>
    <row r="42" spans="1:1" x14ac:dyDescent="0.25">
      <c r="A42" s="3" t="s">
        <v>413</v>
      </c>
    </row>
    <row r="43" spans="1:1" x14ac:dyDescent="0.25">
      <c r="A43" s="3" t="s">
        <v>383</v>
      </c>
    </row>
    <row r="44" spans="1:1" x14ac:dyDescent="0.25">
      <c r="A44" s="3" t="s">
        <v>382</v>
      </c>
    </row>
    <row r="45" spans="1:1" x14ac:dyDescent="0.25">
      <c r="A45" s="3" t="s">
        <v>417</v>
      </c>
    </row>
    <row r="46" spans="1:1" x14ac:dyDescent="0.25">
      <c r="A46" s="3" t="s">
        <v>426</v>
      </c>
    </row>
    <row r="47" spans="1:1" x14ac:dyDescent="0.25">
      <c r="A47" s="3" t="s">
        <v>427</v>
      </c>
    </row>
    <row r="48" spans="1:1" x14ac:dyDescent="0.25">
      <c r="A48" s="3" t="s">
        <v>436</v>
      </c>
    </row>
    <row r="49" spans="1:1" x14ac:dyDescent="0.25">
      <c r="A49" s="3" t="s">
        <v>385</v>
      </c>
    </row>
    <row r="50" spans="1:1" x14ac:dyDescent="0.25">
      <c r="A50" s="3" t="s">
        <v>429</v>
      </c>
    </row>
    <row r="51" spans="1:1" x14ac:dyDescent="0.25">
      <c r="A51" s="3" t="s">
        <v>439</v>
      </c>
    </row>
    <row r="52" spans="1:1" x14ac:dyDescent="0.25">
      <c r="A52" s="3" t="s">
        <v>390</v>
      </c>
    </row>
    <row r="53" spans="1:1" x14ac:dyDescent="0.25">
      <c r="A53" s="3" t="s">
        <v>430</v>
      </c>
    </row>
    <row r="54" spans="1:1" x14ac:dyDescent="0.25">
      <c r="A54" s="3" t="s">
        <v>438</v>
      </c>
    </row>
    <row r="55" spans="1:1" x14ac:dyDescent="0.25">
      <c r="A55" s="3" t="s">
        <v>449</v>
      </c>
    </row>
    <row r="56" spans="1:1" x14ac:dyDescent="0.25">
      <c r="A56" s="3" t="s">
        <v>384</v>
      </c>
    </row>
    <row r="57" spans="1:1" x14ac:dyDescent="0.25">
      <c r="A57" s="3" t="s">
        <v>338</v>
      </c>
    </row>
    <row r="58" spans="1:1" x14ac:dyDescent="0.25">
      <c r="A58" s="3" t="s">
        <v>381</v>
      </c>
    </row>
    <row r="59" spans="1:1" x14ac:dyDescent="0.25">
      <c r="A59" s="3" t="s">
        <v>364</v>
      </c>
    </row>
    <row r="60" spans="1:1" x14ac:dyDescent="0.25">
      <c r="A60" s="3" t="s">
        <v>443</v>
      </c>
    </row>
    <row r="61" spans="1:1" x14ac:dyDescent="0.25">
      <c r="A61" s="3" t="s">
        <v>357</v>
      </c>
    </row>
    <row r="62" spans="1:1" x14ac:dyDescent="0.25">
      <c r="A62" s="3" t="s">
        <v>356</v>
      </c>
    </row>
    <row r="63" spans="1:1" x14ac:dyDescent="0.25">
      <c r="A63" s="3" t="s">
        <v>406</v>
      </c>
    </row>
    <row r="64" spans="1:1" x14ac:dyDescent="0.25">
      <c r="A64" s="3" t="s">
        <v>416</v>
      </c>
    </row>
    <row r="65" spans="1:1" x14ac:dyDescent="0.25">
      <c r="A65" s="28" t="s">
        <v>458</v>
      </c>
    </row>
    <row r="66" spans="1:1" x14ac:dyDescent="0.25">
      <c r="A66" s="28" t="s">
        <v>462</v>
      </c>
    </row>
    <row r="67" spans="1:1" x14ac:dyDescent="0.25">
      <c r="A67" s="3" t="s">
        <v>372</v>
      </c>
    </row>
    <row r="68" spans="1:1" x14ac:dyDescent="0.25">
      <c r="A68" s="3" t="s">
        <v>394</v>
      </c>
    </row>
    <row r="69" spans="1:1" x14ac:dyDescent="0.25">
      <c r="A69" s="3" t="s">
        <v>393</v>
      </c>
    </row>
    <row r="70" spans="1:1" x14ac:dyDescent="0.25">
      <c r="A70" s="3" t="s">
        <v>408</v>
      </c>
    </row>
    <row r="71" spans="1:1" x14ac:dyDescent="0.25">
      <c r="A71" s="3" t="s">
        <v>341</v>
      </c>
    </row>
    <row r="72" spans="1:1" x14ac:dyDescent="0.25">
      <c r="A72" s="3" t="s">
        <v>354</v>
      </c>
    </row>
    <row r="73" spans="1:1" x14ac:dyDescent="0.25">
      <c r="A73" s="3" t="s">
        <v>355</v>
      </c>
    </row>
    <row r="74" spans="1:1" x14ac:dyDescent="0.25">
      <c r="A74" s="3" t="s">
        <v>352</v>
      </c>
    </row>
    <row r="75" spans="1:1" x14ac:dyDescent="0.25">
      <c r="A75" s="3" t="s">
        <v>350</v>
      </c>
    </row>
    <row r="76" spans="1:1" x14ac:dyDescent="0.25">
      <c r="A76" s="3" t="s">
        <v>400</v>
      </c>
    </row>
    <row r="77" spans="1:1" x14ac:dyDescent="0.25">
      <c r="A77" s="3" t="s">
        <v>401</v>
      </c>
    </row>
    <row r="78" spans="1:1" x14ac:dyDescent="0.25">
      <c r="A78" s="3" t="s">
        <v>402</v>
      </c>
    </row>
    <row r="79" spans="1:1" x14ac:dyDescent="0.25">
      <c r="A79" s="3" t="s">
        <v>403</v>
      </c>
    </row>
    <row r="80" spans="1:1" x14ac:dyDescent="0.25">
      <c r="A80" s="3" t="s">
        <v>404</v>
      </c>
    </row>
    <row r="81" spans="1:1" x14ac:dyDescent="0.25">
      <c r="A81" s="3" t="s">
        <v>374</v>
      </c>
    </row>
    <row r="82" spans="1:1" x14ac:dyDescent="0.25">
      <c r="A82" s="3" t="s">
        <v>342</v>
      </c>
    </row>
    <row r="83" spans="1:1" x14ac:dyDescent="0.25">
      <c r="A83" s="3" t="s">
        <v>420</v>
      </c>
    </row>
    <row r="84" spans="1:1" x14ac:dyDescent="0.25">
      <c r="A84" s="3" t="s">
        <v>344</v>
      </c>
    </row>
    <row r="85" spans="1:1" x14ac:dyDescent="0.25">
      <c r="A85" s="3" t="s">
        <v>345</v>
      </c>
    </row>
    <row r="86" spans="1:1" x14ac:dyDescent="0.25">
      <c r="A86" s="3" t="s">
        <v>349</v>
      </c>
    </row>
    <row r="87" spans="1:1" x14ac:dyDescent="0.25">
      <c r="A87" s="3" t="s">
        <v>366</v>
      </c>
    </row>
    <row r="88" spans="1:1" x14ac:dyDescent="0.25">
      <c r="A88" s="28" t="s">
        <v>461</v>
      </c>
    </row>
    <row r="89" spans="1:1" x14ac:dyDescent="0.25">
      <c r="A89" s="28" t="s">
        <v>457</v>
      </c>
    </row>
    <row r="90" spans="1:1" x14ac:dyDescent="0.25">
      <c r="A90" s="3" t="s">
        <v>447</v>
      </c>
    </row>
    <row r="91" spans="1:1" x14ac:dyDescent="0.25">
      <c r="A91" s="3" t="s">
        <v>419</v>
      </c>
    </row>
    <row r="92" spans="1:1" x14ac:dyDescent="0.25">
      <c r="A92" s="3" t="s">
        <v>451</v>
      </c>
    </row>
    <row r="93" spans="1:1" x14ac:dyDescent="0.25">
      <c r="A93" s="3" t="s">
        <v>376</v>
      </c>
    </row>
    <row r="94" spans="1:1" x14ac:dyDescent="0.25">
      <c r="A94" s="3" t="s">
        <v>435</v>
      </c>
    </row>
    <row r="95" spans="1:1" x14ac:dyDescent="0.25">
      <c r="A95" s="3" t="s">
        <v>367</v>
      </c>
    </row>
    <row r="96" spans="1:1" x14ac:dyDescent="0.25">
      <c r="A96" s="3" t="s">
        <v>368</v>
      </c>
    </row>
    <row r="97" spans="1:1" x14ac:dyDescent="0.25">
      <c r="A97" s="3" t="s">
        <v>398</v>
      </c>
    </row>
    <row r="98" spans="1:1" x14ac:dyDescent="0.25">
      <c r="A98" s="3" t="s">
        <v>396</v>
      </c>
    </row>
    <row r="99" spans="1:1" x14ac:dyDescent="0.25">
      <c r="A99" s="3" t="s">
        <v>399</v>
      </c>
    </row>
    <row r="100" spans="1:1" x14ac:dyDescent="0.25">
      <c r="A100" s="3" t="s">
        <v>386</v>
      </c>
    </row>
    <row r="101" spans="1:1" x14ac:dyDescent="0.25">
      <c r="A101" s="3" t="s">
        <v>348</v>
      </c>
    </row>
    <row r="102" spans="1:1" x14ac:dyDescent="0.25">
      <c r="A102" s="3" t="s">
        <v>353</v>
      </c>
    </row>
    <row r="103" spans="1:1" x14ac:dyDescent="0.25">
      <c r="A103" s="3" t="s">
        <v>351</v>
      </c>
    </row>
    <row r="104" spans="1:1" x14ac:dyDescent="0.25">
      <c r="A104" s="3" t="s">
        <v>422</v>
      </c>
    </row>
    <row r="105" spans="1:1" x14ac:dyDescent="0.25">
      <c r="A105" s="3" t="s">
        <v>395</v>
      </c>
    </row>
    <row r="106" spans="1:1" x14ac:dyDescent="0.25">
      <c r="A106" s="3" t="s">
        <v>397</v>
      </c>
    </row>
    <row r="107" spans="1:1" x14ac:dyDescent="0.25">
      <c r="A107" s="3" t="s">
        <v>361</v>
      </c>
    </row>
    <row r="108" spans="1:1" x14ac:dyDescent="0.25">
      <c r="A108" s="3" t="s">
        <v>392</v>
      </c>
    </row>
    <row r="109" spans="1:1" x14ac:dyDescent="0.25">
      <c r="A109" s="3" t="s">
        <v>391</v>
      </c>
    </row>
    <row r="110" spans="1:1" x14ac:dyDescent="0.25">
      <c r="A110" s="3" t="s">
        <v>380</v>
      </c>
    </row>
    <row r="111" spans="1:1" x14ac:dyDescent="0.25">
      <c r="A111" s="3" t="s">
        <v>334</v>
      </c>
    </row>
    <row r="112" spans="1:1" x14ac:dyDescent="0.25">
      <c r="A112" s="3" t="s">
        <v>441</v>
      </c>
    </row>
    <row r="113" spans="1:1" x14ac:dyDescent="0.25">
      <c r="A113" s="3" t="s">
        <v>358</v>
      </c>
    </row>
    <row r="114" spans="1:1" x14ac:dyDescent="0.25">
      <c r="A114" s="3" t="s">
        <v>437</v>
      </c>
    </row>
    <row r="115" spans="1:1" x14ac:dyDescent="0.25">
      <c r="A115" s="3" t="s">
        <v>440</v>
      </c>
    </row>
    <row r="116" spans="1:1" x14ac:dyDescent="0.25">
      <c r="A116" s="3" t="s">
        <v>339</v>
      </c>
    </row>
    <row r="117" spans="1:1" x14ac:dyDescent="0.25">
      <c r="A117" s="3" t="s">
        <v>452</v>
      </c>
    </row>
    <row r="118" spans="1:1" x14ac:dyDescent="0.25">
      <c r="A118" s="3" t="s">
        <v>431</v>
      </c>
    </row>
    <row r="119" spans="1:1" x14ac:dyDescent="0.25">
      <c r="A119" s="3" t="s">
        <v>432</v>
      </c>
    </row>
    <row r="120" spans="1:1" x14ac:dyDescent="0.25">
      <c r="A120" s="3" t="s">
        <v>371</v>
      </c>
    </row>
    <row r="121" spans="1:1" x14ac:dyDescent="0.25">
      <c r="A121" s="3" t="s">
        <v>336</v>
      </c>
    </row>
    <row r="122" spans="1:1" x14ac:dyDescent="0.25">
      <c r="A122" s="3" t="s">
        <v>359</v>
      </c>
    </row>
    <row r="123" spans="1:1" x14ac:dyDescent="0.25">
      <c r="A123" s="3" t="s">
        <v>360</v>
      </c>
    </row>
    <row r="124" spans="1:1" x14ac:dyDescent="0.25">
      <c r="A124" s="3" t="s">
        <v>370</v>
      </c>
    </row>
    <row r="125" spans="1:1" x14ac:dyDescent="0.25">
      <c r="A125" s="3" t="s">
        <v>410</v>
      </c>
    </row>
    <row r="126" spans="1:1" x14ac:dyDescent="0.25">
      <c r="A126" s="3" t="s">
        <v>442</v>
      </c>
    </row>
    <row r="127" spans="1:1" x14ac:dyDescent="0.25">
      <c r="A127" s="28" t="s">
        <v>460</v>
      </c>
    </row>
    <row r="128" spans="1:1" x14ac:dyDescent="0.25">
      <c r="A128" s="3" t="s">
        <v>421</v>
      </c>
    </row>
    <row r="129" spans="1:1" x14ac:dyDescent="0.25">
      <c r="A129" s="3" t="s">
        <v>412</v>
      </c>
    </row>
    <row r="130" spans="1:1" x14ac:dyDescent="0.25">
      <c r="A130" s="28" t="s">
        <v>459</v>
      </c>
    </row>
    <row r="131" spans="1:1" x14ac:dyDescent="0.25">
      <c r="A131" s="3" t="s">
        <v>379</v>
      </c>
    </row>
    <row r="132" spans="1:1" x14ac:dyDescent="0.25">
      <c r="A132" s="28" t="s">
        <v>455</v>
      </c>
    </row>
    <row r="133" spans="1:1" x14ac:dyDescent="0.25">
      <c r="A133" s="28" t="s">
        <v>454</v>
      </c>
    </row>
  </sheetData>
  <autoFilter ref="A1:A122" xr:uid="{254198ED-9A61-45B4-824C-1E25248E5BFB}">
    <sortState xmlns:xlrd2="http://schemas.microsoft.com/office/spreadsheetml/2017/richdata2" ref="A2:A133">
      <sortCondition ref="A1:A122"/>
    </sortState>
  </autoFilter>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FD440-491F-454D-BE10-6D2EC018C1B5}">
  <dimension ref="A1:A50"/>
  <sheetViews>
    <sheetView workbookViewId="0">
      <selection activeCell="A13" sqref="A13"/>
    </sheetView>
  </sheetViews>
  <sheetFormatPr defaultRowHeight="15.75" x14ac:dyDescent="0.25"/>
  <cols>
    <col min="1" max="1" width="181.7109375" style="25" bestFit="1" customWidth="1"/>
  </cols>
  <sheetData>
    <row r="1" spans="1:1" x14ac:dyDescent="0.25">
      <c r="A1" s="25" t="s">
        <v>281</v>
      </c>
    </row>
    <row r="2" spans="1:1" x14ac:dyDescent="0.25">
      <c r="A2" s="25" t="s">
        <v>282</v>
      </c>
    </row>
    <row r="3" spans="1:1" x14ac:dyDescent="0.25">
      <c r="A3" s="25" t="s">
        <v>283</v>
      </c>
    </row>
    <row r="4" spans="1:1" x14ac:dyDescent="0.25">
      <c r="A4" s="25" t="s">
        <v>284</v>
      </c>
    </row>
    <row r="5" spans="1:1" x14ac:dyDescent="0.25">
      <c r="A5" s="25" t="s">
        <v>285</v>
      </c>
    </row>
    <row r="6" spans="1:1" x14ac:dyDescent="0.25">
      <c r="A6" s="25" t="s">
        <v>286</v>
      </c>
    </row>
    <row r="7" spans="1:1" x14ac:dyDescent="0.25">
      <c r="A7" s="25" t="s">
        <v>287</v>
      </c>
    </row>
    <row r="8" spans="1:1" x14ac:dyDescent="0.25">
      <c r="A8" s="25" t="s">
        <v>288</v>
      </c>
    </row>
    <row r="9" spans="1:1" x14ac:dyDescent="0.25">
      <c r="A9" s="25" t="s">
        <v>289</v>
      </c>
    </row>
    <row r="10" spans="1:1" x14ac:dyDescent="0.25">
      <c r="A10" s="25" t="s">
        <v>290</v>
      </c>
    </row>
    <row r="11" spans="1:1" x14ac:dyDescent="0.25">
      <c r="A11" s="25" t="s">
        <v>291</v>
      </c>
    </row>
    <row r="12" spans="1:1" x14ac:dyDescent="0.25">
      <c r="A12" s="25" t="s">
        <v>292</v>
      </c>
    </row>
    <row r="13" spans="1:1" x14ac:dyDescent="0.25">
      <c r="A13" s="25" t="s">
        <v>293</v>
      </c>
    </row>
    <row r="14" spans="1:1" x14ac:dyDescent="0.25">
      <c r="A14" s="25" t="s">
        <v>294</v>
      </c>
    </row>
    <row r="15" spans="1:1" x14ac:dyDescent="0.25">
      <c r="A15" s="25" t="s">
        <v>295</v>
      </c>
    </row>
    <row r="16" spans="1:1" x14ac:dyDescent="0.25">
      <c r="A16" s="25" t="s">
        <v>296</v>
      </c>
    </row>
    <row r="17" spans="1:1" x14ac:dyDescent="0.25">
      <c r="A17" s="25" t="s">
        <v>297</v>
      </c>
    </row>
    <row r="18" spans="1:1" x14ac:dyDescent="0.25">
      <c r="A18" s="25" t="s">
        <v>298</v>
      </c>
    </row>
    <row r="19" spans="1:1" x14ac:dyDescent="0.25">
      <c r="A19" s="25" t="s">
        <v>299</v>
      </c>
    </row>
    <row r="20" spans="1:1" x14ac:dyDescent="0.25">
      <c r="A20" s="25" t="s">
        <v>300</v>
      </c>
    </row>
    <row r="21" spans="1:1" x14ac:dyDescent="0.25">
      <c r="A21" s="25" t="s">
        <v>301</v>
      </c>
    </row>
    <row r="22" spans="1:1" x14ac:dyDescent="0.25">
      <c r="A22" s="25" t="s">
        <v>302</v>
      </c>
    </row>
    <row r="23" spans="1:1" x14ac:dyDescent="0.25">
      <c r="A23" s="25" t="s">
        <v>303</v>
      </c>
    </row>
    <row r="24" spans="1:1" x14ac:dyDescent="0.25">
      <c r="A24" s="25" t="s">
        <v>304</v>
      </c>
    </row>
    <row r="25" spans="1:1" x14ac:dyDescent="0.25">
      <c r="A25" s="25" t="s">
        <v>305</v>
      </c>
    </row>
    <row r="26" spans="1:1" x14ac:dyDescent="0.25">
      <c r="A26" s="25" t="s">
        <v>306</v>
      </c>
    </row>
    <row r="27" spans="1:1" x14ac:dyDescent="0.25">
      <c r="A27" s="25" t="s">
        <v>307</v>
      </c>
    </row>
    <row r="28" spans="1:1" x14ac:dyDescent="0.25">
      <c r="A28" s="25" t="s">
        <v>308</v>
      </c>
    </row>
    <row r="29" spans="1:1" x14ac:dyDescent="0.25">
      <c r="A29" s="25" t="s">
        <v>309</v>
      </c>
    </row>
    <row r="30" spans="1:1" x14ac:dyDescent="0.25">
      <c r="A30" s="25" t="s">
        <v>310</v>
      </c>
    </row>
    <row r="31" spans="1:1" x14ac:dyDescent="0.25">
      <c r="A31" s="25" t="s">
        <v>311</v>
      </c>
    </row>
    <row r="32" spans="1:1" x14ac:dyDescent="0.25">
      <c r="A32" s="25" t="s">
        <v>312</v>
      </c>
    </row>
    <row r="33" spans="1:1" x14ac:dyDescent="0.25">
      <c r="A33" s="25" t="s">
        <v>313</v>
      </c>
    </row>
    <row r="34" spans="1:1" x14ac:dyDescent="0.25">
      <c r="A34" s="25" t="s">
        <v>314</v>
      </c>
    </row>
    <row r="35" spans="1:1" x14ac:dyDescent="0.25">
      <c r="A35" s="25" t="s">
        <v>315</v>
      </c>
    </row>
    <row r="36" spans="1:1" x14ac:dyDescent="0.25">
      <c r="A36" s="25" t="s">
        <v>316</v>
      </c>
    </row>
    <row r="37" spans="1:1" x14ac:dyDescent="0.25">
      <c r="A37" s="25" t="s">
        <v>317</v>
      </c>
    </row>
    <row r="38" spans="1:1" x14ac:dyDescent="0.25">
      <c r="A38" s="25" t="s">
        <v>318</v>
      </c>
    </row>
    <row r="39" spans="1:1" x14ac:dyDescent="0.25">
      <c r="A39" s="25" t="s">
        <v>319</v>
      </c>
    </row>
    <row r="40" spans="1:1" x14ac:dyDescent="0.25">
      <c r="A40" s="25" t="s">
        <v>320</v>
      </c>
    </row>
    <row r="41" spans="1:1" x14ac:dyDescent="0.25">
      <c r="A41" s="25" t="s">
        <v>321</v>
      </c>
    </row>
    <row r="42" spans="1:1" x14ac:dyDescent="0.25">
      <c r="A42" s="25" t="s">
        <v>322</v>
      </c>
    </row>
    <row r="43" spans="1:1" x14ac:dyDescent="0.25">
      <c r="A43" s="25" t="s">
        <v>323</v>
      </c>
    </row>
    <row r="44" spans="1:1" x14ac:dyDescent="0.25">
      <c r="A44" s="25" t="s">
        <v>324</v>
      </c>
    </row>
    <row r="45" spans="1:1" x14ac:dyDescent="0.25">
      <c r="A45" s="25" t="s">
        <v>325</v>
      </c>
    </row>
    <row r="46" spans="1:1" x14ac:dyDescent="0.25">
      <c r="A46" s="25" t="s">
        <v>326</v>
      </c>
    </row>
    <row r="47" spans="1:1" x14ac:dyDescent="0.25">
      <c r="A47" s="25" t="s">
        <v>327</v>
      </c>
    </row>
    <row r="48" spans="1:1" x14ac:dyDescent="0.25">
      <c r="A48" s="25" t="s">
        <v>328</v>
      </c>
    </row>
    <row r="49" spans="1:1" x14ac:dyDescent="0.25">
      <c r="A49" s="25" t="s">
        <v>329</v>
      </c>
    </row>
    <row r="50" spans="1:1" x14ac:dyDescent="0.25">
      <c r="A50" s="25" t="s">
        <v>330</v>
      </c>
    </row>
  </sheetData>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Dicionário de Dados</vt:lpstr>
      <vt:lpstr>Lista de Campos (Não Nulos)</vt:lpstr>
      <vt:lpstr>Perguntas - Análise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Jump Label</dc:creator>
  <cp:keywords/>
  <dc:description/>
  <cp:lastModifiedBy>Jump Label</cp:lastModifiedBy>
  <cp:revision/>
  <dcterms:created xsi:type="dcterms:W3CDTF">2023-05-25T23:18:17Z</dcterms:created>
  <dcterms:modified xsi:type="dcterms:W3CDTF">2023-06-17T03:58:06Z</dcterms:modified>
  <cp:category/>
  <cp:contentStatus/>
</cp:coreProperties>
</file>