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ocuments/智影工作文稿/"/>
    </mc:Choice>
  </mc:AlternateContent>
  <bookViews>
    <workbookView xWindow="880" yWindow="1060" windowWidth="34140" windowHeight="17020" tabRatio="500"/>
  </bookViews>
  <sheets>
    <sheet name="工作表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E4" i="1"/>
</calcChain>
</file>

<file path=xl/sharedStrings.xml><?xml version="1.0" encoding="utf-8"?>
<sst xmlns="http://schemas.openxmlformats.org/spreadsheetml/2006/main" count="16" uniqueCount="16">
  <si>
    <t>DATE</t>
    <phoneticPr fontId="1" type="noConversion"/>
  </si>
  <si>
    <t>解决人</t>
    <rPh sb="0" eb="1">
      <t>jie'jue'ren</t>
    </rPh>
    <phoneticPr fontId="1" type="noConversion"/>
  </si>
  <si>
    <t>质量标准</t>
    <rPh sb="0" eb="1">
      <t>zhi'liang</t>
    </rPh>
    <rPh sb="2" eb="3">
      <t>biao'zhun</t>
    </rPh>
    <phoneticPr fontId="1" type="noConversion"/>
  </si>
  <si>
    <t>解决方案</t>
    <rPh sb="0" eb="1">
      <t>jie'jue'fang'an</t>
    </rPh>
    <phoneticPr fontId="1" type="noConversion"/>
  </si>
  <si>
    <t>发现人</t>
    <rPh sb="0" eb="1">
      <t>fa'xian'ren</t>
    </rPh>
    <phoneticPr fontId="1" type="noConversion"/>
  </si>
  <si>
    <t>源石智影iOS小组开发日志</t>
    <rPh sb="0" eb="1">
      <t>yuan'shi'zhi'y</t>
    </rPh>
    <rPh sb="7" eb="8">
      <t>xiao'zu</t>
    </rPh>
    <rPh sb="9" eb="10">
      <t>kai'fa</t>
    </rPh>
    <rPh sb="11" eb="12">
      <t>ri'zhi</t>
    </rPh>
    <phoneticPr fontId="1" type="noConversion"/>
  </si>
  <si>
    <t>代码检查</t>
    <rPh sb="0" eb="1">
      <t>dai'ma</t>
    </rPh>
    <rPh sb="2" eb="3">
      <t>jian'cha</t>
    </rPh>
    <phoneticPr fontId="1" type="noConversion"/>
  </si>
  <si>
    <t>Bug/不规范</t>
    <rPh sb="4" eb="5">
      <t>bu'gui'fan</t>
    </rPh>
    <phoneticPr fontId="1" type="noConversion"/>
  </si>
  <si>
    <t>功能实现</t>
    <rPh sb="0" eb="1">
      <t>gong'neng</t>
    </rPh>
    <rPh sb="2" eb="3">
      <t>shi'xian</t>
    </rPh>
    <phoneticPr fontId="1" type="noConversion"/>
  </si>
  <si>
    <t>功能名称</t>
  </si>
  <si>
    <t>完成度</t>
    <rPh sb="0" eb="1">
      <t>wan'cheng'du</t>
    </rPh>
    <phoneticPr fontId="1" type="noConversion"/>
  </si>
  <si>
    <t>已完成</t>
    <rPh sb="0" eb="1">
      <t>yi'wan'cheng</t>
    </rPh>
    <phoneticPr fontId="1" type="noConversion"/>
  </si>
  <si>
    <t>已解决</t>
    <rPh sb="0" eb="1">
      <t>yi'wan'cheng</t>
    </rPh>
    <rPh sb="1" eb="2">
      <t>jie'jue</t>
    </rPh>
    <phoneticPr fontId="1" type="noConversion"/>
  </si>
  <si>
    <t>预计解决日期</t>
    <rPh sb="0" eb="1">
      <t>yu'ji</t>
    </rPh>
    <rPh sb="2" eb="3">
      <t>jie'jue</t>
    </rPh>
    <rPh sb="4" eb="5">
      <t>ri'qi</t>
    </rPh>
    <phoneticPr fontId="1" type="noConversion"/>
  </si>
  <si>
    <t>预计完成时间</t>
    <rPh sb="0" eb="1">
      <t>yu'ji</t>
    </rPh>
    <rPh sb="2" eb="3">
      <t>wan'cheng</t>
    </rPh>
    <rPh sb="4" eb="5">
      <t>shi'jian</t>
    </rPh>
    <phoneticPr fontId="1" type="noConversion"/>
  </si>
  <si>
    <t>负责人</t>
    <rPh sb="0" eb="1">
      <t>fu'ze'r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</si>
</sst>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3"/>
      <color theme="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010;&#20154;&#20219;&#21153;&#36319;&#36394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任务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8" sqref="G8"/>
    </sheetView>
  </sheetViews>
  <sheetFormatPr baseColWidth="10" defaultRowHeight="36" customHeight="1" x14ac:dyDescent="0.15"/>
  <cols>
    <col min="1" max="3" width="14.83203125" style="3" customWidth="1"/>
    <col min="4" max="5" width="28.5" style="3" customWidth="1"/>
    <col min="6" max="6" width="24.1640625" style="3" customWidth="1"/>
    <col min="7" max="7" width="24.5" style="3" customWidth="1"/>
    <col min="8" max="8" width="16.1640625" style="3" customWidth="1"/>
    <col min="9" max="9" width="27.1640625" style="3" customWidth="1"/>
    <col min="10" max="10" width="10.83203125" style="3"/>
    <col min="11" max="11" width="16.1640625" style="3" customWidth="1"/>
    <col min="12" max="12" width="20" style="3" customWidth="1"/>
    <col min="13" max="13" width="27.6640625" style="3" customWidth="1"/>
    <col min="14" max="16384" width="10.83203125" style="3"/>
  </cols>
  <sheetData>
    <row r="1" spans="1:13" ht="36" customHeight="1" x14ac:dyDescent="0.15">
      <c r="A1" s="1" t="s">
        <v>5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</row>
    <row r="2" spans="1:13" ht="36" customHeight="1" x14ac:dyDescent="0.15">
      <c r="A2" s="4" t="s">
        <v>0</v>
      </c>
      <c r="B2" s="6" t="s">
        <v>8</v>
      </c>
      <c r="C2" s="6"/>
      <c r="D2" s="6"/>
      <c r="E2" s="6"/>
      <c r="F2" s="6"/>
      <c r="G2" s="6" t="s">
        <v>6</v>
      </c>
      <c r="H2" s="6"/>
      <c r="I2" s="6"/>
      <c r="J2" s="6"/>
      <c r="K2" s="6"/>
      <c r="L2" s="6"/>
      <c r="M2" s="6"/>
    </row>
    <row r="3" spans="1:13" ht="36" customHeight="1" x14ac:dyDescent="0.15">
      <c r="A3" s="5"/>
      <c r="B3" s="5" t="s">
        <v>9</v>
      </c>
      <c r="C3" s="5" t="s">
        <v>15</v>
      </c>
      <c r="D3" s="5" t="s">
        <v>10</v>
      </c>
      <c r="E3" s="5" t="s">
        <v>11</v>
      </c>
      <c r="F3" s="5" t="s">
        <v>14</v>
      </c>
      <c r="G3" s="5" t="s">
        <v>7</v>
      </c>
      <c r="H3" s="5" t="s">
        <v>4</v>
      </c>
      <c r="I3" s="5" t="s">
        <v>3</v>
      </c>
      <c r="J3" s="5" t="s">
        <v>1</v>
      </c>
      <c r="K3" s="5" t="s">
        <v>2</v>
      </c>
      <c r="L3" s="5" t="s">
        <v>13</v>
      </c>
      <c r="M3" s="5" t="s">
        <v>12</v>
      </c>
    </row>
    <row r="4" spans="1:13" ht="36" customHeight="1" x14ac:dyDescent="0.15">
      <c r="D4" s="7">
        <v>1</v>
      </c>
      <c r="E4" s="8">
        <f>--([1]!Table1[[#This Row],[完成百分比]]&gt;=1)</f>
        <v>1</v>
      </c>
      <c r="M4" s="8">
        <f>--([1]!Table1[[#This Row],[完成百分比]]&gt;=1)</f>
        <v>1</v>
      </c>
    </row>
    <row r="5" spans="1:13" ht="36" customHeight="1" x14ac:dyDescent="0.15">
      <c r="D5" s="7">
        <v>1</v>
      </c>
    </row>
    <row r="6" spans="1:13" ht="36" customHeight="1" x14ac:dyDescent="0.15">
      <c r="D6" s="7">
        <v>1</v>
      </c>
    </row>
    <row r="7" spans="1:13" ht="36" customHeight="1" x14ac:dyDescent="0.15">
      <c r="D7" s="7">
        <v>0.5</v>
      </c>
    </row>
    <row r="8" spans="1:13" ht="36" customHeight="1" x14ac:dyDescent="0.15">
      <c r="D8" s="7">
        <v>0.5</v>
      </c>
    </row>
    <row r="9" spans="1:13" ht="36" customHeight="1" x14ac:dyDescent="0.15">
      <c r="D9" s="7">
        <v>0.5</v>
      </c>
    </row>
    <row r="10" spans="1:13" ht="36" customHeight="1" x14ac:dyDescent="0.15">
      <c r="D10" s="7">
        <v>0.5</v>
      </c>
    </row>
    <row r="11" spans="1:13" ht="36" customHeight="1" x14ac:dyDescent="0.15">
      <c r="D11" s="7">
        <v>0.5</v>
      </c>
    </row>
    <row r="12" spans="1:13" ht="36" customHeight="1" x14ac:dyDescent="0.15">
      <c r="D12" s="7">
        <v>0.5</v>
      </c>
    </row>
    <row r="13" spans="1:13" ht="36" customHeight="1" x14ac:dyDescent="0.15">
      <c r="D13" s="7">
        <v>0.5</v>
      </c>
    </row>
    <row r="14" spans="1:13" ht="36" customHeight="1" x14ac:dyDescent="0.15">
      <c r="D14" s="7">
        <v>0.5</v>
      </c>
    </row>
    <row r="15" spans="1:13" ht="36" customHeight="1" x14ac:dyDescent="0.15">
      <c r="D15" s="7">
        <v>0.5</v>
      </c>
    </row>
    <row r="16" spans="1:13" ht="36" customHeight="1" x14ac:dyDescent="0.15">
      <c r="D16" s="7">
        <v>0.5</v>
      </c>
    </row>
  </sheetData>
  <mergeCells count="3">
    <mergeCell ref="A1:L1"/>
    <mergeCell ref="G2:M2"/>
    <mergeCell ref="B2:F2"/>
  </mergeCells>
  <phoneticPr fontId="1" type="noConversion"/>
  <conditionalFormatting sqref="D4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{8A1A5727-6743-474F-BB07-33A088387828}</x14:id>
        </ext>
      </extLst>
    </cfRule>
  </conditionalFormatting>
  <conditionalFormatting sqref="D5:D16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{A2C2F198-060E-934A-B338-30F88AD62E9A}</x14:id>
        </ext>
      </extLst>
    </cfRule>
  </conditionalFormatting>
  <dataValidations count="1">
    <dataValidation type="list" allowBlank="1" showErrorMessage="1" errorTitle="这不是列出的值。" error="请在列表中选择一个值。" sqref="D4:D16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A5727-6743-474F-BB07-33A08838782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A2C2F198-060E-934A-B338-30F88AD62E9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D5:D16</xm:sqref>
        </x14:conditionalFormatting>
        <x14:conditionalFormatting xmlns:xm="http://schemas.microsoft.com/office/excel/2006/main">
          <x14:cfRule type="iconSet" priority="2" id="{66EECB18-8B29-1445-89DF-6BEC0BEBA9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E4</xm:sqref>
        </x14:conditionalFormatting>
        <x14:conditionalFormatting xmlns:xm="http://schemas.microsoft.com/office/excel/2006/main">
          <x14:cfRule type="iconSet" priority="1" id="{370C7917-0A07-0247-BF56-B6CDDF8E909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张一奇</dc:creator>
  <cp:lastModifiedBy>张一奇</cp:lastModifiedBy>
  <dcterms:created xsi:type="dcterms:W3CDTF">2017-04-06T03:17:47Z</dcterms:created>
  <dcterms:modified xsi:type="dcterms:W3CDTF">2017-04-06T09:55:02Z</dcterms:modified>
</cp:coreProperties>
</file>