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<sst xmlns="http://schemas.openxmlformats.org/spreadsheetml/2006/main" uniqueCount="40">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</sst>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 <Relationship Id="rId6" Type="http://schemas.openxmlformats.org/officeDocument/2006/relationships/worksheet" Target="worksheets/sheet3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A15" sqref="A15"/>
    </sheetView>
  </sheetViews>
  <sheetFormatPr defaultRowHeight="12.75" outlineLevelRow="0" outlineLevelCol="0"/>
  <sheetData>
    <row r="1" spans="1:10">
      <c r="A1" t="s">
        <v>0</v>
      </c>
      <c r="B1">
        <v>1</v>
      </c>
      <c r="C1">
        <v>5</v>
      </c>
      <c r="E1" t="s">
        <v>1</v>
      </c>
      <c r="F1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t="s">
        <v>7</v>
      </c>
      <c r="F3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>
        <f>TRUE()</f>
        <v>1</v>
      </c>
    </row>
    <row r="7" spans="1:10">
      <c r="B7">
        <v>2.34</v>
      </c>
      <c r="C7">
        <f>FALSE()</f>
        <v/>
      </c>
    </row>
    <row r="8" spans="1:10">
      <c r="B8">
        <v>3.45</v>
      </c>
    </row>
    <row r="10" spans="1:10">
      <c r="A10" s="1">
        <v>22269</v>
      </c>
      <c r="C10" t="s">
        <v>12</v>
      </c>
      <c r="G10" t="str">
        <f>#n/a</f>
        <v>0</v>
      </c>
    </row>
    <row r="11" spans="1:10">
      <c r="A11">
        <v>1.5</v>
      </c>
      <c r="G11" t="str">
        <f>12/0</f>
        <v>0</v>
      </c>
    </row>
    <row r="12" spans="1:10">
      <c r="C12" t="s">
        <v>13</v>
      </c>
    </row>
    <row r="13" spans="1:10">
      <c r="A13" s="2">
        <v>25569.4375</v>
      </c>
    </row>
    <row r="14" spans="1:10">
      <c r="C14" t="s">
        <v>14</v>
      </c>
    </row>
    <row r="15" spans="1:10">
      <c r="A15" s="3">
        <v>22269.0625</v>
      </c>
    </row>
    <row r="16" spans="1:10">
      <c r="C16" t="s">
        <v>15</v>
      </c>
    </row>
    <row r="18" spans="1:10">
      <c r="B18" t="s">
        <v>16</v>
      </c>
      <c r="C18"/>
      <c r="G18" t="s">
        <v>17</v>
      </c>
    </row>
    <row r="19" spans="1:10">
      <c r="B19"/>
      <c r="C19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5"/>
  <sheetViews>
    <sheetView tabSelected="1" workbookViewId="0" showGridLines="true" showRowColHeaders="1">
      <selection activeCell="G15" sqref="G15"/>
    </sheetView>
  </sheetViews>
  <sheetFormatPr defaultRowHeight="12.75" outlineLevelRow="0" outlineLevelCol="0"/>
  <sheetData>
    <row r="2" spans="1:8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25</v>
      </c>
      <c r="H2" t="s">
        <v>26</v>
      </c>
    </row>
    <row r="3" spans="1:8">
      <c r="A3" t="s">
        <v>27</v>
      </c>
      <c r="B3">
        <v>1</v>
      </c>
      <c r="C3">
        <v>1.11</v>
      </c>
      <c r="D3" s="1">
        <v>36892</v>
      </c>
      <c r="E3" s="2">
        <v>25569.375</v>
      </c>
      <c r="G3" s="1">
        <f>D3-B3</f>
        <v>36891</v>
      </c>
      <c r="H3">
        <f>B3*C3</f>
        <v>1.11</v>
      </c>
    </row>
    <row r="4" spans="1:8">
      <c r="A4" t="s">
        <v>28</v>
      </c>
      <c r="B4">
        <v>2</v>
      </c>
      <c r="C4">
        <v>2.22</v>
      </c>
      <c r="D4" s="1">
        <v>37289</v>
      </c>
      <c r="E4" s="2">
        <v>25569.41666666667</v>
      </c>
      <c r="G4" s="1">
        <f>D4-B4</f>
        <v>37287</v>
      </c>
      <c r="H4">
        <f>B4*C4</f>
        <v>4.44</v>
      </c>
    </row>
    <row r="5" spans="1:8">
      <c r="A5" t="s">
        <v>29</v>
      </c>
      <c r="B5">
        <v>3</v>
      </c>
      <c r="C5">
        <v>3.33</v>
      </c>
      <c r="D5" s="1">
        <v>37683</v>
      </c>
      <c r="E5" s="2">
        <v>25569.45833333333</v>
      </c>
      <c r="G5" s="1">
        <f>D5-B5</f>
        <v>37680</v>
      </c>
      <c r="H5">
        <f>B5*C5</f>
        <v>9.99</v>
      </c>
    </row>
    <row r="6" spans="1:8">
      <c r="A6" t="s">
        <v>30</v>
      </c>
      <c r="B6">
        <v>4</v>
      </c>
      <c r="C6">
        <v>4.44</v>
      </c>
      <c r="D6" s="3">
        <v>38080.95833333334</v>
      </c>
      <c r="E6" s="2">
        <v>25569.5</v>
      </c>
      <c r="G6" s="3">
        <f>D6-B6</f>
        <v>38076.95833333334</v>
      </c>
      <c r="H6">
        <f>B6*C6</f>
        <v>17.76</v>
      </c>
    </row>
    <row r="7" spans="1:8">
      <c r="A7" t="s">
        <v>31</v>
      </c>
      <c r="B7">
        <v>5</v>
      </c>
      <c r="C7">
        <v>5.55</v>
      </c>
      <c r="D7" s="3">
        <v>38476.95833333334</v>
      </c>
      <c r="E7" s="2">
        <v>25569.54166666667</v>
      </c>
      <c r="G7" s="3">
        <f>D7-B7</f>
        <v>38471.95833333334</v>
      </c>
      <c r="H7">
        <f>B7*C7</f>
        <v>27.75</v>
      </c>
    </row>
    <row r="8" spans="1:8">
      <c r="A8" t="s">
        <v>32</v>
      </c>
      <c r="B8">
        <v>6</v>
      </c>
      <c r="C8">
        <v>6.66</v>
      </c>
      <c r="D8" s="3">
        <v>38873.95833333334</v>
      </c>
      <c r="E8" s="2">
        <v>25569.58333333333</v>
      </c>
      <c r="G8" s="3">
        <f>D8-B8</f>
        <v>38867.95833333334</v>
      </c>
      <c r="H8">
        <f>B8*C8</f>
        <v>39.96</v>
      </c>
    </row>
    <row r="9" spans="1:8">
      <c r="A9" t="s">
        <v>33</v>
      </c>
      <c r="B9">
        <v>7</v>
      </c>
      <c r="C9">
        <v>7.77</v>
      </c>
      <c r="D9" s="3">
        <v>39269.95833333334</v>
      </c>
      <c r="E9" s="2">
        <v>25569.625</v>
      </c>
      <c r="G9" s="3">
        <f>D9-B9</f>
        <v>39262.95833333334</v>
      </c>
      <c r="H9">
        <f>B9*C9</f>
        <v>54.39</v>
      </c>
    </row>
    <row r="10" spans="1:8">
      <c r="A10" t="s">
        <v>34</v>
      </c>
      <c r="B10">
        <v>8</v>
      </c>
      <c r="C10">
        <v>8.880000000000001</v>
      </c>
      <c r="D10" s="3">
        <v>39667.95833333334</v>
      </c>
      <c r="E10" s="2">
        <v>25569.66666666667</v>
      </c>
      <c r="G10" s="3">
        <f>D10-B10</f>
        <v>39659.95833333334</v>
      </c>
      <c r="H10">
        <f>B10*C10</f>
        <v>71.04000000000001</v>
      </c>
    </row>
    <row r="11" spans="1:8">
      <c r="A11" t="s">
        <v>35</v>
      </c>
      <c r="B11">
        <v>9</v>
      </c>
      <c r="C11">
        <v>9.99</v>
      </c>
      <c r="D11" s="3">
        <v>40064.95833333334</v>
      </c>
      <c r="E11" s="2">
        <v>25569.70833333333</v>
      </c>
      <c r="G11" s="3">
        <f>D11-B11</f>
        <v>40055.95833333334</v>
      </c>
      <c r="H11">
        <f>B11*C11</f>
        <v>89.91</v>
      </c>
    </row>
    <row r="12" spans="1:8">
      <c r="A12" t="s">
        <v>36</v>
      </c>
      <c r="B12">
        <v>10</v>
      </c>
      <c r="C12">
        <v>11.1</v>
      </c>
      <c r="D12" s="3">
        <v>40460.95833333334</v>
      </c>
      <c r="E12" s="2">
        <v>25569.75</v>
      </c>
      <c r="G12" s="3">
        <f>D12-B12</f>
        <v>40450.95833333334</v>
      </c>
      <c r="H12">
        <f>B12*C12</f>
        <v>111</v>
      </c>
    </row>
    <row r="13" spans="1:8">
      <c r="A13" t="s">
        <v>37</v>
      </c>
      <c r="B13">
        <v>11</v>
      </c>
      <c r="C13">
        <v>12.21</v>
      </c>
      <c r="D13" s="1">
        <v>40858</v>
      </c>
      <c r="E13" s="2">
        <v>25569.79166666667</v>
      </c>
      <c r="G13" s="1">
        <f>D13-B13</f>
        <v>40847</v>
      </c>
      <c r="H13">
        <f>B13*C13</f>
        <v>134.31</v>
      </c>
    </row>
    <row r="14" spans="1:8">
      <c r="A14" t="s">
        <v>38</v>
      </c>
      <c r="B14">
        <v>12</v>
      </c>
      <c r="C14">
        <v>13.32</v>
      </c>
      <c r="D14" s="1">
        <v>41255</v>
      </c>
      <c r="E14" s="2">
        <v>0</v>
      </c>
      <c r="G14" s="1">
        <f>D14-B14</f>
        <v>41243</v>
      </c>
      <c r="H14">
        <f>B14*C14</f>
        <v>159.84</v>
      </c>
    </row>
    <row r="15" spans="1:8">
      <c r="A15" t="s">
        <v>39</v>
      </c>
      <c r="B15">
        <v>-1</v>
      </c>
      <c r="C15">
        <v>-1.11</v>
      </c>
      <c r="D15" s="1">
        <v>36495</v>
      </c>
      <c r="E15" s="2">
        <v>25570.29166666667</v>
      </c>
      <c r="G15" s="1">
        <f>D15-B15</f>
        <v>36496</v>
      </c>
      <c r="H15">
        <f>B15*C15</f>
        <v>1.11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2009-10-01T00:06:24-07:00</dcterms:created>
  <dcterms:modified xsi:type="dcterms:W3CDTF">2010-07-13T17:14:33-07:00</dcterms:modified>
  <dc:title>Untitled Spreadsheet</dc:title>
  <dc:description/>
  <dc:subject/>
  <cp:keywords/>
  <cp:category/>
</cp:coreProperties>
</file>