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3"/>
  <workbookPr filterPrivacy="1"/>
  <xr:revisionPtr revIDLastSave="0" documentId="13_ncr:1_{8132A701-BAC2-4D1F-B93D-8900839CE598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3" i="1" l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2" i="1"/>
  <c r="P3" i="1"/>
  <c r="P4" i="1"/>
  <c r="P5" i="1"/>
  <c r="E1" i="1" l="1"/>
  <c r="E2" i="1"/>
  <c r="E3" i="1"/>
  <c r="E4" i="1"/>
  <c r="E5" i="1"/>
  <c r="E6" i="1"/>
  <c r="E7" i="1"/>
  <c r="E8" i="1"/>
  <c r="E9" i="1"/>
  <c r="E10" i="1"/>
  <c r="E11" i="1"/>
  <c r="E12" i="1"/>
</calcChain>
</file>

<file path=xl/sharedStrings.xml><?xml version="1.0" encoding="utf-8"?>
<sst xmlns="http://schemas.openxmlformats.org/spreadsheetml/2006/main" count="4" uniqueCount="4">
  <si>
    <t>VBE</t>
    <phoneticPr fontId="1" type="noConversion"/>
  </si>
  <si>
    <t>IB</t>
    <phoneticPr fontId="1" type="noConversion"/>
  </si>
  <si>
    <t>IC</t>
    <phoneticPr fontId="1" type="noConversion"/>
  </si>
  <si>
    <t>IE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</si>
</sst>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工作表1!$N$2:$N$28</c:f>
              <c:numCache>
                <c:formatCode>General</c:formatCode>
                <c:ptCount val="27"/>
                <c:pt idx="0">
                  <c:v>9.7999999999999997E-3</c:v>
                </c:pt>
                <c:pt idx="1">
                  <c:v>8.8499999999999995E-2</c:v>
                </c:pt>
                <c:pt idx="2">
                  <c:v>0.14849999999999999</c:v>
                </c:pt>
                <c:pt idx="3">
                  <c:v>0.16320000000000001</c:v>
                </c:pt>
                <c:pt idx="4">
                  <c:v>0.01</c:v>
                </c:pt>
                <c:pt idx="5">
                  <c:v>2.3E-2</c:v>
                </c:pt>
                <c:pt idx="6">
                  <c:v>1.7500000000000002E-2</c:v>
                </c:pt>
                <c:pt idx="7">
                  <c:v>3.4000000000000002E-2</c:v>
                </c:pt>
                <c:pt idx="8">
                  <c:v>4.1700000000000001E-2</c:v>
                </c:pt>
                <c:pt idx="9">
                  <c:v>5.0599999999999999E-2</c:v>
                </c:pt>
                <c:pt idx="10">
                  <c:v>9.8299999999999998E-2</c:v>
                </c:pt>
                <c:pt idx="11">
                  <c:v>6.7599999999999993E-2</c:v>
                </c:pt>
                <c:pt idx="12">
                  <c:v>8.2400000000000001E-2</c:v>
                </c:pt>
                <c:pt idx="13">
                  <c:v>8.5800000000000001E-2</c:v>
                </c:pt>
                <c:pt idx="14">
                  <c:v>9.9400000000000002E-2</c:v>
                </c:pt>
                <c:pt idx="15">
                  <c:v>0.1195</c:v>
                </c:pt>
                <c:pt idx="16">
                  <c:v>0.13300000000000001</c:v>
                </c:pt>
                <c:pt idx="17">
                  <c:v>0.14230000000000001</c:v>
                </c:pt>
                <c:pt idx="18">
                  <c:v>0.14680000000000001</c:v>
                </c:pt>
                <c:pt idx="19">
                  <c:v>0.161</c:v>
                </c:pt>
                <c:pt idx="20">
                  <c:v>0.17960000000000001</c:v>
                </c:pt>
                <c:pt idx="21">
                  <c:v>0.1948</c:v>
                </c:pt>
              </c:numCache>
            </c:numRef>
          </c:xVal>
          <c:yVal>
            <c:numRef>
              <c:f>工作表1!$O$2:$O$28</c:f>
              <c:numCache>
                <c:formatCode>General</c:formatCode>
                <c:ptCount val="2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AE-4EA8-824F-24514F4541D9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工作表1!$N$2:$N$28</c:f>
              <c:numCache>
                <c:formatCode>General</c:formatCode>
                <c:ptCount val="27"/>
                <c:pt idx="0">
                  <c:v>9.7999999999999997E-3</c:v>
                </c:pt>
                <c:pt idx="1">
                  <c:v>8.8499999999999995E-2</c:v>
                </c:pt>
                <c:pt idx="2">
                  <c:v>0.14849999999999999</c:v>
                </c:pt>
                <c:pt idx="3">
                  <c:v>0.16320000000000001</c:v>
                </c:pt>
                <c:pt idx="4">
                  <c:v>0.01</c:v>
                </c:pt>
                <c:pt idx="5">
                  <c:v>2.3E-2</c:v>
                </c:pt>
                <c:pt idx="6">
                  <c:v>1.7500000000000002E-2</c:v>
                </c:pt>
                <c:pt idx="7">
                  <c:v>3.4000000000000002E-2</c:v>
                </c:pt>
                <c:pt idx="8">
                  <c:v>4.1700000000000001E-2</c:v>
                </c:pt>
                <c:pt idx="9">
                  <c:v>5.0599999999999999E-2</c:v>
                </c:pt>
                <c:pt idx="10">
                  <c:v>9.8299999999999998E-2</c:v>
                </c:pt>
                <c:pt idx="11">
                  <c:v>6.7599999999999993E-2</c:v>
                </c:pt>
                <c:pt idx="12">
                  <c:v>8.2400000000000001E-2</c:v>
                </c:pt>
                <c:pt idx="13">
                  <c:v>8.5800000000000001E-2</c:v>
                </c:pt>
                <c:pt idx="14">
                  <c:v>9.9400000000000002E-2</c:v>
                </c:pt>
                <c:pt idx="15">
                  <c:v>0.1195</c:v>
                </c:pt>
                <c:pt idx="16">
                  <c:v>0.13300000000000001</c:v>
                </c:pt>
                <c:pt idx="17">
                  <c:v>0.14230000000000001</c:v>
                </c:pt>
                <c:pt idx="18">
                  <c:v>0.14680000000000001</c:v>
                </c:pt>
                <c:pt idx="19">
                  <c:v>0.161</c:v>
                </c:pt>
                <c:pt idx="20">
                  <c:v>0.17960000000000001</c:v>
                </c:pt>
                <c:pt idx="21">
                  <c:v>0.1948</c:v>
                </c:pt>
              </c:numCache>
            </c:numRef>
          </c:xVal>
          <c:yVal>
            <c:numRef>
              <c:f>工作表1!$P$2:$P$28</c:f>
              <c:numCache>
                <c:formatCode>General</c:formatCode>
                <c:ptCount val="27"/>
                <c:pt idx="0">
                  <c:v>97.999999999999986</c:v>
                </c:pt>
                <c:pt idx="1">
                  <c:v>98.333333333333329</c:v>
                </c:pt>
                <c:pt idx="2">
                  <c:v>53.035714285714285</c:v>
                </c:pt>
                <c:pt idx="3">
                  <c:v>46.628571428571433</c:v>
                </c:pt>
                <c:pt idx="4">
                  <c:v>100</c:v>
                </c:pt>
                <c:pt idx="5">
                  <c:v>229.99999999999997</c:v>
                </c:pt>
                <c:pt idx="6">
                  <c:v>175</c:v>
                </c:pt>
                <c:pt idx="7">
                  <c:v>340</c:v>
                </c:pt>
                <c:pt idx="8">
                  <c:v>417</c:v>
                </c:pt>
                <c:pt idx="9">
                  <c:v>252.99999999999997</c:v>
                </c:pt>
                <c:pt idx="10">
                  <c:v>89.36363636363636</c:v>
                </c:pt>
                <c:pt idx="11">
                  <c:v>135.19999999999999</c:v>
                </c:pt>
                <c:pt idx="12">
                  <c:v>117.71428571428572</c:v>
                </c:pt>
                <c:pt idx="13">
                  <c:v>107.25</c:v>
                </c:pt>
                <c:pt idx="14">
                  <c:v>90.36363636363636</c:v>
                </c:pt>
                <c:pt idx="15">
                  <c:v>70.294117647058826</c:v>
                </c:pt>
                <c:pt idx="16">
                  <c:v>60.454545454545453</c:v>
                </c:pt>
                <c:pt idx="17">
                  <c:v>88.9375</c:v>
                </c:pt>
                <c:pt idx="18">
                  <c:v>54.370370370370374</c:v>
                </c:pt>
                <c:pt idx="19">
                  <c:v>47.352941176470594</c:v>
                </c:pt>
                <c:pt idx="20">
                  <c:v>41.767441860465119</c:v>
                </c:pt>
                <c:pt idx="21">
                  <c:v>38.196078431372548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1AE-4EA8-824F-24514F4541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1025775"/>
        <c:axId val="962370351"/>
      </c:scatterChart>
      <c:valAx>
        <c:axId val="1001025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62370351"/>
        <c:crosses val="autoZero"/>
        <c:crossBetween val="midCat"/>
      </c:valAx>
      <c:valAx>
        <c:axId val="962370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010257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工作表1!$K$2:$K$23</c:f>
              <c:numCache>
                <c:formatCode>General</c:formatCode>
                <c:ptCount val="22"/>
                <c:pt idx="0">
                  <c:v>0.7117</c:v>
                </c:pt>
                <c:pt idx="1">
                  <c:v>0.80489999999999995</c:v>
                </c:pt>
                <c:pt idx="2">
                  <c:v>0.84099999999999997</c:v>
                </c:pt>
                <c:pt idx="3">
                  <c:v>0.84489999999999998</c:v>
                </c:pt>
                <c:pt idx="4">
                  <c:v>0.70840000000000003</c:v>
                </c:pt>
                <c:pt idx="5">
                  <c:v>0.73360000000000003</c:v>
                </c:pt>
                <c:pt idx="6">
                  <c:v>0.72509999999999997</c:v>
                </c:pt>
                <c:pt idx="7">
                  <c:v>0.74580000000000002</c:v>
                </c:pt>
                <c:pt idx="8">
                  <c:v>0.75029999999999997</c:v>
                </c:pt>
                <c:pt idx="9">
                  <c:v>0.76029999999999998</c:v>
                </c:pt>
                <c:pt idx="10">
                  <c:v>0.80430000000000001</c:v>
                </c:pt>
                <c:pt idx="11">
                  <c:v>0.77190000000000003</c:v>
                </c:pt>
                <c:pt idx="12">
                  <c:v>0.7873</c:v>
                </c:pt>
                <c:pt idx="13">
                  <c:v>0.79020000000000001</c:v>
                </c:pt>
                <c:pt idx="14">
                  <c:v>0.8004</c:v>
                </c:pt>
                <c:pt idx="15">
                  <c:v>0.81540000000000001</c:v>
                </c:pt>
                <c:pt idx="16">
                  <c:v>0.82399999999999995</c:v>
                </c:pt>
                <c:pt idx="17">
                  <c:v>0.82979999999999998</c:v>
                </c:pt>
                <c:pt idx="18">
                  <c:v>0.83140000000000003</c:v>
                </c:pt>
                <c:pt idx="19">
                  <c:v>0.84</c:v>
                </c:pt>
                <c:pt idx="20">
                  <c:v>0.85119999999999996</c:v>
                </c:pt>
                <c:pt idx="21">
                  <c:v>0.86</c:v>
                </c:pt>
              </c:numCache>
            </c:numRef>
          </c:xVal>
          <c:yVal>
            <c:numRef>
              <c:f>工作表1!$P$2:$P$23</c:f>
              <c:numCache>
                <c:formatCode>General</c:formatCode>
                <c:ptCount val="22"/>
                <c:pt idx="0">
                  <c:v>97.999999999999986</c:v>
                </c:pt>
                <c:pt idx="1">
                  <c:v>98.333333333333329</c:v>
                </c:pt>
                <c:pt idx="2">
                  <c:v>53.035714285714285</c:v>
                </c:pt>
                <c:pt idx="3">
                  <c:v>46.628571428571433</c:v>
                </c:pt>
                <c:pt idx="4">
                  <c:v>100</c:v>
                </c:pt>
                <c:pt idx="5">
                  <c:v>229.99999999999997</c:v>
                </c:pt>
                <c:pt idx="6">
                  <c:v>175</c:v>
                </c:pt>
                <c:pt idx="7">
                  <c:v>340</c:v>
                </c:pt>
                <c:pt idx="8">
                  <c:v>417</c:v>
                </c:pt>
                <c:pt idx="9">
                  <c:v>252.99999999999997</c:v>
                </c:pt>
                <c:pt idx="10">
                  <c:v>89.36363636363636</c:v>
                </c:pt>
                <c:pt idx="11">
                  <c:v>135.19999999999999</c:v>
                </c:pt>
                <c:pt idx="12">
                  <c:v>117.71428571428572</c:v>
                </c:pt>
                <c:pt idx="13">
                  <c:v>107.25</c:v>
                </c:pt>
                <c:pt idx="14">
                  <c:v>90.36363636363636</c:v>
                </c:pt>
                <c:pt idx="15">
                  <c:v>70.294117647058826</c:v>
                </c:pt>
                <c:pt idx="16">
                  <c:v>60.454545454545453</c:v>
                </c:pt>
                <c:pt idx="17">
                  <c:v>88.9375</c:v>
                </c:pt>
                <c:pt idx="18">
                  <c:v>54.370370370370374</c:v>
                </c:pt>
                <c:pt idx="19">
                  <c:v>47.352941176470594</c:v>
                </c:pt>
                <c:pt idx="20">
                  <c:v>41.767441860465119</c:v>
                </c:pt>
                <c:pt idx="21">
                  <c:v>38.196078431372548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CD-4A0A-80F7-A5AEEF6AF0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1050975"/>
        <c:axId val="962359951"/>
      </c:scatterChart>
      <c:valAx>
        <c:axId val="1001050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62359951"/>
        <c:crosses val="autoZero"/>
        <c:crossBetween val="midCat"/>
      </c:valAx>
      <c:valAx>
        <c:axId val="962359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01050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433387</xdr:colOff>
      <xdr:row>12</xdr:row>
      <xdr:rowOff>23812</xdr:rowOff>
    </xdr:from>
    <xdr:to>
      <xdr:col>10</xdr:col>
      <xdr:colOff>100012</xdr:colOff>
      <xdr:row>25</xdr:row>
      <xdr:rowOff>166687</xdr:rowOff>
    </xdr:to>
    <xdr:graphicFrame macro="">
      <xdr:nvGraphicFramePr>
        <xdr:cNvPr id="9" name="圖表 8">
          <a:extLst>
            <a:ext uri="{FF2B5EF4-FFF2-40B4-BE49-F238E27FC236}">
              <a16:creationId xmlns:a16="http://schemas.microsoft.com/office/drawing/2014/main" id="{FA3C1DAD-48A6-4895-8FB2-76B8A87DAC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166687</xdr:colOff>
      <xdr:row>3</xdr:row>
      <xdr:rowOff>176212</xdr:rowOff>
    </xdr:from>
    <xdr:to>
      <xdr:col>14</xdr:col>
      <xdr:colOff>471487</xdr:colOff>
      <xdr:row>17</xdr:row>
      <xdr:rowOff>119062</xdr:rowOff>
    </xdr:to>
    <xdr:graphicFrame macro="">
      <xdr:nvGraphicFramePr>
        <xdr:cNvPr id="10" name="圖表 9">
          <a:extLst>
            <a:ext uri="{FF2B5EF4-FFF2-40B4-BE49-F238E27FC236}">
              <a16:creationId xmlns:a16="http://schemas.microsoft.com/office/drawing/2014/main" id="{6F8E8F4E-7646-4468-AB8E-596CB68150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3"/>
  <sheetViews>
    <sheetView tabSelected="1" topLeftCell="E1" workbookViewId="0">
      <selection activeCell="P23" activeCellId="1" sqref="K2:K23 P2:P23"/>
    </sheetView>
  </sheetViews>
  <sheetFormatPr defaultRowHeight="15.75" x14ac:dyDescent="0.25"/>
  <cols>
    <col min="5" max="5" width="9.5703125" bestFit="1" customWidth="1"/>
  </cols>
  <sheetData>
    <row r="1" spans="1:16" x14ac:dyDescent="0.25">
      <c r="A1">
        <v>7.1999999999999995E-2</v>
      </c>
      <c r="B1">
        <v>1E-4</v>
      </c>
      <c r="C1">
        <v>7.2099999999999997E-2</v>
      </c>
      <c r="E1">
        <f t="shared" ref="E1:E64" si="0">C1/B1</f>
        <v>720.99999999999989</v>
      </c>
      <c r="K1" t="s">
        <v>0</v>
      </c>
      <c r="L1" t="s">
        <v>3</v>
      </c>
      <c r="M1" t="s">
        <v>1</v>
      </c>
      <c r="N1" t="s">
        <v>2</v>
      </c>
    </row>
    <row r="2" spans="1:16" x14ac:dyDescent="0.25">
      <c r="A2">
        <v>7.3499999999999996E-2</v>
      </c>
      <c r="B2">
        <v>1.4E-3</v>
      </c>
      <c r="C2">
        <v>7.1999999999999995E-2</v>
      </c>
      <c r="E2">
        <f t="shared" si="0"/>
        <v>51.428571428571423</v>
      </c>
      <c r="K2">
        <v>0.7117</v>
      </c>
      <c r="L2">
        <v>0.01</v>
      </c>
      <c r="M2">
        <v>1E-4</v>
      </c>
      <c r="N2">
        <v>9.7999999999999997E-3</v>
      </c>
      <c r="P2">
        <f t="shared" ref="P2:P29" si="1">N2/M2</f>
        <v>97.999999999999986</v>
      </c>
    </row>
    <row r="3" spans="1:16" x14ac:dyDescent="0.25">
      <c r="A3">
        <v>7.4300000000000005E-2</v>
      </c>
      <c r="B3">
        <v>2.5000000000000001E-3</v>
      </c>
      <c r="C3">
        <v>7.17E-2</v>
      </c>
      <c r="E3">
        <f t="shared" si="0"/>
        <v>28.68</v>
      </c>
      <c r="K3">
        <v>0.80489999999999995</v>
      </c>
      <c r="L3">
        <v>8.8599999999999998E-2</v>
      </c>
      <c r="M3">
        <v>8.9999999999999998E-4</v>
      </c>
      <c r="N3">
        <v>8.8499999999999995E-2</v>
      </c>
      <c r="P3">
        <f t="shared" si="1"/>
        <v>98.333333333333329</v>
      </c>
    </row>
    <row r="4" spans="1:16" x14ac:dyDescent="0.25">
      <c r="A4">
        <v>8.0799999999999997E-2</v>
      </c>
      <c r="B4">
        <v>9.7999999999999997E-3</v>
      </c>
      <c r="C4">
        <v>7.0999999999999994E-2</v>
      </c>
      <c r="E4">
        <f t="shared" si="0"/>
        <v>7.2448979591836729</v>
      </c>
      <c r="K4">
        <v>0.84099999999999997</v>
      </c>
      <c r="L4">
        <v>0.15029999999999999</v>
      </c>
      <c r="M4">
        <v>2.8E-3</v>
      </c>
      <c r="N4">
        <v>0.14849999999999999</v>
      </c>
      <c r="P4">
        <f t="shared" si="1"/>
        <v>53.035714285714285</v>
      </c>
    </row>
    <row r="5" spans="1:16" x14ac:dyDescent="0.25">
      <c r="A5">
        <v>8.2500000000000004E-2</v>
      </c>
      <c r="B5">
        <v>1.1599999999999999E-2</v>
      </c>
      <c r="C5">
        <v>7.0800000000000002E-2</v>
      </c>
      <c r="E5">
        <f t="shared" si="0"/>
        <v>6.1034482758620694</v>
      </c>
      <c r="K5">
        <v>0.84489999999999998</v>
      </c>
      <c r="L5">
        <v>0.16569999999999999</v>
      </c>
      <c r="M5">
        <v>3.5000000000000001E-3</v>
      </c>
      <c r="N5">
        <v>0.16320000000000001</v>
      </c>
      <c r="P5">
        <f t="shared" si="1"/>
        <v>46.628571428571433</v>
      </c>
    </row>
    <row r="6" spans="1:16" x14ac:dyDescent="0.25">
      <c r="A6">
        <v>8.3199999999999996E-2</v>
      </c>
      <c r="B6">
        <v>1.2800000000000001E-2</v>
      </c>
      <c r="C6">
        <v>7.0499999999999993E-2</v>
      </c>
      <c r="E6">
        <f t="shared" si="0"/>
        <v>5.5078124999999991</v>
      </c>
      <c r="K6">
        <v>0.70840000000000003</v>
      </c>
      <c r="L6">
        <v>1.0200000000000001E-2</v>
      </c>
      <c r="M6">
        <v>1E-4</v>
      </c>
      <c r="N6">
        <v>0.01</v>
      </c>
      <c r="P6">
        <f t="shared" si="1"/>
        <v>100</v>
      </c>
    </row>
    <row r="7" spans="1:16" x14ac:dyDescent="0.25">
      <c r="A7">
        <v>8.4599999999999995E-2</v>
      </c>
      <c r="B7">
        <v>1.44E-2</v>
      </c>
      <c r="C7">
        <v>7.0300000000000001E-2</v>
      </c>
      <c r="E7">
        <f t="shared" si="0"/>
        <v>4.8819444444444446</v>
      </c>
      <c r="K7">
        <v>0.73360000000000003</v>
      </c>
      <c r="L7">
        <v>2.3099999999999999E-2</v>
      </c>
      <c r="M7">
        <v>1E-4</v>
      </c>
      <c r="N7">
        <v>2.3E-2</v>
      </c>
      <c r="P7">
        <f t="shared" si="1"/>
        <v>229.99999999999997</v>
      </c>
    </row>
    <row r="8" spans="1:16" x14ac:dyDescent="0.25">
      <c r="A8">
        <v>8.7900000000000006E-2</v>
      </c>
      <c r="B8">
        <v>1.77E-2</v>
      </c>
      <c r="C8">
        <v>7.0199999999999999E-2</v>
      </c>
      <c r="E8">
        <f t="shared" si="0"/>
        <v>3.9661016949152539</v>
      </c>
      <c r="K8">
        <v>0.72509999999999997</v>
      </c>
      <c r="L8">
        <v>1.7600000000000001E-2</v>
      </c>
      <c r="M8">
        <v>1E-4</v>
      </c>
      <c r="N8">
        <v>1.7500000000000002E-2</v>
      </c>
      <c r="P8">
        <f t="shared" si="1"/>
        <v>175</v>
      </c>
    </row>
    <row r="9" spans="1:16" x14ac:dyDescent="0.25">
      <c r="A9">
        <v>9.0300000000000005E-2</v>
      </c>
      <c r="B9">
        <v>2.0199999999999999E-2</v>
      </c>
      <c r="C9">
        <v>7.0000000000000007E-2</v>
      </c>
      <c r="E9">
        <f t="shared" si="0"/>
        <v>3.4653465346534658</v>
      </c>
      <c r="K9">
        <v>0.74580000000000002</v>
      </c>
      <c r="L9">
        <v>3.3799999999999997E-2</v>
      </c>
      <c r="M9">
        <v>1E-4</v>
      </c>
      <c r="N9">
        <v>3.4000000000000002E-2</v>
      </c>
      <c r="P9">
        <f t="shared" si="1"/>
        <v>340</v>
      </c>
    </row>
    <row r="10" spans="1:16" x14ac:dyDescent="0.25">
      <c r="A10">
        <v>9.6299999999999997E-2</v>
      </c>
      <c r="B10">
        <v>2.7099999999999999E-2</v>
      </c>
      <c r="C10">
        <v>6.9400000000000003E-2</v>
      </c>
      <c r="E10">
        <f t="shared" si="0"/>
        <v>2.560885608856089</v>
      </c>
      <c r="K10">
        <v>0.75029999999999997</v>
      </c>
      <c r="L10">
        <v>4.2000000000000003E-2</v>
      </c>
      <c r="M10">
        <v>1E-4</v>
      </c>
      <c r="N10">
        <v>4.1700000000000001E-2</v>
      </c>
      <c r="P10">
        <f t="shared" si="1"/>
        <v>417</v>
      </c>
    </row>
    <row r="11" spans="1:16" x14ac:dyDescent="0.25">
      <c r="A11">
        <v>0.105</v>
      </c>
      <c r="B11">
        <v>3.6400000000000002E-2</v>
      </c>
      <c r="C11">
        <v>6.8699999999999997E-2</v>
      </c>
      <c r="E11">
        <f t="shared" si="0"/>
        <v>1.8873626373626371</v>
      </c>
      <c r="K11">
        <v>0.76029999999999998</v>
      </c>
      <c r="L11">
        <v>5.0900000000000001E-2</v>
      </c>
      <c r="M11">
        <v>2.0000000000000001E-4</v>
      </c>
      <c r="N11">
        <v>5.0599999999999999E-2</v>
      </c>
      <c r="P11">
        <f t="shared" si="1"/>
        <v>252.99999999999997</v>
      </c>
    </row>
    <row r="12" spans="1:16" x14ac:dyDescent="0.25">
      <c r="A12">
        <v>0.11020000000000001</v>
      </c>
      <c r="B12">
        <v>4.2000000000000003E-2</v>
      </c>
      <c r="C12">
        <v>6.83E-2</v>
      </c>
      <c r="E12">
        <f t="shared" si="0"/>
        <v>1.6261904761904762</v>
      </c>
      <c r="K12">
        <v>0.80430000000000001</v>
      </c>
      <c r="L12">
        <v>9.8699999999999996E-2</v>
      </c>
      <c r="M12">
        <v>1.1000000000000001E-3</v>
      </c>
      <c r="N12">
        <v>9.8299999999999998E-2</v>
      </c>
      <c r="P12">
        <f t="shared" si="1"/>
        <v>89.36363636363636</v>
      </c>
    </row>
    <row r="13" spans="1:16" x14ac:dyDescent="0.25">
      <c r="K13">
        <v>0.77190000000000003</v>
      </c>
      <c r="L13">
        <v>6.8199999999999997E-2</v>
      </c>
      <c r="M13">
        <v>5.0000000000000001E-4</v>
      </c>
      <c r="N13">
        <v>6.7599999999999993E-2</v>
      </c>
      <c r="P13">
        <f t="shared" si="1"/>
        <v>135.19999999999999</v>
      </c>
    </row>
    <row r="14" spans="1:16" x14ac:dyDescent="0.25">
      <c r="K14">
        <v>0.7873</v>
      </c>
      <c r="L14">
        <v>8.3099999999999993E-2</v>
      </c>
      <c r="M14">
        <v>6.9999999999999999E-4</v>
      </c>
      <c r="N14">
        <v>8.2400000000000001E-2</v>
      </c>
      <c r="P14">
        <f t="shared" si="1"/>
        <v>117.71428571428572</v>
      </c>
    </row>
    <row r="15" spans="1:16" x14ac:dyDescent="0.25">
      <c r="K15">
        <v>0.79020000000000001</v>
      </c>
      <c r="L15">
        <v>8.6599999999999996E-2</v>
      </c>
      <c r="M15">
        <v>8.0000000000000004E-4</v>
      </c>
      <c r="N15">
        <v>8.5800000000000001E-2</v>
      </c>
      <c r="P15">
        <f t="shared" si="1"/>
        <v>107.25</v>
      </c>
    </row>
    <row r="16" spans="1:16" x14ac:dyDescent="0.25">
      <c r="K16">
        <v>0.8004</v>
      </c>
      <c r="L16">
        <v>0.1004</v>
      </c>
      <c r="M16">
        <v>1.1000000000000001E-3</v>
      </c>
      <c r="N16">
        <v>9.9400000000000002E-2</v>
      </c>
      <c r="P16">
        <f t="shared" si="1"/>
        <v>90.36363636363636</v>
      </c>
    </row>
    <row r="17" spans="11:16" x14ac:dyDescent="0.25">
      <c r="K17">
        <v>0.81540000000000001</v>
      </c>
      <c r="L17">
        <v>0.12130000000000001</v>
      </c>
      <c r="M17">
        <v>1.6999999999999999E-3</v>
      </c>
      <c r="N17">
        <v>0.1195</v>
      </c>
      <c r="P17">
        <f t="shared" si="1"/>
        <v>70.294117647058826</v>
      </c>
    </row>
    <row r="18" spans="11:16" x14ac:dyDescent="0.25">
      <c r="K18">
        <v>0.82399999999999995</v>
      </c>
      <c r="L18">
        <v>0.13500000000000001</v>
      </c>
      <c r="M18">
        <v>2.2000000000000001E-3</v>
      </c>
      <c r="N18">
        <v>0.13300000000000001</v>
      </c>
      <c r="P18">
        <f t="shared" si="1"/>
        <v>60.454545454545453</v>
      </c>
    </row>
    <row r="19" spans="11:16" x14ac:dyDescent="0.25">
      <c r="K19">
        <v>0.82979999999999998</v>
      </c>
      <c r="L19">
        <v>0.1447</v>
      </c>
      <c r="M19">
        <v>1.6000000000000001E-3</v>
      </c>
      <c r="N19">
        <v>0.14230000000000001</v>
      </c>
      <c r="P19">
        <f t="shared" si="1"/>
        <v>88.9375</v>
      </c>
    </row>
    <row r="20" spans="11:16" x14ac:dyDescent="0.25">
      <c r="K20">
        <v>0.83140000000000003</v>
      </c>
      <c r="L20">
        <v>0.14940000000000001</v>
      </c>
      <c r="M20">
        <v>2.7000000000000001E-3</v>
      </c>
      <c r="N20">
        <v>0.14680000000000001</v>
      </c>
      <c r="P20">
        <f t="shared" si="1"/>
        <v>54.370370370370374</v>
      </c>
    </row>
    <row r="21" spans="11:16" x14ac:dyDescent="0.25">
      <c r="K21">
        <v>0.84</v>
      </c>
      <c r="L21">
        <v>0.16400000000000001</v>
      </c>
      <c r="M21">
        <v>3.3999999999999998E-3</v>
      </c>
      <c r="N21">
        <v>0.161</v>
      </c>
      <c r="P21">
        <f t="shared" si="1"/>
        <v>47.352941176470594</v>
      </c>
    </row>
    <row r="22" spans="11:16" x14ac:dyDescent="0.25">
      <c r="K22">
        <v>0.85119999999999996</v>
      </c>
      <c r="L22">
        <v>0.18379999999999999</v>
      </c>
      <c r="M22">
        <v>4.3E-3</v>
      </c>
      <c r="N22">
        <v>0.17960000000000001</v>
      </c>
      <c r="P22">
        <f t="shared" si="1"/>
        <v>41.767441860465119</v>
      </c>
    </row>
    <row r="23" spans="11:16" x14ac:dyDescent="0.25">
      <c r="K23">
        <v>0.86</v>
      </c>
      <c r="L23">
        <v>0.19969999999999999</v>
      </c>
      <c r="M23">
        <v>5.1000000000000004E-3</v>
      </c>
      <c r="N23">
        <v>0.1948</v>
      </c>
      <c r="P23">
        <f t="shared" si="1"/>
        <v>38.196078431372548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2022-03-13T12:00:43Z</dcterms:modified>
</cp:coreProperties>
</file>