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621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I67" i="1" l="1"/>
  <c r="I68" i="1"/>
  <c r="I69" i="1"/>
  <c r="I70" i="1"/>
  <c r="I71" i="1"/>
  <c r="I72" i="1"/>
  <c r="I58" i="1"/>
  <c r="I59" i="1"/>
  <c r="I60" i="1"/>
  <c r="I61" i="1"/>
  <c r="I62" i="1"/>
  <c r="I63" i="1"/>
  <c r="I50" i="1"/>
  <c r="I51" i="1"/>
  <c r="I52" i="1"/>
  <c r="I53" i="1"/>
  <c r="I54" i="1"/>
  <c r="I49" i="1"/>
  <c r="K36" i="1"/>
  <c r="J36" i="1"/>
  <c r="I3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4" i="1"/>
</calcChain>
</file>

<file path=xl/sharedStrings.xml><?xml version="1.0" encoding="utf-8"?>
<sst xmlns="http://schemas.openxmlformats.org/spreadsheetml/2006/main" count="6" uniqueCount="6">
  <si>
    <t>DEFAULT</t>
  </si>
  <si>
    <t>CONFIG</t>
  </si>
  <si>
    <t>default</t>
  </si>
  <si>
    <t>native</t>
  </si>
  <si>
    <t>work-mem = 100mB</t>
  </si>
  <si>
    <t>work-mem=50mb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</si>
</sst>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Arkusz1!$I$4:$I$33</c:f>
              <c:numCache>
                <c:formatCode>General</c:formatCode>
                <c:ptCount val="30"/>
                <c:pt idx="0">
                  <c:v>17855.8</c:v>
                </c:pt>
                <c:pt idx="1">
                  <c:v>14964</c:v>
                </c:pt>
                <c:pt idx="2">
                  <c:v>14315.6</c:v>
                </c:pt>
                <c:pt idx="3">
                  <c:v>14910.4</c:v>
                </c:pt>
                <c:pt idx="4">
                  <c:v>14559.2</c:v>
                </c:pt>
                <c:pt idx="5">
                  <c:v>11627.2</c:v>
                </c:pt>
                <c:pt idx="6">
                  <c:v>14172.4</c:v>
                </c:pt>
                <c:pt idx="7">
                  <c:v>14846</c:v>
                </c:pt>
                <c:pt idx="8">
                  <c:v>12836.6</c:v>
                </c:pt>
                <c:pt idx="9">
                  <c:v>14748.2</c:v>
                </c:pt>
                <c:pt idx="10">
                  <c:v>10886.4</c:v>
                </c:pt>
                <c:pt idx="11">
                  <c:v>11972</c:v>
                </c:pt>
                <c:pt idx="12">
                  <c:v>12674.4</c:v>
                </c:pt>
                <c:pt idx="13">
                  <c:v>13877.6</c:v>
                </c:pt>
                <c:pt idx="14">
                  <c:v>14742</c:v>
                </c:pt>
                <c:pt idx="15">
                  <c:v>12517</c:v>
                </c:pt>
                <c:pt idx="16">
                  <c:v>13240.2</c:v>
                </c:pt>
                <c:pt idx="17">
                  <c:v>13012.6</c:v>
                </c:pt>
                <c:pt idx="18">
                  <c:v>13039</c:v>
                </c:pt>
                <c:pt idx="19">
                  <c:v>13423.2</c:v>
                </c:pt>
                <c:pt idx="20">
                  <c:v>11931.6</c:v>
                </c:pt>
                <c:pt idx="21">
                  <c:v>11434.4</c:v>
                </c:pt>
                <c:pt idx="22">
                  <c:v>10872</c:v>
                </c:pt>
                <c:pt idx="23">
                  <c:v>11146.2</c:v>
                </c:pt>
                <c:pt idx="24">
                  <c:v>10438.6</c:v>
                </c:pt>
                <c:pt idx="25">
                  <c:v>13544.4</c:v>
                </c:pt>
                <c:pt idx="26">
                  <c:v>12550.8</c:v>
                </c:pt>
                <c:pt idx="27">
                  <c:v>13860.4</c:v>
                </c:pt>
                <c:pt idx="28">
                  <c:v>12733.2</c:v>
                </c:pt>
                <c:pt idx="29">
                  <c:v>11735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99168"/>
        <c:axId val="68200704"/>
      </c:lineChart>
      <c:catAx>
        <c:axId val="6819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68200704"/>
        <c:crosses val="autoZero"/>
        <c:auto val="1"/>
        <c:lblAlgn val="ctr"/>
        <c:lblOffset val="100"/>
        <c:noMultiLvlLbl val="0"/>
      </c:catAx>
      <c:valAx>
        <c:axId val="682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19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504825</xdr:colOff>
      <xdr:row>11</xdr:row>
      <xdr:rowOff>90487</xdr:rowOff>
    </xdr:from>
    <xdr:to>
      <xdr:col>19</xdr:col>
      <xdr:colOff>200025</xdr:colOff>
      <xdr:row>25</xdr:row>
      <xdr:rowOff>166687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2"/>
  <sheetViews>
    <sheetView tabSelected="1" topLeftCell="A58" workbookViewId="0">
      <selection activeCell="M66" sqref="M66"/>
    </sheetView>
  </sheetViews>
  <sheetFormatPr defaultRowHeight="15" x14ac:dyDescent="0.25"/>
  <cols>
    <col min="9" max="9" width="9.85546875" bestFit="1" customWidth="1"/>
  </cols>
  <sheetData>
    <row r="2" spans="2:9" x14ac:dyDescent="0.25">
      <c r="C2" t="s">
        <v>0</v>
      </c>
      <c r="D2" t="s">
        <v>1</v>
      </c>
    </row>
    <row r="4" spans="2:9" x14ac:dyDescent="0.25">
      <c r="B4">
        <v>1</v>
      </c>
      <c r="C4">
        <v>12262</v>
      </c>
      <c r="D4">
        <v>19996</v>
      </c>
      <c r="E4">
        <v>16764</v>
      </c>
      <c r="F4">
        <v>22050</v>
      </c>
      <c r="G4">
        <v>18207</v>
      </c>
      <c r="I4">
        <f>AVERAGE(C4:G4)</f>
        <v>17855.8</v>
      </c>
    </row>
    <row r="5" spans="2:9" x14ac:dyDescent="0.25">
      <c r="B5">
        <v>2</v>
      </c>
      <c r="C5">
        <v>11507</v>
      </c>
      <c r="D5">
        <v>13691</v>
      </c>
      <c r="E5">
        <v>17150</v>
      </c>
      <c r="F5">
        <v>16501</v>
      </c>
      <c r="G5">
        <v>15971</v>
      </c>
      <c r="I5">
        <f t="shared" ref="I5:I33" si="0">AVERAGE(C5:G5)</f>
        <v>14964</v>
      </c>
    </row>
    <row r="6" spans="2:9" x14ac:dyDescent="0.25">
      <c r="B6">
        <v>3</v>
      </c>
      <c r="C6">
        <v>12557</v>
      </c>
      <c r="D6">
        <v>13638</v>
      </c>
      <c r="E6">
        <v>11001</v>
      </c>
      <c r="F6">
        <v>17060</v>
      </c>
      <c r="G6">
        <v>17322</v>
      </c>
      <c r="I6">
        <f t="shared" si="0"/>
        <v>14315.6</v>
      </c>
    </row>
    <row r="7" spans="2:9" x14ac:dyDescent="0.25">
      <c r="B7">
        <v>4</v>
      </c>
      <c r="C7">
        <v>12117</v>
      </c>
      <c r="D7">
        <v>12519</v>
      </c>
      <c r="E7">
        <v>16688</v>
      </c>
      <c r="F7">
        <v>15738</v>
      </c>
      <c r="G7">
        <v>17490</v>
      </c>
      <c r="I7">
        <f t="shared" si="0"/>
        <v>14910.4</v>
      </c>
    </row>
    <row r="8" spans="2:9" x14ac:dyDescent="0.25">
      <c r="B8">
        <v>5</v>
      </c>
      <c r="C8">
        <v>10275</v>
      </c>
      <c r="D8">
        <v>16699</v>
      </c>
      <c r="E8">
        <v>14287</v>
      </c>
      <c r="F8">
        <v>14785</v>
      </c>
      <c r="G8">
        <v>16750</v>
      </c>
      <c r="I8">
        <f t="shared" si="0"/>
        <v>14559.2</v>
      </c>
    </row>
    <row r="9" spans="2:9" x14ac:dyDescent="0.25">
      <c r="B9">
        <v>6</v>
      </c>
      <c r="C9">
        <v>13769</v>
      </c>
      <c r="D9">
        <v>10889</v>
      </c>
      <c r="E9">
        <v>14899</v>
      </c>
      <c r="F9">
        <v>8906</v>
      </c>
      <c r="G9">
        <v>9673</v>
      </c>
      <c r="I9">
        <f t="shared" si="0"/>
        <v>11627.2</v>
      </c>
    </row>
    <row r="10" spans="2:9" x14ac:dyDescent="0.25">
      <c r="B10">
        <v>7</v>
      </c>
      <c r="C10">
        <v>15527</v>
      </c>
      <c r="D10">
        <v>11379</v>
      </c>
      <c r="E10">
        <v>13428</v>
      </c>
      <c r="F10">
        <v>15917</v>
      </c>
      <c r="G10">
        <v>14611</v>
      </c>
      <c r="I10">
        <f t="shared" si="0"/>
        <v>14172.4</v>
      </c>
    </row>
    <row r="11" spans="2:9" x14ac:dyDescent="0.25">
      <c r="B11">
        <v>8</v>
      </c>
      <c r="C11">
        <v>13703</v>
      </c>
      <c r="D11">
        <v>15233</v>
      </c>
      <c r="E11">
        <v>14594</v>
      </c>
      <c r="F11">
        <v>15485</v>
      </c>
      <c r="G11">
        <v>15215</v>
      </c>
      <c r="I11">
        <f t="shared" si="0"/>
        <v>14846</v>
      </c>
    </row>
    <row r="12" spans="2:9" x14ac:dyDescent="0.25">
      <c r="B12">
        <v>9</v>
      </c>
      <c r="C12">
        <v>15611</v>
      </c>
      <c r="D12">
        <v>11387</v>
      </c>
      <c r="E12">
        <v>9993</v>
      </c>
      <c r="F12">
        <v>12477</v>
      </c>
      <c r="G12">
        <v>14715</v>
      </c>
      <c r="I12">
        <f t="shared" si="0"/>
        <v>12836.6</v>
      </c>
    </row>
    <row r="13" spans="2:9" x14ac:dyDescent="0.25">
      <c r="B13">
        <v>10</v>
      </c>
      <c r="C13">
        <v>13180</v>
      </c>
      <c r="D13">
        <v>15690</v>
      </c>
      <c r="E13">
        <v>15390</v>
      </c>
      <c r="F13">
        <v>15315</v>
      </c>
      <c r="G13">
        <v>14166</v>
      </c>
      <c r="I13">
        <f t="shared" si="0"/>
        <v>14748.2</v>
      </c>
    </row>
    <row r="14" spans="2:9" x14ac:dyDescent="0.25">
      <c r="B14">
        <v>11</v>
      </c>
      <c r="C14">
        <v>12326</v>
      </c>
      <c r="D14">
        <v>13911</v>
      </c>
      <c r="E14">
        <v>6913</v>
      </c>
      <c r="F14">
        <v>7310</v>
      </c>
      <c r="G14">
        <v>13972</v>
      </c>
      <c r="I14">
        <f t="shared" si="0"/>
        <v>10886.4</v>
      </c>
    </row>
    <row r="15" spans="2:9" x14ac:dyDescent="0.25">
      <c r="B15">
        <v>12</v>
      </c>
      <c r="C15">
        <v>9911</v>
      </c>
      <c r="D15">
        <v>13137</v>
      </c>
      <c r="E15">
        <v>11459</v>
      </c>
      <c r="F15">
        <v>11984</v>
      </c>
      <c r="G15">
        <v>13369</v>
      </c>
      <c r="I15">
        <f t="shared" si="0"/>
        <v>11972</v>
      </c>
    </row>
    <row r="16" spans="2:9" x14ac:dyDescent="0.25">
      <c r="B16">
        <v>13</v>
      </c>
      <c r="C16">
        <v>13302</v>
      </c>
      <c r="D16">
        <v>11732</v>
      </c>
      <c r="E16">
        <v>12517</v>
      </c>
      <c r="F16">
        <v>12158</v>
      </c>
      <c r="G16">
        <v>13663</v>
      </c>
      <c r="I16">
        <f t="shared" si="0"/>
        <v>12674.4</v>
      </c>
    </row>
    <row r="17" spans="2:9" x14ac:dyDescent="0.25">
      <c r="B17">
        <v>14</v>
      </c>
      <c r="C17">
        <v>12772</v>
      </c>
      <c r="D17">
        <v>12644</v>
      </c>
      <c r="E17">
        <v>12969</v>
      </c>
      <c r="F17">
        <v>14391</v>
      </c>
      <c r="G17">
        <v>16612</v>
      </c>
      <c r="I17">
        <f t="shared" si="0"/>
        <v>13877.6</v>
      </c>
    </row>
    <row r="18" spans="2:9" x14ac:dyDescent="0.25">
      <c r="B18">
        <v>15</v>
      </c>
      <c r="C18">
        <v>13518</v>
      </c>
      <c r="D18">
        <v>13482</v>
      </c>
      <c r="E18">
        <v>15229</v>
      </c>
      <c r="F18">
        <v>14980</v>
      </c>
      <c r="G18">
        <v>16501</v>
      </c>
      <c r="I18">
        <f t="shared" si="0"/>
        <v>14742</v>
      </c>
    </row>
    <row r="19" spans="2:9" x14ac:dyDescent="0.25">
      <c r="B19">
        <v>16</v>
      </c>
      <c r="C19">
        <v>11483</v>
      </c>
      <c r="D19">
        <v>15497</v>
      </c>
      <c r="E19">
        <v>13993</v>
      </c>
      <c r="F19">
        <v>10678</v>
      </c>
      <c r="G19">
        <v>10934</v>
      </c>
      <c r="I19">
        <f t="shared" si="0"/>
        <v>12517</v>
      </c>
    </row>
    <row r="20" spans="2:9" x14ac:dyDescent="0.25">
      <c r="B20">
        <v>17</v>
      </c>
      <c r="C20">
        <v>11502</v>
      </c>
      <c r="D20">
        <v>12933</v>
      </c>
      <c r="E20">
        <v>12758</v>
      </c>
      <c r="F20">
        <v>14481</v>
      </c>
      <c r="G20">
        <v>14527</v>
      </c>
      <c r="I20">
        <f t="shared" si="0"/>
        <v>13240.2</v>
      </c>
    </row>
    <row r="21" spans="2:9" x14ac:dyDescent="0.25">
      <c r="B21">
        <v>18</v>
      </c>
      <c r="C21">
        <v>12537</v>
      </c>
      <c r="D21">
        <v>7015</v>
      </c>
      <c r="E21">
        <v>13853</v>
      </c>
      <c r="F21">
        <v>14965</v>
      </c>
      <c r="G21">
        <v>16693</v>
      </c>
      <c r="I21">
        <f t="shared" si="0"/>
        <v>13012.6</v>
      </c>
    </row>
    <row r="22" spans="2:9" x14ac:dyDescent="0.25">
      <c r="B22">
        <v>19</v>
      </c>
      <c r="C22">
        <v>13158</v>
      </c>
      <c r="D22">
        <v>6071</v>
      </c>
      <c r="E22">
        <v>15234</v>
      </c>
      <c r="F22">
        <v>14796</v>
      </c>
      <c r="G22">
        <v>15936</v>
      </c>
      <c r="I22">
        <f t="shared" si="0"/>
        <v>13039</v>
      </c>
    </row>
    <row r="23" spans="2:9" x14ac:dyDescent="0.25">
      <c r="B23">
        <v>20</v>
      </c>
      <c r="C23">
        <v>11861</v>
      </c>
      <c r="D23">
        <v>13994</v>
      </c>
      <c r="E23">
        <v>15952</v>
      </c>
      <c r="F23">
        <v>12095</v>
      </c>
      <c r="G23">
        <v>13214</v>
      </c>
      <c r="I23">
        <f t="shared" si="0"/>
        <v>13423.2</v>
      </c>
    </row>
    <row r="24" spans="2:9" x14ac:dyDescent="0.25">
      <c r="B24">
        <v>21</v>
      </c>
      <c r="C24">
        <v>6237</v>
      </c>
      <c r="D24">
        <v>13104</v>
      </c>
      <c r="E24">
        <v>12674</v>
      </c>
      <c r="F24">
        <v>12151</v>
      </c>
      <c r="G24">
        <v>15492</v>
      </c>
      <c r="I24">
        <f t="shared" si="0"/>
        <v>11931.6</v>
      </c>
    </row>
    <row r="25" spans="2:9" x14ac:dyDescent="0.25">
      <c r="B25">
        <v>22</v>
      </c>
      <c r="C25">
        <v>5667</v>
      </c>
      <c r="D25">
        <v>9734</v>
      </c>
      <c r="E25">
        <v>12935</v>
      </c>
      <c r="F25">
        <v>12554</v>
      </c>
      <c r="G25">
        <v>16282</v>
      </c>
      <c r="I25">
        <f t="shared" si="0"/>
        <v>11434.4</v>
      </c>
    </row>
    <row r="26" spans="2:9" x14ac:dyDescent="0.25">
      <c r="B26">
        <v>23</v>
      </c>
      <c r="C26">
        <v>5405</v>
      </c>
      <c r="D26">
        <v>13332</v>
      </c>
      <c r="E26">
        <v>10985</v>
      </c>
      <c r="F26">
        <v>11501</v>
      </c>
      <c r="G26">
        <v>13137</v>
      </c>
      <c r="I26">
        <f t="shared" si="0"/>
        <v>10872</v>
      </c>
    </row>
    <row r="27" spans="2:9" x14ac:dyDescent="0.25">
      <c r="B27">
        <v>24</v>
      </c>
      <c r="C27">
        <v>5719</v>
      </c>
      <c r="D27">
        <v>13319</v>
      </c>
      <c r="E27">
        <v>12644</v>
      </c>
      <c r="F27">
        <v>12346</v>
      </c>
      <c r="G27">
        <v>11703</v>
      </c>
      <c r="I27">
        <f t="shared" si="0"/>
        <v>11146.2</v>
      </c>
    </row>
    <row r="28" spans="2:9" x14ac:dyDescent="0.25">
      <c r="B28">
        <v>25</v>
      </c>
      <c r="C28">
        <v>5427</v>
      </c>
      <c r="D28">
        <v>14957</v>
      </c>
      <c r="E28">
        <v>12615</v>
      </c>
      <c r="F28">
        <v>9508</v>
      </c>
      <c r="G28">
        <v>9686</v>
      </c>
      <c r="I28">
        <f t="shared" si="0"/>
        <v>10438.6</v>
      </c>
    </row>
    <row r="29" spans="2:9" x14ac:dyDescent="0.25">
      <c r="B29">
        <v>26</v>
      </c>
      <c r="C29">
        <v>12749</v>
      </c>
      <c r="D29">
        <v>15862</v>
      </c>
      <c r="E29">
        <v>12133</v>
      </c>
      <c r="F29">
        <v>11577</v>
      </c>
      <c r="G29">
        <v>15401</v>
      </c>
      <c r="I29">
        <f t="shared" si="0"/>
        <v>13544.4</v>
      </c>
    </row>
    <row r="30" spans="2:9" x14ac:dyDescent="0.25">
      <c r="B30">
        <v>27</v>
      </c>
      <c r="C30">
        <v>12152</v>
      </c>
      <c r="D30">
        <v>12599</v>
      </c>
      <c r="E30">
        <v>9493</v>
      </c>
      <c r="F30">
        <v>13033</v>
      </c>
      <c r="G30">
        <v>15477</v>
      </c>
      <c r="I30">
        <f t="shared" si="0"/>
        <v>12550.8</v>
      </c>
    </row>
    <row r="31" spans="2:9" x14ac:dyDescent="0.25">
      <c r="B31">
        <v>28</v>
      </c>
      <c r="C31">
        <v>14067</v>
      </c>
      <c r="D31">
        <v>13939</v>
      </c>
      <c r="E31">
        <v>14251</v>
      </c>
      <c r="F31">
        <v>10979</v>
      </c>
      <c r="G31">
        <v>16066</v>
      </c>
      <c r="I31">
        <f t="shared" si="0"/>
        <v>13860.4</v>
      </c>
    </row>
    <row r="32" spans="2:9" x14ac:dyDescent="0.25">
      <c r="B32">
        <v>29</v>
      </c>
      <c r="C32">
        <v>10011</v>
      </c>
      <c r="D32">
        <v>14352</v>
      </c>
      <c r="E32">
        <v>13696</v>
      </c>
      <c r="F32">
        <v>14289</v>
      </c>
      <c r="G32">
        <v>11318</v>
      </c>
      <c r="I32">
        <f t="shared" si="0"/>
        <v>12733.2</v>
      </c>
    </row>
    <row r="33" spans="2:11" x14ac:dyDescent="0.25">
      <c r="B33">
        <v>30</v>
      </c>
      <c r="C33">
        <v>8396</v>
      </c>
      <c r="D33">
        <v>13460</v>
      </c>
      <c r="E33">
        <v>10826</v>
      </c>
      <c r="F33">
        <v>12335</v>
      </c>
      <c r="G33">
        <v>13658</v>
      </c>
      <c r="I33">
        <f t="shared" si="0"/>
        <v>11735</v>
      </c>
    </row>
    <row r="36" spans="2:11" x14ac:dyDescent="0.25">
      <c r="I36">
        <f>SUM(I4:I33)</f>
        <v>394466.4</v>
      </c>
      <c r="J36">
        <f>I36/1000</f>
        <v>394.46640000000002</v>
      </c>
      <c r="K36">
        <f>J36/60</f>
        <v>6.5744400000000001</v>
      </c>
    </row>
    <row r="41" spans="2:11" x14ac:dyDescent="0.25">
      <c r="C41">
        <v>315</v>
      </c>
      <c r="D41">
        <v>168</v>
      </c>
      <c r="E41">
        <v>149</v>
      </c>
      <c r="F41">
        <v>420</v>
      </c>
      <c r="G41">
        <v>424</v>
      </c>
    </row>
    <row r="42" spans="2:11" x14ac:dyDescent="0.25">
      <c r="C42">
        <v>788</v>
      </c>
      <c r="D42">
        <v>350</v>
      </c>
      <c r="E42">
        <v>360</v>
      </c>
      <c r="F42">
        <v>907</v>
      </c>
      <c r="G42">
        <v>731</v>
      </c>
    </row>
    <row r="43" spans="2:11" x14ac:dyDescent="0.25">
      <c r="C43">
        <v>91</v>
      </c>
      <c r="D43">
        <v>80</v>
      </c>
      <c r="E43">
        <v>59</v>
      </c>
      <c r="F43">
        <v>214</v>
      </c>
      <c r="G43">
        <v>105</v>
      </c>
    </row>
    <row r="44" spans="2:11" x14ac:dyDescent="0.25">
      <c r="C44">
        <v>350</v>
      </c>
      <c r="D44">
        <v>281</v>
      </c>
      <c r="E44">
        <v>217</v>
      </c>
      <c r="F44">
        <v>597</v>
      </c>
      <c r="G44">
        <v>360</v>
      </c>
    </row>
    <row r="45" spans="2:11" x14ac:dyDescent="0.25">
      <c r="C45">
        <v>1967</v>
      </c>
      <c r="D45">
        <v>4043</v>
      </c>
      <c r="E45">
        <v>2897</v>
      </c>
      <c r="F45">
        <v>2665</v>
      </c>
      <c r="G45">
        <v>2061</v>
      </c>
    </row>
    <row r="46" spans="2:11" x14ac:dyDescent="0.25">
      <c r="C46">
        <v>2301</v>
      </c>
      <c r="D46">
        <v>2932</v>
      </c>
      <c r="E46">
        <v>3203</v>
      </c>
      <c r="F46">
        <v>2442</v>
      </c>
      <c r="G46">
        <v>2366</v>
      </c>
    </row>
    <row r="48" spans="2:11" x14ac:dyDescent="0.25">
      <c r="B48" t="s">
        <v>2</v>
      </c>
      <c r="C48" t="s">
        <v>3</v>
      </c>
    </row>
    <row r="49" spans="2:9" x14ac:dyDescent="0.25">
      <c r="C49">
        <v>143</v>
      </c>
      <c r="D49">
        <v>93</v>
      </c>
      <c r="E49">
        <v>77</v>
      </c>
      <c r="F49">
        <v>158</v>
      </c>
      <c r="G49">
        <v>180</v>
      </c>
      <c r="I49">
        <f>AVERAGE(C49:G49)</f>
        <v>130.19999999999999</v>
      </c>
    </row>
    <row r="50" spans="2:9" x14ac:dyDescent="0.25">
      <c r="C50">
        <v>103</v>
      </c>
      <c r="D50">
        <v>36</v>
      </c>
      <c r="E50">
        <v>36</v>
      </c>
      <c r="F50">
        <v>106</v>
      </c>
      <c r="G50">
        <v>71</v>
      </c>
      <c r="I50">
        <f t="shared" ref="I50:I72" si="1">AVERAGE(C50:G50)</f>
        <v>70.400000000000006</v>
      </c>
    </row>
    <row r="51" spans="2:9" x14ac:dyDescent="0.25">
      <c r="C51">
        <v>83</v>
      </c>
      <c r="D51">
        <v>31</v>
      </c>
      <c r="E51">
        <v>29</v>
      </c>
      <c r="F51">
        <v>96</v>
      </c>
      <c r="G51">
        <v>69</v>
      </c>
      <c r="I51">
        <f t="shared" si="1"/>
        <v>61.6</v>
      </c>
    </row>
    <row r="52" spans="2:9" x14ac:dyDescent="0.25">
      <c r="C52">
        <v>525</v>
      </c>
      <c r="D52">
        <v>276</v>
      </c>
      <c r="E52">
        <v>223</v>
      </c>
      <c r="F52">
        <v>688</v>
      </c>
      <c r="G52">
        <v>496</v>
      </c>
      <c r="I52">
        <f t="shared" si="1"/>
        <v>441.6</v>
      </c>
    </row>
    <row r="53" spans="2:9" x14ac:dyDescent="0.25">
      <c r="C53">
        <v>3883</v>
      </c>
      <c r="D53">
        <v>2052</v>
      </c>
      <c r="E53">
        <v>1878</v>
      </c>
      <c r="F53">
        <v>4516</v>
      </c>
      <c r="G53">
        <v>3801</v>
      </c>
      <c r="I53">
        <f t="shared" si="1"/>
        <v>3226</v>
      </c>
    </row>
    <row r="54" spans="2:9" x14ac:dyDescent="0.25">
      <c r="C54">
        <v>5635</v>
      </c>
      <c r="D54">
        <v>3044</v>
      </c>
      <c r="E54">
        <v>2422</v>
      </c>
      <c r="F54">
        <v>4394</v>
      </c>
      <c r="G54">
        <v>3845</v>
      </c>
      <c r="I54">
        <f t="shared" si="1"/>
        <v>3868</v>
      </c>
    </row>
    <row r="57" spans="2:9" x14ac:dyDescent="0.25">
      <c r="B57" t="s">
        <v>4</v>
      </c>
    </row>
    <row r="58" spans="2:9" x14ac:dyDescent="0.25">
      <c r="C58">
        <v>263</v>
      </c>
      <c r="D58">
        <v>213</v>
      </c>
      <c r="E58">
        <v>137</v>
      </c>
      <c r="F58">
        <v>97</v>
      </c>
      <c r="G58">
        <v>181</v>
      </c>
      <c r="I58">
        <f t="shared" si="1"/>
        <v>178.2</v>
      </c>
    </row>
    <row r="59" spans="2:9" x14ac:dyDescent="0.25">
      <c r="C59">
        <v>127</v>
      </c>
      <c r="D59">
        <v>107</v>
      </c>
      <c r="E59">
        <v>65</v>
      </c>
      <c r="F59">
        <v>69</v>
      </c>
      <c r="G59">
        <v>99</v>
      </c>
      <c r="I59">
        <f t="shared" si="1"/>
        <v>93.4</v>
      </c>
    </row>
    <row r="60" spans="2:9" x14ac:dyDescent="0.25">
      <c r="C60">
        <v>116</v>
      </c>
      <c r="D60">
        <v>94</v>
      </c>
      <c r="E60">
        <v>62</v>
      </c>
      <c r="F60">
        <v>49</v>
      </c>
      <c r="G60">
        <v>88</v>
      </c>
      <c r="I60">
        <f t="shared" si="1"/>
        <v>81.8</v>
      </c>
    </row>
    <row r="61" spans="2:9" x14ac:dyDescent="0.25">
      <c r="C61">
        <v>583</v>
      </c>
      <c r="D61">
        <v>542</v>
      </c>
      <c r="E61">
        <v>342</v>
      </c>
      <c r="F61">
        <v>267</v>
      </c>
      <c r="G61">
        <v>555</v>
      </c>
      <c r="I61">
        <f t="shared" si="1"/>
        <v>457.8</v>
      </c>
    </row>
    <row r="62" spans="2:9" x14ac:dyDescent="0.25">
      <c r="C62">
        <v>893</v>
      </c>
      <c r="D62">
        <v>593</v>
      </c>
      <c r="E62">
        <v>445</v>
      </c>
      <c r="F62">
        <v>328</v>
      </c>
      <c r="G62">
        <v>566</v>
      </c>
      <c r="I62">
        <f t="shared" si="1"/>
        <v>565</v>
      </c>
    </row>
    <row r="63" spans="2:9" x14ac:dyDescent="0.25">
      <c r="C63">
        <v>915</v>
      </c>
      <c r="D63">
        <v>616</v>
      </c>
      <c r="E63">
        <v>374</v>
      </c>
      <c r="F63">
        <v>255</v>
      </c>
      <c r="G63">
        <v>493</v>
      </c>
      <c r="I63">
        <f t="shared" si="1"/>
        <v>530.6</v>
      </c>
    </row>
    <row r="66" spans="2:9" x14ac:dyDescent="0.25">
      <c r="B66" t="s">
        <v>5</v>
      </c>
    </row>
    <row r="67" spans="2:9" x14ac:dyDescent="0.25">
      <c r="C67">
        <v>167</v>
      </c>
      <c r="D67">
        <v>254</v>
      </c>
      <c r="E67">
        <v>231</v>
      </c>
      <c r="F67">
        <v>136</v>
      </c>
      <c r="G67">
        <v>131</v>
      </c>
      <c r="I67">
        <f t="shared" si="1"/>
        <v>183.8</v>
      </c>
    </row>
    <row r="68" spans="2:9" x14ac:dyDescent="0.25">
      <c r="C68">
        <v>139</v>
      </c>
      <c r="D68">
        <v>145</v>
      </c>
      <c r="E68">
        <v>145</v>
      </c>
      <c r="F68">
        <v>83</v>
      </c>
      <c r="G68">
        <v>64</v>
      </c>
      <c r="I68">
        <f t="shared" si="1"/>
        <v>115.2</v>
      </c>
    </row>
    <row r="69" spans="2:9" x14ac:dyDescent="0.25">
      <c r="C69">
        <v>150</v>
      </c>
      <c r="D69">
        <v>113</v>
      </c>
      <c r="E69">
        <v>126</v>
      </c>
      <c r="F69">
        <v>61</v>
      </c>
      <c r="G69">
        <v>62</v>
      </c>
      <c r="I69">
        <f t="shared" si="1"/>
        <v>102.4</v>
      </c>
    </row>
    <row r="70" spans="2:9" x14ac:dyDescent="0.25">
      <c r="C70">
        <v>770</v>
      </c>
      <c r="D70">
        <v>711</v>
      </c>
      <c r="E70">
        <v>786</v>
      </c>
      <c r="F70">
        <v>367</v>
      </c>
      <c r="G70">
        <v>312</v>
      </c>
      <c r="I70">
        <f t="shared" si="1"/>
        <v>589.20000000000005</v>
      </c>
    </row>
    <row r="71" spans="2:9" x14ac:dyDescent="0.25">
      <c r="C71">
        <v>873</v>
      </c>
      <c r="D71">
        <v>913</v>
      </c>
      <c r="E71">
        <v>756</v>
      </c>
      <c r="F71">
        <v>489</v>
      </c>
      <c r="G71">
        <v>327</v>
      </c>
      <c r="I71">
        <f t="shared" si="1"/>
        <v>671.6</v>
      </c>
    </row>
    <row r="72" spans="2:9" x14ac:dyDescent="0.25">
      <c r="C72">
        <v>2459</v>
      </c>
      <c r="D72">
        <v>1939</v>
      </c>
      <c r="E72">
        <v>1838</v>
      </c>
      <c r="F72">
        <v>2191</v>
      </c>
      <c r="G72">
        <v>902</v>
      </c>
      <c r="I72">
        <f t="shared" si="1"/>
        <v>1865.8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Kowalski Ryszard</dc:creator>
  <cp:lastModifiedBy>Kowalski Ryszard</cp:lastModifiedBy>
  <dcterms:created xsi:type="dcterms:W3CDTF">2013-09-22T18:42:47Z</dcterms:created>
  <dcterms:modified xsi:type="dcterms:W3CDTF">2013-09-24T06:33:41Z</dcterms:modified>
</cp:coreProperties>
</file>