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ases\EAFIT\Inversiones\"/>
    </mc:Choice>
  </mc:AlternateContent>
  <xr:revisionPtr revIDLastSave="0" documentId="13_ncr:1_{0D5A61B6-8E89-46A6-BAA1-013BE7EE4A53}" xr6:coauthVersionLast="47" xr6:coauthVersionMax="47" xr10:uidLastSave="{00000000-0000-0000-0000-000000000000}"/>
  <bookViews>
    <workbookView xWindow="-110" yWindow="-110" windowWidth="19420" windowHeight="10420" xr2:uid="{B71CBAD9-A1A0-452D-939D-E5290E01D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1" l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G502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H502" i="1"/>
  <c r="I502" i="1"/>
  <c r="I477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I414" i="1" l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A400" i="1"/>
  <c r="F400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" i="1"/>
  <c r="A401" i="1" l="1"/>
  <c r="A402" i="1" l="1"/>
  <c r="F401" i="1"/>
  <c r="A403" i="1" l="1"/>
  <c r="F402" i="1"/>
  <c r="A404" i="1" l="1"/>
  <c r="F403" i="1"/>
  <c r="A405" i="1" l="1"/>
  <c r="F404" i="1"/>
  <c r="A406" i="1" l="1"/>
  <c r="F405" i="1"/>
  <c r="A407" i="1" l="1"/>
  <c r="F406" i="1"/>
  <c r="A408" i="1" l="1"/>
  <c r="F407" i="1"/>
  <c r="A409" i="1" l="1"/>
  <c r="F408" i="1"/>
  <c r="F409" i="1" l="1"/>
  <c r="A410" i="1"/>
  <c r="F410" i="1" l="1"/>
  <c r="A411" i="1"/>
  <c r="F411" i="1" l="1"/>
  <c r="A412" i="1"/>
  <c r="F412" i="1" l="1"/>
  <c r="A413" i="1"/>
  <c r="A414" i="1" l="1"/>
  <c r="F413" i="1"/>
  <c r="A415" i="1" l="1"/>
  <c r="F414" i="1"/>
  <c r="A416" i="1" l="1"/>
  <c r="F415" i="1"/>
  <c r="A417" i="1" l="1"/>
  <c r="F416" i="1"/>
  <c r="A418" i="1" l="1"/>
  <c r="F417" i="1"/>
  <c r="A419" i="1" l="1"/>
  <c r="F418" i="1"/>
  <c r="A420" i="1" l="1"/>
  <c r="F419" i="1"/>
  <c r="A421" i="1" l="1"/>
  <c r="F420" i="1"/>
  <c r="A422" i="1" l="1"/>
  <c r="F421" i="1"/>
  <c r="A423" i="1" l="1"/>
  <c r="F422" i="1"/>
  <c r="A424" i="1" l="1"/>
  <c r="F423" i="1"/>
  <c r="A425" i="1" l="1"/>
  <c r="F424" i="1"/>
  <c r="A426" i="1" l="1"/>
  <c r="F425" i="1"/>
  <c r="A427" i="1" l="1"/>
  <c r="F426" i="1"/>
  <c r="A428" i="1" l="1"/>
  <c r="F427" i="1"/>
  <c r="A429" i="1" l="1"/>
  <c r="F428" i="1"/>
  <c r="A430" i="1" l="1"/>
  <c r="F429" i="1"/>
  <c r="A431" i="1" l="1"/>
  <c r="F430" i="1"/>
  <c r="A432" i="1" l="1"/>
  <c r="F431" i="1"/>
  <c r="A433" i="1" l="1"/>
  <c r="F432" i="1"/>
  <c r="A434" i="1" l="1"/>
  <c r="F433" i="1"/>
  <c r="A435" i="1" l="1"/>
  <c r="F434" i="1"/>
  <c r="A436" i="1" l="1"/>
  <c r="F435" i="1"/>
  <c r="A437" i="1" l="1"/>
  <c r="F436" i="1"/>
  <c r="A438" i="1" l="1"/>
  <c r="F437" i="1"/>
  <c r="A439" i="1" l="1"/>
  <c r="F438" i="1"/>
  <c r="A440" i="1" l="1"/>
  <c r="F439" i="1"/>
  <c r="A441" i="1" l="1"/>
  <c r="F440" i="1"/>
  <c r="A442" i="1" l="1"/>
  <c r="F441" i="1"/>
  <c r="A443" i="1" l="1"/>
  <c r="F442" i="1"/>
  <c r="A444" i="1" l="1"/>
  <c r="F443" i="1"/>
  <c r="A445" i="1" l="1"/>
  <c r="F444" i="1"/>
  <c r="A446" i="1" l="1"/>
  <c r="F445" i="1"/>
  <c r="A447" i="1" l="1"/>
  <c r="F446" i="1"/>
  <c r="A448" i="1" l="1"/>
  <c r="F447" i="1"/>
  <c r="A449" i="1" l="1"/>
  <c r="F448" i="1"/>
  <c r="A450" i="1" l="1"/>
  <c r="F449" i="1"/>
  <c r="A451" i="1" l="1"/>
  <c r="F450" i="1"/>
  <c r="A452" i="1" l="1"/>
  <c r="F451" i="1"/>
  <c r="A453" i="1" l="1"/>
  <c r="F452" i="1"/>
  <c r="A454" i="1" l="1"/>
  <c r="F453" i="1"/>
  <c r="A455" i="1" l="1"/>
  <c r="F454" i="1"/>
  <c r="A456" i="1" l="1"/>
  <c r="F455" i="1"/>
  <c r="A457" i="1" l="1"/>
  <c r="F456" i="1"/>
  <c r="A458" i="1" l="1"/>
  <c r="F457" i="1"/>
  <c r="A459" i="1" l="1"/>
  <c r="F458" i="1"/>
  <c r="A460" i="1" l="1"/>
  <c r="F459" i="1"/>
  <c r="A461" i="1" l="1"/>
  <c r="F460" i="1"/>
  <c r="A462" i="1" l="1"/>
  <c r="F461" i="1"/>
  <c r="A463" i="1" l="1"/>
  <c r="F462" i="1"/>
  <c r="A464" i="1" l="1"/>
  <c r="F463" i="1"/>
  <c r="F464" i="1" l="1"/>
  <c r="A465" i="1"/>
  <c r="A466" i="1" l="1"/>
  <c r="F465" i="1"/>
  <c r="A467" i="1" l="1"/>
  <c r="F466" i="1"/>
  <c r="A468" i="1" l="1"/>
  <c r="F467" i="1"/>
  <c r="A469" i="1" l="1"/>
  <c r="F468" i="1"/>
  <c r="A470" i="1" l="1"/>
  <c r="F469" i="1"/>
  <c r="A471" i="1" l="1"/>
  <c r="F470" i="1"/>
  <c r="A472" i="1" l="1"/>
  <c r="F471" i="1"/>
  <c r="F472" i="1" l="1"/>
  <c r="A473" i="1"/>
  <c r="A474" i="1" l="1"/>
  <c r="F473" i="1"/>
  <c r="A475" i="1" l="1"/>
  <c r="F474" i="1"/>
  <c r="A476" i="1" l="1"/>
  <c r="F476" i="1" s="1"/>
  <c r="F475" i="1"/>
</calcChain>
</file>

<file path=xl/sharedStrings.xml><?xml version="1.0" encoding="utf-8"?>
<sst xmlns="http://schemas.openxmlformats.org/spreadsheetml/2006/main" count="8" uniqueCount="4">
  <si>
    <t>Date</t>
  </si>
  <si>
    <t>S&amp;P 500</t>
  </si>
  <si>
    <t>Bitcoin</t>
  </si>
  <si>
    <t>iShares 7-10 Year Treasury Bond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</si>
</sst>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left" vertical="center" wrapText="1"/>
    </xf>
    <xf numFmtId="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iShares 7-10 Year Treasury Bond ETF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Sheet1!$F$2:$F$477</c:f>
              <c:numCache>
                <c:formatCode>d\-mmm\-yy</c:formatCode>
                <c:ptCount val="476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100</c:v>
                </c:pt>
                <c:pt idx="1">
                  <c:v>98.755832037325035</c:v>
                </c:pt>
                <c:pt idx="2">
                  <c:v>99.204098435641754</c:v>
                </c:pt>
                <c:pt idx="3">
                  <c:v>98.417345165126704</c:v>
                </c:pt>
                <c:pt idx="4">
                  <c:v>98.737535449638642</c:v>
                </c:pt>
                <c:pt idx="5">
                  <c:v>99.414509194035304</c:v>
                </c:pt>
                <c:pt idx="6">
                  <c:v>99.789589241606436</c:v>
                </c:pt>
                <c:pt idx="7">
                  <c:v>100.10063123227518</c:v>
                </c:pt>
                <c:pt idx="8">
                  <c:v>99.478547250937694</c:v>
                </c:pt>
                <c:pt idx="9">
                  <c:v>99.17665355411215</c:v>
                </c:pt>
                <c:pt idx="10">
                  <c:v>98.792425212697836</c:v>
                </c:pt>
                <c:pt idx="11">
                  <c:v>97.630591894611655</c:v>
                </c:pt>
                <c:pt idx="12">
                  <c:v>98.655200805049859</c:v>
                </c:pt>
                <c:pt idx="13">
                  <c:v>99.707254597017652</c:v>
                </c:pt>
                <c:pt idx="14">
                  <c:v>98.755832037325035</c:v>
                </c:pt>
                <c:pt idx="15">
                  <c:v>97.493367486963677</c:v>
                </c:pt>
                <c:pt idx="16">
                  <c:v>98.435641752813098</c:v>
                </c:pt>
                <c:pt idx="17">
                  <c:v>99.222395023328147</c:v>
                </c:pt>
                <c:pt idx="18">
                  <c:v>98.472234928185898</c:v>
                </c:pt>
                <c:pt idx="19">
                  <c:v>98.929649620345799</c:v>
                </c:pt>
                <c:pt idx="20">
                  <c:v>98.106303174457963</c:v>
                </c:pt>
                <c:pt idx="21">
                  <c:v>98.29841734516512</c:v>
                </c:pt>
                <c:pt idx="22">
                  <c:v>98.453938340499491</c:v>
                </c:pt>
                <c:pt idx="23">
                  <c:v>99.515140426310495</c:v>
                </c:pt>
                <c:pt idx="24">
                  <c:v>99.743847772390453</c:v>
                </c:pt>
                <c:pt idx="25">
                  <c:v>98.929649620345799</c:v>
                </c:pt>
                <c:pt idx="26">
                  <c:v>99.533437013996888</c:v>
                </c:pt>
                <c:pt idx="27">
                  <c:v>99.396212606348911</c:v>
                </c:pt>
                <c:pt idx="28">
                  <c:v>98.902204738816209</c:v>
                </c:pt>
                <c:pt idx="29">
                  <c:v>98.463086634342687</c:v>
                </c:pt>
                <c:pt idx="30">
                  <c:v>98.856463269600212</c:v>
                </c:pt>
                <c:pt idx="31">
                  <c:v>97.420181136218091</c:v>
                </c:pt>
                <c:pt idx="32">
                  <c:v>97.804409477632419</c:v>
                </c:pt>
                <c:pt idx="33">
                  <c:v>97.959930472966789</c:v>
                </c:pt>
                <c:pt idx="34">
                  <c:v>97.273808434726917</c:v>
                </c:pt>
                <c:pt idx="35">
                  <c:v>96.605982984173451</c:v>
                </c:pt>
                <c:pt idx="36">
                  <c:v>97.228066965510934</c:v>
                </c:pt>
                <c:pt idx="37">
                  <c:v>97.008507913274173</c:v>
                </c:pt>
                <c:pt idx="38">
                  <c:v>97.374439667002108</c:v>
                </c:pt>
                <c:pt idx="39">
                  <c:v>98.161192937517157</c:v>
                </c:pt>
                <c:pt idx="40">
                  <c:v>96.651724453389434</c:v>
                </c:pt>
                <c:pt idx="41">
                  <c:v>97.246363553197327</c:v>
                </c:pt>
                <c:pt idx="42">
                  <c:v>97.786112889946025</c:v>
                </c:pt>
                <c:pt idx="43">
                  <c:v>98.197786112889943</c:v>
                </c:pt>
                <c:pt idx="44">
                  <c:v>99.249839904857737</c:v>
                </c:pt>
                <c:pt idx="45">
                  <c:v>99.21324672948495</c:v>
                </c:pt>
                <c:pt idx="46">
                  <c:v>99.33217454944652</c:v>
                </c:pt>
                <c:pt idx="47">
                  <c:v>99.615771658585672</c:v>
                </c:pt>
                <c:pt idx="48">
                  <c:v>98.911353032659406</c:v>
                </c:pt>
                <c:pt idx="49">
                  <c:v>98.188637819046747</c:v>
                </c:pt>
                <c:pt idx="50">
                  <c:v>97.813557771475615</c:v>
                </c:pt>
                <c:pt idx="51">
                  <c:v>97.3561430793157</c:v>
                </c:pt>
                <c:pt idx="52">
                  <c:v>96.349830756563904</c:v>
                </c:pt>
                <c:pt idx="53">
                  <c:v>95.947305827463182</c:v>
                </c:pt>
                <c:pt idx="54">
                  <c:v>96.368127344250297</c:v>
                </c:pt>
                <c:pt idx="55">
                  <c:v>93.340042082151683</c:v>
                </c:pt>
                <c:pt idx="56">
                  <c:v>93.770011892781994</c:v>
                </c:pt>
                <c:pt idx="57">
                  <c:v>91.958649711828741</c:v>
                </c:pt>
                <c:pt idx="58">
                  <c:v>93.175372792974102</c:v>
                </c:pt>
                <c:pt idx="59">
                  <c:v>93.998719238861952</c:v>
                </c:pt>
                <c:pt idx="60">
                  <c:v>93.46811819595645</c:v>
                </c:pt>
                <c:pt idx="61">
                  <c:v>93.147927911444512</c:v>
                </c:pt>
                <c:pt idx="62">
                  <c:v>93.422376726740467</c:v>
                </c:pt>
                <c:pt idx="63">
                  <c:v>91.611014545787214</c:v>
                </c:pt>
                <c:pt idx="64">
                  <c:v>91.611014545787214</c:v>
                </c:pt>
                <c:pt idx="65">
                  <c:v>91.858018479553564</c:v>
                </c:pt>
                <c:pt idx="66">
                  <c:v>90.751074924526577</c:v>
                </c:pt>
                <c:pt idx="67">
                  <c:v>91.098710090568105</c:v>
                </c:pt>
                <c:pt idx="68">
                  <c:v>92.388619522459067</c:v>
                </c:pt>
                <c:pt idx="69">
                  <c:v>93.2577074375629</c:v>
                </c:pt>
                <c:pt idx="70">
                  <c:v>93.093038148385318</c:v>
                </c:pt>
                <c:pt idx="71">
                  <c:v>92.900923977678161</c:v>
                </c:pt>
                <c:pt idx="72">
                  <c:v>93.596194309761231</c:v>
                </c:pt>
                <c:pt idx="73">
                  <c:v>94.31890952337389</c:v>
                </c:pt>
                <c:pt idx="74">
                  <c:v>93.330893788308472</c:v>
                </c:pt>
                <c:pt idx="75">
                  <c:v>92.571585399323027</c:v>
                </c:pt>
                <c:pt idx="76">
                  <c:v>93.202817674503706</c:v>
                </c:pt>
                <c:pt idx="77">
                  <c:v>93.019851797639731</c:v>
                </c:pt>
                <c:pt idx="78">
                  <c:v>93.029000091482942</c:v>
                </c:pt>
                <c:pt idx="79">
                  <c:v>92.077577531790325</c:v>
                </c:pt>
                <c:pt idx="80">
                  <c:v>92.086725825633522</c:v>
                </c:pt>
                <c:pt idx="81">
                  <c:v>91.885463361083154</c:v>
                </c:pt>
                <c:pt idx="82">
                  <c:v>90.952337389076931</c:v>
                </c:pt>
                <c:pt idx="83">
                  <c:v>91.089561796724908</c:v>
                </c:pt>
                <c:pt idx="84">
                  <c:v>92.050132650260721</c:v>
                </c:pt>
                <c:pt idx="85">
                  <c:v>92.361174640929462</c:v>
                </c:pt>
                <c:pt idx="86">
                  <c:v>93.001555209953338</c:v>
                </c:pt>
                <c:pt idx="87">
                  <c:v>93.568749428231627</c:v>
                </c:pt>
                <c:pt idx="88">
                  <c:v>93.367486963681273</c:v>
                </c:pt>
                <c:pt idx="89">
                  <c:v>93.157076205287709</c:v>
                </c:pt>
                <c:pt idx="90">
                  <c:v>93.221114262190099</c:v>
                </c:pt>
                <c:pt idx="91">
                  <c:v>93.742567011252405</c:v>
                </c:pt>
                <c:pt idx="92">
                  <c:v>92.626475162382221</c:v>
                </c:pt>
                <c:pt idx="93">
                  <c:v>93.742567011252405</c:v>
                </c:pt>
                <c:pt idx="94">
                  <c:v>92.919220565364554</c:v>
                </c:pt>
                <c:pt idx="95">
                  <c:v>93.056444973012532</c:v>
                </c:pt>
                <c:pt idx="96">
                  <c:v>92.928368859207751</c:v>
                </c:pt>
                <c:pt idx="97">
                  <c:v>93.834049949684385</c:v>
                </c:pt>
                <c:pt idx="98">
                  <c:v>93.120483029914922</c:v>
                </c:pt>
                <c:pt idx="99">
                  <c:v>93.404080139054059</c:v>
                </c:pt>
                <c:pt idx="100">
                  <c:v>93.824901655841188</c:v>
                </c:pt>
                <c:pt idx="101">
                  <c:v>93.980422651175559</c:v>
                </c:pt>
                <c:pt idx="102">
                  <c:v>94.666544689415417</c:v>
                </c:pt>
                <c:pt idx="103">
                  <c:v>94.767175921690608</c:v>
                </c:pt>
                <c:pt idx="104">
                  <c:v>95.123959381575332</c:v>
                </c:pt>
                <c:pt idx="105">
                  <c:v>94.044460708077935</c:v>
                </c:pt>
                <c:pt idx="106">
                  <c:v>94.053609001921146</c:v>
                </c:pt>
                <c:pt idx="107">
                  <c:v>94.026164120391542</c:v>
                </c:pt>
                <c:pt idx="108">
                  <c:v>94.684841277101825</c:v>
                </c:pt>
                <c:pt idx="109">
                  <c:v>93.696825542036407</c:v>
                </c:pt>
                <c:pt idx="110">
                  <c:v>94.730582746317808</c:v>
                </c:pt>
                <c:pt idx="111">
                  <c:v>94.931845210868175</c:v>
                </c:pt>
                <c:pt idx="112">
                  <c:v>95.050773030829745</c:v>
                </c:pt>
                <c:pt idx="113">
                  <c:v>94.748879334004201</c:v>
                </c:pt>
                <c:pt idx="114">
                  <c:v>95.279480376909703</c:v>
                </c:pt>
                <c:pt idx="115">
                  <c:v>95.983899002835969</c:v>
                </c:pt>
                <c:pt idx="116">
                  <c:v>95.508187722989661</c:v>
                </c:pt>
                <c:pt idx="117">
                  <c:v>95.965602415149576</c:v>
                </c:pt>
                <c:pt idx="118">
                  <c:v>95.014179855456959</c:v>
                </c:pt>
                <c:pt idx="119">
                  <c:v>93.980422651175559</c:v>
                </c:pt>
                <c:pt idx="120">
                  <c:v>94.181685115725912</c:v>
                </c:pt>
                <c:pt idx="121">
                  <c:v>94.575061750983437</c:v>
                </c:pt>
                <c:pt idx="122">
                  <c:v>95.105662793888939</c:v>
                </c:pt>
                <c:pt idx="123">
                  <c:v>96.368127344250297</c:v>
                </c:pt>
                <c:pt idx="124">
                  <c:v>97.063397676333366</c:v>
                </c:pt>
                <c:pt idx="125">
                  <c:v>96.587686396487058</c:v>
                </c:pt>
                <c:pt idx="126">
                  <c:v>96.075381941267949</c:v>
                </c:pt>
                <c:pt idx="127">
                  <c:v>96.212606348915926</c:v>
                </c:pt>
                <c:pt idx="128">
                  <c:v>96.148568292013536</c:v>
                </c:pt>
                <c:pt idx="129">
                  <c:v>96.258347818131909</c:v>
                </c:pt>
                <c:pt idx="130">
                  <c:v>97.14573232092215</c:v>
                </c:pt>
                <c:pt idx="131">
                  <c:v>96.148568292013536</c:v>
                </c:pt>
                <c:pt idx="132">
                  <c:v>97.895892416064399</c:v>
                </c:pt>
                <c:pt idx="133">
                  <c:v>97.164028908608543</c:v>
                </c:pt>
                <c:pt idx="134">
                  <c:v>96.41386881346628</c:v>
                </c:pt>
                <c:pt idx="135">
                  <c:v>97.456774311590891</c:v>
                </c:pt>
                <c:pt idx="136">
                  <c:v>98.774128625011429</c:v>
                </c:pt>
                <c:pt idx="137">
                  <c:v>99.780440947763239</c:v>
                </c:pt>
                <c:pt idx="138">
                  <c:v>99.93596194309761</c:v>
                </c:pt>
                <c:pt idx="139">
                  <c:v>101.13438843655658</c:v>
                </c:pt>
                <c:pt idx="140">
                  <c:v>98.673497392736252</c:v>
                </c:pt>
                <c:pt idx="141">
                  <c:v>98.051413411398769</c:v>
                </c:pt>
                <c:pt idx="142">
                  <c:v>97.520812368493267</c:v>
                </c:pt>
                <c:pt idx="143">
                  <c:v>98.472234928185898</c:v>
                </c:pt>
                <c:pt idx="144">
                  <c:v>96.505351751898274</c:v>
                </c:pt>
                <c:pt idx="145">
                  <c:v>97.484219193120481</c:v>
                </c:pt>
                <c:pt idx="146">
                  <c:v>99.08517061568017</c:v>
                </c:pt>
                <c:pt idx="147">
                  <c:v>98.911353032659406</c:v>
                </c:pt>
                <c:pt idx="148">
                  <c:v>99.185801847955361</c:v>
                </c:pt>
                <c:pt idx="149">
                  <c:v>98.87475985728662</c:v>
                </c:pt>
                <c:pt idx="150">
                  <c:v>99.698106303174455</c:v>
                </c:pt>
                <c:pt idx="151">
                  <c:v>99.377916018662518</c:v>
                </c:pt>
                <c:pt idx="152">
                  <c:v>97.685481657670849</c:v>
                </c:pt>
                <c:pt idx="153">
                  <c:v>97.630591894611655</c:v>
                </c:pt>
                <c:pt idx="154">
                  <c:v>97.639740188454851</c:v>
                </c:pt>
                <c:pt idx="155">
                  <c:v>97.118287439392546</c:v>
                </c:pt>
                <c:pt idx="156">
                  <c:v>97.813557771475615</c:v>
                </c:pt>
                <c:pt idx="157">
                  <c:v>95.499039429146464</c:v>
                </c:pt>
                <c:pt idx="158">
                  <c:v>95.654560424480835</c:v>
                </c:pt>
                <c:pt idx="159">
                  <c:v>96.743207391821429</c:v>
                </c:pt>
                <c:pt idx="160">
                  <c:v>95.224590613850509</c:v>
                </c:pt>
                <c:pt idx="161">
                  <c:v>95.755191656756011</c:v>
                </c:pt>
                <c:pt idx="162">
                  <c:v>95.727746775226422</c:v>
                </c:pt>
                <c:pt idx="163">
                  <c:v>96.11197511664075</c:v>
                </c:pt>
                <c:pt idx="164">
                  <c:v>96.788948861037412</c:v>
                </c:pt>
                <c:pt idx="165">
                  <c:v>97.374439667002108</c:v>
                </c:pt>
                <c:pt idx="166">
                  <c:v>97.365291373158911</c:v>
                </c:pt>
                <c:pt idx="167">
                  <c:v>97.20977037782454</c:v>
                </c:pt>
                <c:pt idx="168">
                  <c:v>98.481383222029095</c:v>
                </c:pt>
                <c:pt idx="169">
                  <c:v>97.465922605434088</c:v>
                </c:pt>
                <c:pt idx="170">
                  <c:v>97.859299240691612</c:v>
                </c:pt>
                <c:pt idx="171">
                  <c:v>97.502515780806874</c:v>
                </c:pt>
                <c:pt idx="172">
                  <c:v>98.060561705241966</c:v>
                </c:pt>
                <c:pt idx="173">
                  <c:v>97.767816302259632</c:v>
                </c:pt>
                <c:pt idx="174">
                  <c:v>99.08517061568017</c:v>
                </c:pt>
                <c:pt idx="175">
                  <c:v>98.289269051321924</c:v>
                </c:pt>
                <c:pt idx="176">
                  <c:v>98.829018388070622</c:v>
                </c:pt>
                <c:pt idx="177">
                  <c:v>98.325862226694724</c:v>
                </c:pt>
                <c:pt idx="178">
                  <c:v>97.905040709907595</c:v>
                </c:pt>
                <c:pt idx="179">
                  <c:v>96.395572225779887</c:v>
                </c:pt>
                <c:pt idx="180">
                  <c:v>96.788948861037412</c:v>
                </c:pt>
                <c:pt idx="181">
                  <c:v>96.926173268685389</c:v>
                </c:pt>
                <c:pt idx="182">
                  <c:v>97.301253316256521</c:v>
                </c:pt>
                <c:pt idx="183">
                  <c:v>96.761503979507822</c:v>
                </c:pt>
                <c:pt idx="184">
                  <c:v>97.841002653005219</c:v>
                </c:pt>
                <c:pt idx="185">
                  <c:v>97.365291373158911</c:v>
                </c:pt>
                <c:pt idx="186">
                  <c:v>96.944469856371782</c:v>
                </c:pt>
                <c:pt idx="187">
                  <c:v>96.596834690330255</c:v>
                </c:pt>
                <c:pt idx="188">
                  <c:v>98.02396852986918</c:v>
                </c:pt>
                <c:pt idx="189">
                  <c:v>98.792425212697836</c:v>
                </c:pt>
                <c:pt idx="190">
                  <c:v>98.682645686579448</c:v>
                </c:pt>
                <c:pt idx="191">
                  <c:v>99.81703412313604</c:v>
                </c:pt>
                <c:pt idx="192">
                  <c:v>100.40252492910072</c:v>
                </c:pt>
                <c:pt idx="193">
                  <c:v>101.16183331808618</c:v>
                </c:pt>
                <c:pt idx="194">
                  <c:v>101.0794986734974</c:v>
                </c:pt>
                <c:pt idx="195">
                  <c:v>100.9880157350654</c:v>
                </c:pt>
                <c:pt idx="196">
                  <c:v>99.826182416979236</c:v>
                </c:pt>
                <c:pt idx="197">
                  <c:v>99.167505260268953</c:v>
                </c:pt>
                <c:pt idx="198">
                  <c:v>100.02744488152959</c:v>
                </c:pt>
                <c:pt idx="199">
                  <c:v>99.890220473881612</c:v>
                </c:pt>
                <c:pt idx="200">
                  <c:v>100.75930838898545</c:v>
                </c:pt>
                <c:pt idx="201">
                  <c:v>101.42713383953893</c:v>
                </c:pt>
                <c:pt idx="202">
                  <c:v>101.14353673039977</c:v>
                </c:pt>
                <c:pt idx="203">
                  <c:v>100.09148293843198</c:v>
                </c:pt>
                <c:pt idx="204">
                  <c:v>100.63123227518068</c:v>
                </c:pt>
                <c:pt idx="205">
                  <c:v>101.00631232275181</c:v>
                </c:pt>
                <c:pt idx="206">
                  <c:v>101.44543042722532</c:v>
                </c:pt>
                <c:pt idx="207">
                  <c:v>100.29274540298235</c:v>
                </c:pt>
                <c:pt idx="208">
                  <c:v>100.26530052145274</c:v>
                </c:pt>
                <c:pt idx="209">
                  <c:v>101.44543042722532</c:v>
                </c:pt>
                <c:pt idx="210">
                  <c:v>101.95773488244443</c:v>
                </c:pt>
                <c:pt idx="211">
                  <c:v>102.20473881621078</c:v>
                </c:pt>
                <c:pt idx="212">
                  <c:v>102.65300521452748</c:v>
                </c:pt>
                <c:pt idx="213">
                  <c:v>103.45805507272894</c:v>
                </c:pt>
                <c:pt idx="214">
                  <c:v>104.10758393559601</c:v>
                </c:pt>
                <c:pt idx="215">
                  <c:v>102.38770469307474</c:v>
                </c:pt>
                <c:pt idx="216">
                  <c:v>102.5706705699387</c:v>
                </c:pt>
                <c:pt idx="217">
                  <c:v>103.43975848504253</c:v>
                </c:pt>
                <c:pt idx="218">
                  <c:v>102.35111151770195</c:v>
                </c:pt>
                <c:pt idx="219">
                  <c:v>102.80852620986185</c:v>
                </c:pt>
                <c:pt idx="220">
                  <c:v>102.33281493001554</c:v>
                </c:pt>
                <c:pt idx="221">
                  <c:v>101.95773488244443</c:v>
                </c:pt>
                <c:pt idx="222">
                  <c:v>102.00347635166041</c:v>
                </c:pt>
                <c:pt idx="223">
                  <c:v>101.5460616595005</c:v>
                </c:pt>
                <c:pt idx="224">
                  <c:v>101.62839630408928</c:v>
                </c:pt>
                <c:pt idx="225">
                  <c:v>102.12240417162199</c:v>
                </c:pt>
                <c:pt idx="226">
                  <c:v>102.35111151770195</c:v>
                </c:pt>
                <c:pt idx="227">
                  <c:v>101.21672308114536</c:v>
                </c:pt>
                <c:pt idx="228">
                  <c:v>100.82334644588784</c:v>
                </c:pt>
                <c:pt idx="229">
                  <c:v>101.30820601957734</c:v>
                </c:pt>
                <c:pt idx="230">
                  <c:v>100.60378739365107</c:v>
                </c:pt>
                <c:pt idx="231">
                  <c:v>101.09779526118379</c:v>
                </c:pt>
                <c:pt idx="232">
                  <c:v>97.996523648339576</c:v>
                </c:pt>
                <c:pt idx="233">
                  <c:v>96.660872747232645</c:v>
                </c:pt>
                <c:pt idx="234">
                  <c:v>96.404720519623083</c:v>
                </c:pt>
                <c:pt idx="235">
                  <c:v>96.221754642759123</c:v>
                </c:pt>
                <c:pt idx="236">
                  <c:v>95.682005306010424</c:v>
                </c:pt>
                <c:pt idx="237">
                  <c:v>94.812917390906591</c:v>
                </c:pt>
                <c:pt idx="238">
                  <c:v>95.105662793888939</c:v>
                </c:pt>
                <c:pt idx="239">
                  <c:v>95.892416064403989</c:v>
                </c:pt>
                <c:pt idx="240">
                  <c:v>96.139419998170339</c:v>
                </c:pt>
                <c:pt idx="241">
                  <c:v>96.41386881346628</c:v>
                </c:pt>
                <c:pt idx="242">
                  <c:v>95.892416064403989</c:v>
                </c:pt>
                <c:pt idx="243">
                  <c:v>95.800933125972008</c:v>
                </c:pt>
                <c:pt idx="244">
                  <c:v>95.883267770560792</c:v>
                </c:pt>
                <c:pt idx="245">
                  <c:v>96.26749611197512</c:v>
                </c:pt>
                <c:pt idx="246">
                  <c:v>96.23090293660232</c:v>
                </c:pt>
                <c:pt idx="247">
                  <c:v>97.045101088646959</c:v>
                </c:pt>
                <c:pt idx="248">
                  <c:v>95.663708718324031</c:v>
                </c:pt>
                <c:pt idx="249">
                  <c:v>95.123959381575332</c:v>
                </c:pt>
                <c:pt idx="250">
                  <c:v>95.810081419815205</c:v>
                </c:pt>
                <c:pt idx="251">
                  <c:v>96.496203458055078</c:v>
                </c:pt>
                <c:pt idx="252">
                  <c:v>96.596834690330255</c:v>
                </c:pt>
                <c:pt idx="253">
                  <c:v>96.615131278016648</c:v>
                </c:pt>
                <c:pt idx="254">
                  <c:v>97.831854359162008</c:v>
                </c:pt>
                <c:pt idx="255">
                  <c:v>97.804409477632419</c:v>
                </c:pt>
                <c:pt idx="256">
                  <c:v>97.520812368493267</c:v>
                </c:pt>
                <c:pt idx="257">
                  <c:v>96.962766444058175</c:v>
                </c:pt>
                <c:pt idx="258">
                  <c:v>97.14573232092215</c:v>
                </c:pt>
                <c:pt idx="259">
                  <c:v>97.932485591437199</c:v>
                </c:pt>
                <c:pt idx="260">
                  <c:v>97.886744122221202</c:v>
                </c:pt>
                <c:pt idx="261">
                  <c:v>98.408196871283508</c:v>
                </c:pt>
                <c:pt idx="262">
                  <c:v>98.124599762144356</c:v>
                </c:pt>
                <c:pt idx="263">
                  <c:v>98.536272985088274</c:v>
                </c:pt>
                <c:pt idx="264">
                  <c:v>98.618607629677058</c:v>
                </c:pt>
                <c:pt idx="265">
                  <c:v>97.529960662336478</c:v>
                </c:pt>
                <c:pt idx="266">
                  <c:v>96.761503979507822</c:v>
                </c:pt>
                <c:pt idx="267">
                  <c:v>97.337846491629307</c:v>
                </c:pt>
                <c:pt idx="268">
                  <c:v>98.014820236025983</c:v>
                </c:pt>
                <c:pt idx="269">
                  <c:v>97.722074833043635</c:v>
                </c:pt>
                <c:pt idx="270">
                  <c:v>97.822706065318812</c:v>
                </c:pt>
                <c:pt idx="271">
                  <c:v>98.3899002835971</c:v>
                </c:pt>
                <c:pt idx="272">
                  <c:v>98.408196871283508</c:v>
                </c:pt>
                <c:pt idx="273">
                  <c:v>98.627755923520255</c:v>
                </c:pt>
                <c:pt idx="274">
                  <c:v>98.582014454304272</c:v>
                </c:pt>
                <c:pt idx="275">
                  <c:v>99.387064312505714</c:v>
                </c:pt>
                <c:pt idx="276">
                  <c:v>98.517976397401881</c:v>
                </c:pt>
                <c:pt idx="277">
                  <c:v>97.877595828378006</c:v>
                </c:pt>
                <c:pt idx="278">
                  <c:v>97.447626017747695</c:v>
                </c:pt>
                <c:pt idx="279">
                  <c:v>97.08169426401976</c:v>
                </c:pt>
                <c:pt idx="280">
                  <c:v>97.758668008416421</c:v>
                </c:pt>
                <c:pt idx="281">
                  <c:v>97.008507913274173</c:v>
                </c:pt>
                <c:pt idx="282">
                  <c:v>96.834690330253409</c:v>
                </c:pt>
                <c:pt idx="283">
                  <c:v>97.310401610099717</c:v>
                </c:pt>
                <c:pt idx="284">
                  <c:v>96.816393742567016</c:v>
                </c:pt>
                <c:pt idx="285">
                  <c:v>97.136584027078953</c:v>
                </c:pt>
                <c:pt idx="286">
                  <c:v>97.228066965510934</c:v>
                </c:pt>
                <c:pt idx="287">
                  <c:v>96.907876680998996</c:v>
                </c:pt>
                <c:pt idx="288">
                  <c:v>96.889580093312588</c:v>
                </c:pt>
                <c:pt idx="289">
                  <c:v>97.08169426401976</c:v>
                </c:pt>
                <c:pt idx="290">
                  <c:v>96.093678528954342</c:v>
                </c:pt>
                <c:pt idx="291">
                  <c:v>96.578538102643861</c:v>
                </c:pt>
                <c:pt idx="292">
                  <c:v>96.194309761229533</c:v>
                </c:pt>
                <c:pt idx="293">
                  <c:v>95.663708718324031</c:v>
                </c:pt>
                <c:pt idx="294">
                  <c:v>94.950141798554569</c:v>
                </c:pt>
                <c:pt idx="295">
                  <c:v>94.931845210868175</c:v>
                </c:pt>
                <c:pt idx="296">
                  <c:v>93.513859665172447</c:v>
                </c:pt>
                <c:pt idx="297">
                  <c:v>93.513859665172447</c:v>
                </c:pt>
                <c:pt idx="298">
                  <c:v>93.321745494465276</c:v>
                </c:pt>
                <c:pt idx="299">
                  <c:v>93.431525020583663</c:v>
                </c:pt>
                <c:pt idx="300">
                  <c:v>93.37663525752447</c:v>
                </c:pt>
                <c:pt idx="301">
                  <c:v>93.239410849876492</c:v>
                </c:pt>
                <c:pt idx="302">
                  <c:v>93.65108407282041</c:v>
                </c:pt>
                <c:pt idx="303">
                  <c:v>93.952977769645955</c:v>
                </c:pt>
                <c:pt idx="304">
                  <c:v>94.401244167962673</c:v>
                </c:pt>
                <c:pt idx="305">
                  <c:v>94.154240234196322</c:v>
                </c:pt>
                <c:pt idx="306">
                  <c:v>93.843198243527581</c:v>
                </c:pt>
                <c:pt idx="307">
                  <c:v>92.919220565364554</c:v>
                </c:pt>
                <c:pt idx="308">
                  <c:v>92.937517153050948</c:v>
                </c:pt>
                <c:pt idx="309">
                  <c:v>92.983258622266945</c:v>
                </c:pt>
                <c:pt idx="310">
                  <c:v>92.77284786387338</c:v>
                </c:pt>
                <c:pt idx="311">
                  <c:v>92.169060470222306</c:v>
                </c:pt>
                <c:pt idx="312">
                  <c:v>93.221114262190099</c:v>
                </c:pt>
                <c:pt idx="313">
                  <c:v>93.248559143719689</c:v>
                </c:pt>
                <c:pt idx="314">
                  <c:v>93.047296679169335</c:v>
                </c:pt>
                <c:pt idx="315">
                  <c:v>93.157076205287709</c:v>
                </c:pt>
                <c:pt idx="316">
                  <c:v>93.413228432897256</c:v>
                </c:pt>
                <c:pt idx="317">
                  <c:v>93.779160186625191</c:v>
                </c:pt>
                <c:pt idx="318">
                  <c:v>93.870643125057171</c:v>
                </c:pt>
                <c:pt idx="319">
                  <c:v>93.870643125057171</c:v>
                </c:pt>
                <c:pt idx="320">
                  <c:v>93.513859665172447</c:v>
                </c:pt>
                <c:pt idx="321">
                  <c:v>93.102186442228529</c:v>
                </c:pt>
                <c:pt idx="322">
                  <c:v>93.056444973012532</c:v>
                </c:pt>
                <c:pt idx="323">
                  <c:v>93.65108407282041</c:v>
                </c:pt>
                <c:pt idx="324">
                  <c:v>93.770011892781994</c:v>
                </c:pt>
                <c:pt idx="325">
                  <c:v>94.126795352666733</c:v>
                </c:pt>
                <c:pt idx="326">
                  <c:v>93.870643125057171</c:v>
                </c:pt>
                <c:pt idx="327">
                  <c:v>93.230262556033296</c:v>
                </c:pt>
                <c:pt idx="328">
                  <c:v>92.873479096148571</c:v>
                </c:pt>
                <c:pt idx="329">
                  <c:v>92.397767816302263</c:v>
                </c:pt>
                <c:pt idx="330">
                  <c:v>92.553288811636634</c:v>
                </c:pt>
                <c:pt idx="331">
                  <c:v>91.226786204372885</c:v>
                </c:pt>
                <c:pt idx="332">
                  <c:v>91.748238953435177</c:v>
                </c:pt>
                <c:pt idx="333">
                  <c:v>91.58356966425761</c:v>
                </c:pt>
                <c:pt idx="334">
                  <c:v>92.52584393010703</c:v>
                </c:pt>
                <c:pt idx="335">
                  <c:v>91.455493550452843</c:v>
                </c:pt>
                <c:pt idx="336">
                  <c:v>91.638459427316803</c:v>
                </c:pt>
                <c:pt idx="337">
                  <c:v>92.52584393010703</c:v>
                </c:pt>
                <c:pt idx="338">
                  <c:v>92.6813649254414</c:v>
                </c:pt>
                <c:pt idx="339">
                  <c:v>93.111334736071726</c:v>
                </c:pt>
                <c:pt idx="340">
                  <c:v>94.062757295764342</c:v>
                </c:pt>
                <c:pt idx="341">
                  <c:v>93.824901655841188</c:v>
                </c:pt>
                <c:pt idx="342">
                  <c:v>94.428689049492263</c:v>
                </c:pt>
                <c:pt idx="343">
                  <c:v>94.968438386240962</c:v>
                </c:pt>
                <c:pt idx="344">
                  <c:v>95.508187722989661</c:v>
                </c:pt>
                <c:pt idx="345">
                  <c:v>95.297776964596096</c:v>
                </c:pt>
                <c:pt idx="346">
                  <c:v>94.620803220199434</c:v>
                </c:pt>
                <c:pt idx="347">
                  <c:v>94.986734973927355</c:v>
                </c:pt>
                <c:pt idx="348">
                  <c:v>95.23373890769372</c:v>
                </c:pt>
                <c:pt idx="349">
                  <c:v>95.700301893696818</c:v>
                </c:pt>
                <c:pt idx="350">
                  <c:v>95.544780898362447</c:v>
                </c:pt>
                <c:pt idx="351">
                  <c:v>95.691153599853621</c:v>
                </c:pt>
                <c:pt idx="352">
                  <c:v>94.748879334004201</c:v>
                </c:pt>
                <c:pt idx="353">
                  <c:v>95.819229713658402</c:v>
                </c:pt>
                <c:pt idx="354">
                  <c:v>96.139419998170339</c:v>
                </c:pt>
                <c:pt idx="355">
                  <c:v>97.282956728570113</c:v>
                </c:pt>
                <c:pt idx="356">
                  <c:v>97.584850425395658</c:v>
                </c:pt>
                <c:pt idx="357">
                  <c:v>96.724910804135021</c:v>
                </c:pt>
                <c:pt idx="358">
                  <c:v>96.304089287347907</c:v>
                </c:pt>
                <c:pt idx="359">
                  <c:v>96.349830756563904</c:v>
                </c:pt>
                <c:pt idx="360">
                  <c:v>96.889580093312588</c:v>
                </c:pt>
                <c:pt idx="361">
                  <c:v>96.496203458055078</c:v>
                </c:pt>
                <c:pt idx="362">
                  <c:v>97.08169426401976</c:v>
                </c:pt>
                <c:pt idx="363">
                  <c:v>97.639740188454851</c:v>
                </c:pt>
                <c:pt idx="364">
                  <c:v>98.225230994419533</c:v>
                </c:pt>
                <c:pt idx="365">
                  <c:v>99.634068246272065</c:v>
                </c:pt>
                <c:pt idx="366">
                  <c:v>99.926813649254413</c:v>
                </c:pt>
                <c:pt idx="367">
                  <c:v>100.0091482938432</c:v>
                </c:pt>
                <c:pt idx="368">
                  <c:v>100.21041075839356</c:v>
                </c:pt>
                <c:pt idx="369">
                  <c:v>100.64952886286707</c:v>
                </c:pt>
                <c:pt idx="370">
                  <c:v>100.25615222760955</c:v>
                </c:pt>
                <c:pt idx="371">
                  <c:v>99.762144360076846</c:v>
                </c:pt>
                <c:pt idx="372">
                  <c:v>100.28359710913914</c:v>
                </c:pt>
                <c:pt idx="373">
                  <c:v>100.11892781996157</c:v>
                </c:pt>
                <c:pt idx="374">
                  <c:v>101.68328606714847</c:v>
                </c:pt>
                <c:pt idx="375">
                  <c:v>102.57981886378191</c:v>
                </c:pt>
                <c:pt idx="376">
                  <c:v>103.93376635257525</c:v>
                </c:pt>
                <c:pt idx="377">
                  <c:v>104.08928734790962</c:v>
                </c:pt>
                <c:pt idx="378">
                  <c:v>104.29969810630317</c:v>
                </c:pt>
                <c:pt idx="379">
                  <c:v>103.74165218186808</c:v>
                </c:pt>
                <c:pt idx="380">
                  <c:v>101.08864696734059</c:v>
                </c:pt>
                <c:pt idx="381">
                  <c:v>102.46089104382033</c:v>
                </c:pt>
                <c:pt idx="382">
                  <c:v>102.80852620986185</c:v>
                </c:pt>
                <c:pt idx="383">
                  <c:v>104.11673222943921</c:v>
                </c:pt>
                <c:pt idx="384">
                  <c:v>102.36940810538835</c:v>
                </c:pt>
                <c:pt idx="385">
                  <c:v>102.41514957460433</c:v>
                </c:pt>
                <c:pt idx="386">
                  <c:v>102.076662702406</c:v>
                </c:pt>
                <c:pt idx="387">
                  <c:v>102.57981886378191</c:v>
                </c:pt>
                <c:pt idx="388">
                  <c:v>100.85079132741744</c:v>
                </c:pt>
                <c:pt idx="389">
                  <c:v>101.71073094867808</c:v>
                </c:pt>
                <c:pt idx="390">
                  <c:v>102.17729393468117</c:v>
                </c:pt>
                <c:pt idx="391">
                  <c:v>102.0675144085628</c:v>
                </c:pt>
                <c:pt idx="392">
                  <c:v>101.51861677797091</c:v>
                </c:pt>
                <c:pt idx="393">
                  <c:v>101.69243436099167</c:v>
                </c:pt>
                <c:pt idx="394">
                  <c:v>100.88738450279023</c:v>
                </c:pt>
                <c:pt idx="395">
                  <c:v>101.26246455036136</c:v>
                </c:pt>
                <c:pt idx="396">
                  <c:v>101.97603147013082</c:v>
                </c:pt>
                <c:pt idx="397">
                  <c:v>101.84795535632604</c:v>
                </c:pt>
                <c:pt idx="398">
                  <c:v>102.2230335742384</c:v>
                </c:pt>
                <c:pt idx="399">
                  <c:v>103.21105113896259</c:v>
                </c:pt>
                <c:pt idx="400">
                  <c:v>103.49464550361358</c:v>
                </c:pt>
                <c:pt idx="401">
                  <c:v>103.56783368401791</c:v>
                </c:pt>
                <c:pt idx="402">
                  <c:v>103.81484127710182</c:v>
                </c:pt>
                <c:pt idx="403">
                  <c:v>105.62619979873752</c:v>
                </c:pt>
                <c:pt idx="404">
                  <c:v>108.31580093312597</c:v>
                </c:pt>
                <c:pt idx="405">
                  <c:v>109.09340408013905</c:v>
                </c:pt>
                <c:pt idx="406">
                  <c:v>107.42841460067697</c:v>
                </c:pt>
                <c:pt idx="407">
                  <c:v>109.53252492910072</c:v>
                </c:pt>
                <c:pt idx="408">
                  <c:v>111.13347635166041</c:v>
                </c:pt>
                <c:pt idx="409">
                  <c:v>110.55712926539199</c:v>
                </c:pt>
                <c:pt idx="410">
                  <c:v>110.56628030372335</c:v>
                </c:pt>
                <c:pt idx="411">
                  <c:v>111.98426859390725</c:v>
                </c:pt>
                <c:pt idx="412">
                  <c:v>111.62747873021682</c:v>
                </c:pt>
                <c:pt idx="413">
                  <c:v>111.27984539383405</c:v>
                </c:pt>
                <c:pt idx="414">
                  <c:v>111.2341011801299</c:v>
                </c:pt>
                <c:pt idx="415">
                  <c:v>111.18836428506084</c:v>
                </c:pt>
                <c:pt idx="416">
                  <c:v>111.20665812825908</c:v>
                </c:pt>
                <c:pt idx="417">
                  <c:v>111.21580825176105</c:v>
                </c:pt>
                <c:pt idx="418">
                  <c:v>110.08142164486321</c:v>
                </c:pt>
                <c:pt idx="419">
                  <c:v>110.73094959290093</c:v>
                </c:pt>
                <c:pt idx="420">
                  <c:v>111.05113804775409</c:v>
                </c:pt>
                <c:pt idx="421">
                  <c:v>111.49025981154514</c:v>
                </c:pt>
                <c:pt idx="422">
                  <c:v>111.54514683011618</c:v>
                </c:pt>
                <c:pt idx="423">
                  <c:v>111.61833501052054</c:v>
                </c:pt>
                <c:pt idx="424">
                  <c:v>111.82874210959656</c:v>
                </c:pt>
                <c:pt idx="425">
                  <c:v>112.01171164577806</c:v>
                </c:pt>
                <c:pt idx="426">
                  <c:v>112.57890220473881</c:v>
                </c:pt>
                <c:pt idx="427">
                  <c:v>111.59089104382032</c:v>
                </c:pt>
                <c:pt idx="428">
                  <c:v>111.46280852620986</c:v>
                </c:pt>
                <c:pt idx="429">
                  <c:v>111.29814655566737</c:v>
                </c:pt>
                <c:pt idx="430">
                  <c:v>111.444515597841</c:v>
                </c:pt>
                <c:pt idx="431">
                  <c:v>111.36218369774036</c:v>
                </c:pt>
                <c:pt idx="432">
                  <c:v>111.46280852620986</c:v>
                </c:pt>
                <c:pt idx="433">
                  <c:v>111.53599670661423</c:v>
                </c:pt>
                <c:pt idx="434">
                  <c:v>111.74641112432532</c:v>
                </c:pt>
                <c:pt idx="435">
                  <c:v>110.87731863507456</c:v>
                </c:pt>
                <c:pt idx="436">
                  <c:v>111.06943920958742</c:v>
                </c:pt>
                <c:pt idx="437">
                  <c:v>110.50224224682097</c:v>
                </c:pt>
                <c:pt idx="438">
                  <c:v>110.66691153599852</c:v>
                </c:pt>
                <c:pt idx="439">
                  <c:v>109.70633793797458</c:v>
                </c:pt>
                <c:pt idx="440">
                  <c:v>109.1116979233373</c:v>
                </c:pt>
                <c:pt idx="441">
                  <c:v>109.96248925075473</c:v>
                </c:pt>
                <c:pt idx="442">
                  <c:v>109.8435641752813</c:v>
                </c:pt>
                <c:pt idx="443">
                  <c:v>109.47763059189462</c:v>
                </c:pt>
                <c:pt idx="444">
                  <c:v>109.60570670569938</c:v>
                </c:pt>
                <c:pt idx="445">
                  <c:v>109.74293202817674</c:v>
                </c:pt>
                <c:pt idx="446">
                  <c:v>109.66974384777239</c:v>
                </c:pt>
                <c:pt idx="447">
                  <c:v>109.58741286250115</c:v>
                </c:pt>
                <c:pt idx="448">
                  <c:v>109.50507455859483</c:v>
                </c:pt>
                <c:pt idx="449">
                  <c:v>107.9407172262373</c:v>
                </c:pt>
                <c:pt idx="450">
                  <c:v>108.42557588509743</c:v>
                </c:pt>
                <c:pt idx="451">
                  <c:v>108.88299057725735</c:v>
                </c:pt>
                <c:pt idx="452">
                  <c:v>108.32495105662794</c:v>
                </c:pt>
                <c:pt idx="453">
                  <c:v>107.92242338303906</c:v>
                </c:pt>
                <c:pt idx="454">
                  <c:v>106.98015003201903</c:v>
                </c:pt>
                <c:pt idx="455">
                  <c:v>106.52273533985912</c:v>
                </c:pt>
                <c:pt idx="456">
                  <c:v>105.90979507821791</c:v>
                </c:pt>
                <c:pt idx="457">
                  <c:v>104.75711462812185</c:v>
                </c:pt>
                <c:pt idx="458">
                  <c:v>104.29054981245997</c:v>
                </c:pt>
                <c:pt idx="459">
                  <c:v>104.25395572225779</c:v>
                </c:pt>
                <c:pt idx="460">
                  <c:v>103.45805141341138</c:v>
                </c:pt>
                <c:pt idx="461">
                  <c:v>103.9154661055713</c:v>
                </c:pt>
                <c:pt idx="462">
                  <c:v>104.29969993596194</c:v>
                </c:pt>
                <c:pt idx="463">
                  <c:v>104.75711462812185</c:v>
                </c:pt>
                <c:pt idx="464">
                  <c:v>104.23566187905956</c:v>
                </c:pt>
                <c:pt idx="465">
                  <c:v>104.5284072820419</c:v>
                </c:pt>
                <c:pt idx="466">
                  <c:v>104.35458786936236</c:v>
                </c:pt>
                <c:pt idx="467">
                  <c:v>104.32714390266216</c:v>
                </c:pt>
                <c:pt idx="468">
                  <c:v>104.96752172719788</c:v>
                </c:pt>
                <c:pt idx="469">
                  <c:v>104.56500137224407</c:v>
                </c:pt>
                <c:pt idx="470">
                  <c:v>105.21452932028177</c:v>
                </c:pt>
                <c:pt idx="471">
                  <c:v>105.452380386058</c:v>
                </c:pt>
                <c:pt idx="472">
                  <c:v>105.55301161833319</c:v>
                </c:pt>
                <c:pt idx="473">
                  <c:v>105.48897447626017</c:v>
                </c:pt>
                <c:pt idx="474">
                  <c:v>106.44954807428414</c:v>
                </c:pt>
                <c:pt idx="475">
                  <c:v>106.49528862867075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186-A974-A86E3A8BDA5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Sheet1!$F$2:$F$477</c:f>
              <c:numCache>
                <c:formatCode>d\-mmm\-yy</c:formatCode>
                <c:ptCount val="476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</c:numCache>
            </c:numRef>
          </c:xVal>
          <c:yVal>
            <c:numRef>
              <c:f>Sheet1!$H$2:$H$477</c:f>
              <c:numCache>
                <c:formatCode>General</c:formatCode>
                <c:ptCount val="476"/>
                <c:pt idx="0">
                  <c:v>100</c:v>
                </c:pt>
                <c:pt idx="1">
                  <c:v>103.72601796500892</c:v>
                </c:pt>
                <c:pt idx="2">
                  <c:v>105.07026384150731</c:v>
                </c:pt>
                <c:pt idx="3">
                  <c:v>104.4583894087822</c:v>
                </c:pt>
                <c:pt idx="4">
                  <c:v>106.58195361647523</c:v>
                </c:pt>
                <c:pt idx="5">
                  <c:v>105.99668241995556</c:v>
                </c:pt>
                <c:pt idx="6">
                  <c:v>106.16099652593033</c:v>
                </c:pt>
                <c:pt idx="7">
                  <c:v>106.62107602265971</c:v>
                </c:pt>
                <c:pt idx="8">
                  <c:v>108.44496259897969</c:v>
                </c:pt>
                <c:pt idx="9">
                  <c:v>108.83775155707177</c:v>
                </c:pt>
                <c:pt idx="10">
                  <c:v>110.0020343651216</c:v>
                </c:pt>
                <c:pt idx="11">
                  <c:v>110.96366310913587</c:v>
                </c:pt>
                <c:pt idx="12">
                  <c:v>110.41360207818222</c:v>
                </c:pt>
                <c:pt idx="13">
                  <c:v>110.05758818190354</c:v>
                </c:pt>
                <c:pt idx="14">
                  <c:v>112.50978060154613</c:v>
                </c:pt>
                <c:pt idx="15">
                  <c:v>114.6888986260211</c:v>
                </c:pt>
                <c:pt idx="16">
                  <c:v>114.24916278050766</c:v>
                </c:pt>
                <c:pt idx="17">
                  <c:v>112.72495383556071</c:v>
                </c:pt>
                <c:pt idx="18">
                  <c:v>114.31019373415543</c:v>
                </c:pt>
                <c:pt idx="19">
                  <c:v>111.77975650214391</c:v>
                </c:pt>
                <c:pt idx="20">
                  <c:v>112.13968263904104</c:v>
                </c:pt>
                <c:pt idx="21">
                  <c:v>110.47698037620106</c:v>
                </c:pt>
                <c:pt idx="22">
                  <c:v>110.65381365215487</c:v>
                </c:pt>
                <c:pt idx="23">
                  <c:v>107.96610434728179</c:v>
                </c:pt>
                <c:pt idx="24">
                  <c:v>106.40355544427405</c:v>
                </c:pt>
                <c:pt idx="25">
                  <c:v>110.25867734969172</c:v>
                </c:pt>
                <c:pt idx="26">
                  <c:v>110.80873838064537</c:v>
                </c:pt>
                <c:pt idx="27">
                  <c:v>110.95662107602266</c:v>
                </c:pt>
                <c:pt idx="28">
                  <c:v>110.60530186848612</c:v>
                </c:pt>
                <c:pt idx="29">
                  <c:v>111.90181840943946</c:v>
                </c:pt>
                <c:pt idx="30">
                  <c:v>109.73287221057244</c:v>
                </c:pt>
                <c:pt idx="31">
                  <c:v>114.74366999467935</c:v>
                </c:pt>
                <c:pt idx="32">
                  <c:v>115.18027604769804</c:v>
                </c:pt>
                <c:pt idx="33">
                  <c:v>116.27022628399737</c:v>
                </c:pt>
                <c:pt idx="34">
                  <c:v>117.59882319802198</c:v>
                </c:pt>
                <c:pt idx="35">
                  <c:v>118.39770273230886</c:v>
                </c:pt>
                <c:pt idx="36">
                  <c:v>118.770148039185</c:v>
                </c:pt>
                <c:pt idx="37">
                  <c:v>118.91568339019123</c:v>
                </c:pt>
                <c:pt idx="38">
                  <c:v>118.58783762636537</c:v>
                </c:pt>
                <c:pt idx="39">
                  <c:v>118.79127413852461</c:v>
                </c:pt>
                <c:pt idx="40">
                  <c:v>121.37178805045225</c:v>
                </c:pt>
                <c:pt idx="41">
                  <c:v>122.11667866420457</c:v>
                </c:pt>
                <c:pt idx="42">
                  <c:v>121.8185659290789</c:v>
                </c:pt>
                <c:pt idx="43">
                  <c:v>122.78097712121686</c:v>
                </c:pt>
                <c:pt idx="44">
                  <c:v>121.53610215642703</c:v>
                </c:pt>
                <c:pt idx="45">
                  <c:v>124.31927013239023</c:v>
                </c:pt>
                <c:pt idx="46">
                  <c:v>121.69024443679385</c:v>
                </c:pt>
                <c:pt idx="47">
                  <c:v>123.80207192263153</c:v>
                </c:pt>
                <c:pt idx="48">
                  <c:v>126.31998998466402</c:v>
                </c:pt>
                <c:pt idx="49">
                  <c:v>127.82854996713718</c:v>
                </c:pt>
                <c:pt idx="50">
                  <c:v>130.47087728083628</c:v>
                </c:pt>
                <c:pt idx="51">
                  <c:v>129.07264248380332</c:v>
                </c:pt>
                <c:pt idx="52">
                  <c:v>127.59694532252512</c:v>
                </c:pt>
                <c:pt idx="53">
                  <c:v>128.58595975086851</c:v>
                </c:pt>
                <c:pt idx="54">
                  <c:v>127.28318362492567</c:v>
                </c:pt>
                <c:pt idx="55">
                  <c:v>124.59938656067104</c:v>
                </c:pt>
                <c:pt idx="56">
                  <c:v>125.68307721198084</c:v>
                </c:pt>
                <c:pt idx="57">
                  <c:v>127.68692685674939</c:v>
                </c:pt>
                <c:pt idx="58">
                  <c:v>131.46615129416921</c:v>
                </c:pt>
                <c:pt idx="59">
                  <c:v>132.39726456135958</c:v>
                </c:pt>
                <c:pt idx="60">
                  <c:v>132.36283684391725</c:v>
                </c:pt>
                <c:pt idx="61">
                  <c:v>133.77280836280556</c:v>
                </c:pt>
                <c:pt idx="62">
                  <c:v>132.3448405370724</c:v>
                </c:pt>
                <c:pt idx="63">
                  <c:v>129.56010766486182</c:v>
                </c:pt>
                <c:pt idx="64">
                  <c:v>130.16024537573159</c:v>
                </c:pt>
                <c:pt idx="65">
                  <c:v>127.77143125410785</c:v>
                </c:pt>
                <c:pt idx="66">
                  <c:v>129.50846608869833</c:v>
                </c:pt>
                <c:pt idx="67">
                  <c:v>132.07646083064694</c:v>
                </c:pt>
                <c:pt idx="68">
                  <c:v>133.7915871177741</c:v>
                </c:pt>
                <c:pt idx="69">
                  <c:v>132.37066132515415</c:v>
                </c:pt>
                <c:pt idx="70">
                  <c:v>132.27285530969297</c:v>
                </c:pt>
                <c:pt idx="71">
                  <c:v>133.2665644267785</c:v>
                </c:pt>
                <c:pt idx="72">
                  <c:v>136.49807517761573</c:v>
                </c:pt>
                <c:pt idx="73">
                  <c:v>137.69287346248944</c:v>
                </c:pt>
                <c:pt idx="74">
                  <c:v>137.83919126161936</c:v>
                </c:pt>
                <c:pt idx="75">
                  <c:v>138.54104722856874</c:v>
                </c:pt>
                <c:pt idx="76">
                  <c:v>140.69825670558043</c:v>
                </c:pt>
                <c:pt idx="77">
                  <c:v>141.21310757096805</c:v>
                </c:pt>
                <c:pt idx="78">
                  <c:v>141.29526462395543</c:v>
                </c:pt>
                <c:pt idx="79">
                  <c:v>141.23892835904979</c:v>
                </c:pt>
                <c:pt idx="80">
                  <c:v>138.90958029482647</c:v>
                </c:pt>
                <c:pt idx="81">
                  <c:v>142.27410722669089</c:v>
                </c:pt>
                <c:pt idx="82">
                  <c:v>144.07999749616602</c:v>
                </c:pt>
                <c:pt idx="83">
                  <c:v>143.29520202810554</c:v>
                </c:pt>
                <c:pt idx="84">
                  <c:v>144.15589496416388</c:v>
                </c:pt>
                <c:pt idx="85">
                  <c:v>143.86873650276988</c:v>
                </c:pt>
                <c:pt idx="86">
                  <c:v>140.0809051359895</c:v>
                </c:pt>
                <c:pt idx="87">
                  <c:v>139.47842008074866</c:v>
                </c:pt>
                <c:pt idx="88">
                  <c:v>140.60749272323244</c:v>
                </c:pt>
                <c:pt idx="89">
                  <c:v>143.86325936590404</c:v>
                </c:pt>
                <c:pt idx="90">
                  <c:v>143.67703671246596</c:v>
                </c:pt>
                <c:pt idx="91">
                  <c:v>145.49231635942539</c:v>
                </c:pt>
                <c:pt idx="92">
                  <c:v>146.94688742136395</c:v>
                </c:pt>
                <c:pt idx="93">
                  <c:v>144.05887139682639</c:v>
                </c:pt>
                <c:pt idx="94">
                  <c:v>146.04550718287379</c:v>
                </c:pt>
                <c:pt idx="95">
                  <c:v>145.34912835279022</c:v>
                </c:pt>
                <c:pt idx="96">
                  <c:v>145.9336171011862</c:v>
                </c:pt>
                <c:pt idx="97">
                  <c:v>142.06832337016056</c:v>
                </c:pt>
                <c:pt idx="98">
                  <c:v>145.91483834621766</c:v>
                </c:pt>
                <c:pt idx="99">
                  <c:v>145.8013833682827</c:v>
                </c:pt>
                <c:pt idx="100">
                  <c:v>147.18944633970767</c:v>
                </c:pt>
                <c:pt idx="101">
                  <c:v>146.98131513880631</c:v>
                </c:pt>
                <c:pt idx="102">
                  <c:v>146.93280335513757</c:v>
                </c:pt>
                <c:pt idx="103">
                  <c:v>148.70661325154143</c:v>
                </c:pt>
                <c:pt idx="104">
                  <c:v>150.50937372852181</c:v>
                </c:pt>
                <c:pt idx="105">
                  <c:v>152.53356702450628</c:v>
                </c:pt>
                <c:pt idx="106">
                  <c:v>151.49447591624676</c:v>
                </c:pt>
                <c:pt idx="107">
                  <c:v>153.58439485462114</c:v>
                </c:pt>
                <c:pt idx="108">
                  <c:v>153.43494726299647</c:v>
                </c:pt>
                <c:pt idx="109">
                  <c:v>155.3503802697881</c:v>
                </c:pt>
                <c:pt idx="110">
                  <c:v>153.95214547275515</c:v>
                </c:pt>
                <c:pt idx="111">
                  <c:v>154.78545272448437</c:v>
                </c:pt>
                <c:pt idx="112">
                  <c:v>154.79484210196864</c:v>
                </c:pt>
                <c:pt idx="113">
                  <c:v>150.63300053206473</c:v>
                </c:pt>
                <c:pt idx="114">
                  <c:v>151.1368971237207</c:v>
                </c:pt>
                <c:pt idx="115">
                  <c:v>152.97330287001972</c:v>
                </c:pt>
                <c:pt idx="116">
                  <c:v>155.58198491440018</c:v>
                </c:pt>
                <c:pt idx="117">
                  <c:v>156.75330975556321</c:v>
                </c:pt>
                <c:pt idx="118">
                  <c:v>157.09289224124441</c:v>
                </c:pt>
                <c:pt idx="119">
                  <c:v>155.358204751025</c:v>
                </c:pt>
                <c:pt idx="120">
                  <c:v>157.30337078651687</c:v>
                </c:pt>
                <c:pt idx="121">
                  <c:v>155.14772620575258</c:v>
                </c:pt>
                <c:pt idx="122">
                  <c:v>153.97796626083692</c:v>
                </c:pt>
                <c:pt idx="123">
                  <c:v>149.14478420080749</c:v>
                </c:pt>
                <c:pt idx="124">
                  <c:v>147.62918218522111</c:v>
                </c:pt>
                <c:pt idx="125">
                  <c:v>153.71819348377204</c:v>
                </c:pt>
                <c:pt idx="126">
                  <c:v>157.90194360113924</c:v>
                </c:pt>
                <c:pt idx="127">
                  <c:v>158.98719914869645</c:v>
                </c:pt>
                <c:pt idx="128">
                  <c:v>159.60533316641107</c:v>
                </c:pt>
                <c:pt idx="129">
                  <c:v>161.45817032330757</c:v>
                </c:pt>
                <c:pt idx="130">
                  <c:v>161.77584426152546</c:v>
                </c:pt>
                <c:pt idx="131">
                  <c:v>162.38693624612688</c:v>
                </c:pt>
                <c:pt idx="132">
                  <c:v>156.67193515069951</c:v>
                </c:pt>
                <c:pt idx="133">
                  <c:v>162.0176207317455</c:v>
                </c:pt>
                <c:pt idx="134">
                  <c:v>163.43541673187067</c:v>
                </c:pt>
                <c:pt idx="135">
                  <c:v>161.04347281775216</c:v>
                </c:pt>
                <c:pt idx="136">
                  <c:v>159.99577478013208</c:v>
                </c:pt>
                <c:pt idx="137">
                  <c:v>158.00913899408471</c:v>
                </c:pt>
                <c:pt idx="138">
                  <c:v>160.54427091483836</c:v>
                </c:pt>
                <c:pt idx="139">
                  <c:v>156.09761822791148</c:v>
                </c:pt>
                <c:pt idx="140">
                  <c:v>160.82986447998496</c:v>
                </c:pt>
                <c:pt idx="141">
                  <c:v>164.07858908954336</c:v>
                </c:pt>
                <c:pt idx="142">
                  <c:v>165.12002754217397</c:v>
                </c:pt>
                <c:pt idx="143">
                  <c:v>164.66620763043412</c:v>
                </c:pt>
                <c:pt idx="144">
                  <c:v>162.06535006729055</c:v>
                </c:pt>
                <c:pt idx="145">
                  <c:v>160.66789771838128</c:v>
                </c:pt>
                <c:pt idx="146">
                  <c:v>164.94788895496228</c:v>
                </c:pt>
                <c:pt idx="147">
                  <c:v>161.2641231886326</c:v>
                </c:pt>
                <c:pt idx="148">
                  <c:v>161.72889737410409</c:v>
                </c:pt>
                <c:pt idx="149">
                  <c:v>164.47529028825389</c:v>
                </c:pt>
                <c:pt idx="150">
                  <c:v>162.84153860599039</c:v>
                </c:pt>
                <c:pt idx="151">
                  <c:v>165.69825670558043</c:v>
                </c:pt>
                <c:pt idx="152">
                  <c:v>164.96275546931238</c:v>
                </c:pt>
                <c:pt idx="153">
                  <c:v>165.5738474539138</c:v>
                </c:pt>
                <c:pt idx="154">
                  <c:v>166.09261055991988</c:v>
                </c:pt>
                <c:pt idx="155">
                  <c:v>166.35316578510844</c:v>
                </c:pt>
                <c:pt idx="156">
                  <c:v>164.89233513818036</c:v>
                </c:pt>
                <c:pt idx="157">
                  <c:v>163.75309067008857</c:v>
                </c:pt>
                <c:pt idx="158">
                  <c:v>163.85324402992083</c:v>
                </c:pt>
                <c:pt idx="159">
                  <c:v>165.09577165033957</c:v>
                </c:pt>
                <c:pt idx="160">
                  <c:v>164.43069074520358</c:v>
                </c:pt>
                <c:pt idx="161">
                  <c:v>162.49726143156713</c:v>
                </c:pt>
                <c:pt idx="162">
                  <c:v>162.48474226158805</c:v>
                </c:pt>
                <c:pt idx="163">
                  <c:v>166.39854777628244</c:v>
                </c:pt>
                <c:pt idx="164">
                  <c:v>162.72182404306594</c:v>
                </c:pt>
                <c:pt idx="165">
                  <c:v>164.6145660542706</c:v>
                </c:pt>
                <c:pt idx="166">
                  <c:v>162.55907483333857</c:v>
                </c:pt>
                <c:pt idx="167">
                  <c:v>163.65215486213265</c:v>
                </c:pt>
                <c:pt idx="168">
                  <c:v>154.21191824982003</c:v>
                </c:pt>
                <c:pt idx="169">
                  <c:v>155.61875997621357</c:v>
                </c:pt>
                <c:pt idx="170">
                  <c:v>150.32549841945479</c:v>
                </c:pt>
                <c:pt idx="171">
                  <c:v>153.44198929610968</c:v>
                </c:pt>
                <c:pt idx="172">
                  <c:v>153.20568996275549</c:v>
                </c:pt>
                <c:pt idx="173">
                  <c:v>151.11733592062848</c:v>
                </c:pt>
                <c:pt idx="174">
                  <c:v>152.68379706425463</c:v>
                </c:pt>
                <c:pt idx="175">
                  <c:v>157.6546899940534</c:v>
                </c:pt>
                <c:pt idx="176">
                  <c:v>159.08031047541547</c:v>
                </c:pt>
                <c:pt idx="177">
                  <c:v>162.36972238740572</c:v>
                </c:pt>
                <c:pt idx="178">
                  <c:v>162.69913304747897</c:v>
                </c:pt>
                <c:pt idx="179">
                  <c:v>164.25151012487871</c:v>
                </c:pt>
                <c:pt idx="180">
                  <c:v>158.29238521486025</c:v>
                </c:pt>
                <c:pt idx="181">
                  <c:v>163.46671465681825</c:v>
                </c:pt>
                <c:pt idx="182">
                  <c:v>163.54026478044506</c:v>
                </c:pt>
                <c:pt idx="183">
                  <c:v>163.66389158398798</c:v>
                </c:pt>
                <c:pt idx="184">
                  <c:v>157.45751306688368</c:v>
                </c:pt>
                <c:pt idx="185">
                  <c:v>156.9238834465275</c:v>
                </c:pt>
                <c:pt idx="186">
                  <c:v>161.26177584426151</c:v>
                </c:pt>
                <c:pt idx="187">
                  <c:v>159.92770179337111</c:v>
                </c:pt>
                <c:pt idx="188">
                  <c:v>150.38887671747364</c:v>
                </c:pt>
                <c:pt idx="189">
                  <c:v>147.12606804168885</c:v>
                </c:pt>
                <c:pt idx="190">
                  <c:v>149.20503270633156</c:v>
                </c:pt>
                <c:pt idx="191">
                  <c:v>151.81371475071202</c:v>
                </c:pt>
                <c:pt idx="192">
                  <c:v>147.10415949422554</c:v>
                </c:pt>
                <c:pt idx="193">
                  <c:v>145.90936120935183</c:v>
                </c:pt>
                <c:pt idx="194">
                  <c:v>150.05633626490564</c:v>
                </c:pt>
                <c:pt idx="195">
                  <c:v>152.42480673531347</c:v>
                </c:pt>
                <c:pt idx="196">
                  <c:v>156.48884228975621</c:v>
                </c:pt>
                <c:pt idx="197">
                  <c:v>158.22587712434665</c:v>
                </c:pt>
                <c:pt idx="198">
                  <c:v>160.36900253513193</c:v>
                </c:pt>
                <c:pt idx="199">
                  <c:v>159.30174329441959</c:v>
                </c:pt>
                <c:pt idx="200">
                  <c:v>162.18428218209135</c:v>
                </c:pt>
                <c:pt idx="201">
                  <c:v>160.21407780664143</c:v>
                </c:pt>
                <c:pt idx="202">
                  <c:v>162.80632844042441</c:v>
                </c:pt>
                <c:pt idx="203">
                  <c:v>163.65528465462739</c:v>
                </c:pt>
                <c:pt idx="204">
                  <c:v>161.59901098557168</c:v>
                </c:pt>
                <c:pt idx="205">
                  <c:v>160.96053331664112</c:v>
                </c:pt>
                <c:pt idx="206">
                  <c:v>160.13661544239616</c:v>
                </c:pt>
                <c:pt idx="207">
                  <c:v>160.58339332102284</c:v>
                </c:pt>
                <c:pt idx="208">
                  <c:v>164.24055585114706</c:v>
                </c:pt>
                <c:pt idx="209">
                  <c:v>164.2460329880129</c:v>
                </c:pt>
                <c:pt idx="210">
                  <c:v>164.00660386216396</c:v>
                </c:pt>
                <c:pt idx="211">
                  <c:v>162.06222027479575</c:v>
                </c:pt>
                <c:pt idx="212">
                  <c:v>159.41676316860193</c:v>
                </c:pt>
                <c:pt idx="213">
                  <c:v>164.54492817126223</c:v>
                </c:pt>
                <c:pt idx="214">
                  <c:v>166.65362586460517</c:v>
                </c:pt>
                <c:pt idx="215">
                  <c:v>169.14494069043221</c:v>
                </c:pt>
                <c:pt idx="216">
                  <c:v>170.18481424681548</c:v>
                </c:pt>
                <c:pt idx="217">
                  <c:v>170.07292416512786</c:v>
                </c:pt>
                <c:pt idx="218">
                  <c:v>170.79825357578792</c:v>
                </c:pt>
                <c:pt idx="219">
                  <c:v>170.89058245438329</c:v>
                </c:pt>
                <c:pt idx="220">
                  <c:v>170.87649838815688</c:v>
                </c:pt>
                <c:pt idx="221">
                  <c:v>169.71612782072549</c:v>
                </c:pt>
                <c:pt idx="222">
                  <c:v>170.57212606804168</c:v>
                </c:pt>
                <c:pt idx="223">
                  <c:v>166.49009420675409</c:v>
                </c:pt>
                <c:pt idx="224">
                  <c:v>167.37817282714155</c:v>
                </c:pt>
                <c:pt idx="225">
                  <c:v>169.3757628869206</c:v>
                </c:pt>
                <c:pt idx="226">
                  <c:v>169.65587931520142</c:v>
                </c:pt>
                <c:pt idx="227">
                  <c:v>168.51898219148069</c:v>
                </c:pt>
                <c:pt idx="228">
                  <c:v>166.89461988670152</c:v>
                </c:pt>
                <c:pt idx="229">
                  <c:v>167.53466245187946</c:v>
                </c:pt>
                <c:pt idx="230">
                  <c:v>166.38055146943759</c:v>
                </c:pt>
                <c:pt idx="231">
                  <c:v>163.15451785546617</c:v>
                </c:pt>
                <c:pt idx="232">
                  <c:v>169.35698413195203</c:v>
                </c:pt>
                <c:pt idx="233">
                  <c:v>170.72235610779006</c:v>
                </c:pt>
                <c:pt idx="234">
                  <c:v>173.18315545679323</c:v>
                </c:pt>
                <c:pt idx="235">
                  <c:v>171.50871647209789</c:v>
                </c:pt>
                <c:pt idx="236">
                  <c:v>176.79650089199089</c:v>
                </c:pt>
                <c:pt idx="237">
                  <c:v>176.68226346593224</c:v>
                </c:pt>
                <c:pt idx="238">
                  <c:v>177.12982379268254</c:v>
                </c:pt>
                <c:pt idx="239">
                  <c:v>175.17683327595381</c:v>
                </c:pt>
                <c:pt idx="240">
                  <c:v>178.16187286782886</c:v>
                </c:pt>
                <c:pt idx="241">
                  <c:v>177.97878000688556</c:v>
                </c:pt>
                <c:pt idx="242">
                  <c:v>177.71822478169699</c:v>
                </c:pt>
                <c:pt idx="243">
                  <c:v>179.5475884948828</c:v>
                </c:pt>
                <c:pt idx="244">
                  <c:v>179.76119683265</c:v>
                </c:pt>
                <c:pt idx="245">
                  <c:v>181.2228099277018</c:v>
                </c:pt>
                <c:pt idx="246">
                  <c:v>183.96607304935682</c:v>
                </c:pt>
                <c:pt idx="247">
                  <c:v>185.23207411348628</c:v>
                </c:pt>
                <c:pt idx="248">
                  <c:v>186.46677725266815</c:v>
                </c:pt>
                <c:pt idx="249">
                  <c:v>185.64364182654691</c:v>
                </c:pt>
                <c:pt idx="250">
                  <c:v>186.08572501643141</c:v>
                </c:pt>
                <c:pt idx="251">
                  <c:v>183.40427529654784</c:v>
                </c:pt>
                <c:pt idx="252">
                  <c:v>184.87058308034176</c:v>
                </c:pt>
                <c:pt idx="253">
                  <c:v>184.3087853275328</c:v>
                </c:pt>
                <c:pt idx="254">
                  <c:v>182.22825576664266</c:v>
                </c:pt>
                <c:pt idx="255">
                  <c:v>183.77280836280556</c:v>
                </c:pt>
                <c:pt idx="256">
                  <c:v>186.5512816500266</c:v>
                </c:pt>
                <c:pt idx="257">
                  <c:v>187.73199586867392</c:v>
                </c:pt>
                <c:pt idx="258">
                  <c:v>187.07552189289851</c:v>
                </c:pt>
                <c:pt idx="259">
                  <c:v>186.35801696347534</c:v>
                </c:pt>
                <c:pt idx="260">
                  <c:v>189.02538261713252</c:v>
                </c:pt>
                <c:pt idx="261">
                  <c:v>190.84457450471038</c:v>
                </c:pt>
                <c:pt idx="262">
                  <c:v>190.27338737441707</c:v>
                </c:pt>
                <c:pt idx="263">
                  <c:v>190.38136521548623</c:v>
                </c:pt>
                <c:pt idx="264">
                  <c:v>190.78432599918628</c:v>
                </c:pt>
                <c:pt idx="265">
                  <c:v>189.61926074301275</c:v>
                </c:pt>
                <c:pt idx="266">
                  <c:v>189.75775406090574</c:v>
                </c:pt>
                <c:pt idx="267">
                  <c:v>192.42511971456292</c:v>
                </c:pt>
                <c:pt idx="268">
                  <c:v>193.46342837469876</c:v>
                </c:pt>
                <c:pt idx="269">
                  <c:v>193.42900065725644</c:v>
                </c:pt>
                <c:pt idx="270">
                  <c:v>193.79909861976151</c:v>
                </c:pt>
                <c:pt idx="271">
                  <c:v>191.02062533254048</c:v>
                </c:pt>
                <c:pt idx="272">
                  <c:v>189.78670464148229</c:v>
                </c:pt>
                <c:pt idx="273">
                  <c:v>191.15598885793875</c:v>
                </c:pt>
                <c:pt idx="274">
                  <c:v>193.77719007229823</c:v>
                </c:pt>
                <c:pt idx="275">
                  <c:v>192.59412850927981</c:v>
                </c:pt>
                <c:pt idx="276">
                  <c:v>195.63002722919472</c:v>
                </c:pt>
                <c:pt idx="277">
                  <c:v>195.78573440580888</c:v>
                </c:pt>
                <c:pt idx="278">
                  <c:v>197.12685048981254</c:v>
                </c:pt>
                <c:pt idx="279">
                  <c:v>199.47184751650965</c:v>
                </c:pt>
                <c:pt idx="280">
                  <c:v>199.77230759600639</c:v>
                </c:pt>
                <c:pt idx="281">
                  <c:v>201.49682326061782</c:v>
                </c:pt>
                <c:pt idx="282">
                  <c:v>201.95533786109985</c:v>
                </c:pt>
                <c:pt idx="283">
                  <c:v>202.48505524083754</c:v>
                </c:pt>
                <c:pt idx="284">
                  <c:v>202.05157898031362</c:v>
                </c:pt>
                <c:pt idx="285">
                  <c:v>201.78163437764076</c:v>
                </c:pt>
                <c:pt idx="286">
                  <c:v>203.62586460517667</c:v>
                </c:pt>
                <c:pt idx="287">
                  <c:v>206.74000813746048</c:v>
                </c:pt>
                <c:pt idx="288">
                  <c:v>207.46611999624426</c:v>
                </c:pt>
                <c:pt idx="289">
                  <c:v>209.36825138493319</c:v>
                </c:pt>
                <c:pt idx="290">
                  <c:v>209.95743482207129</c:v>
                </c:pt>
                <c:pt idx="291">
                  <c:v>209.19611279772153</c:v>
                </c:pt>
                <c:pt idx="292">
                  <c:v>214.6372570498576</c:v>
                </c:pt>
                <c:pt idx="293">
                  <c:v>218.00882601483522</c:v>
                </c:pt>
                <c:pt idx="294">
                  <c:v>219.89139620043193</c:v>
                </c:pt>
                <c:pt idx="295">
                  <c:v>224.78717411035649</c:v>
                </c:pt>
                <c:pt idx="296">
                  <c:v>216.12234358862008</c:v>
                </c:pt>
                <c:pt idx="297">
                  <c:v>204.96619824105665</c:v>
                </c:pt>
                <c:pt idx="298">
                  <c:v>213.78204125066509</c:v>
                </c:pt>
                <c:pt idx="299">
                  <c:v>214.9619730211887</c:v>
                </c:pt>
                <c:pt idx="300">
                  <c:v>210.57635128790963</c:v>
                </c:pt>
                <c:pt idx="301">
                  <c:v>218.03464680291697</c:v>
                </c:pt>
                <c:pt idx="302">
                  <c:v>215.33050608744639</c:v>
                </c:pt>
                <c:pt idx="303">
                  <c:v>202.51791806203252</c:v>
                </c:pt>
                <c:pt idx="304">
                  <c:v>206.63437764076244</c:v>
                </c:pt>
                <c:pt idx="305">
                  <c:v>203.78626647053298</c:v>
                </c:pt>
                <c:pt idx="306">
                  <c:v>207.84169509561517</c:v>
                </c:pt>
                <c:pt idx="307">
                  <c:v>208.92460329880129</c:v>
                </c:pt>
                <c:pt idx="308">
                  <c:v>208.90660699195644</c:v>
                </c:pt>
                <c:pt idx="309">
                  <c:v>208.39879815968203</c:v>
                </c:pt>
                <c:pt idx="310">
                  <c:v>213.42993959500487</c:v>
                </c:pt>
                <c:pt idx="311">
                  <c:v>212.275828612563</c:v>
                </c:pt>
                <c:pt idx="312">
                  <c:v>212.92995524396733</c:v>
                </c:pt>
                <c:pt idx="313">
                  <c:v>213.96982880035054</c:v>
                </c:pt>
                <c:pt idx="314">
                  <c:v>217.44468091765518</c:v>
                </c:pt>
                <c:pt idx="315">
                  <c:v>217.49397514944761</c:v>
                </c:pt>
                <c:pt idx="316">
                  <c:v>215.55506869894526</c:v>
                </c:pt>
                <c:pt idx="317">
                  <c:v>212.69835059935528</c:v>
                </c:pt>
                <c:pt idx="318">
                  <c:v>215.94159807204784</c:v>
                </c:pt>
                <c:pt idx="319">
                  <c:v>219.18797533723514</c:v>
                </c:pt>
                <c:pt idx="320">
                  <c:v>219.22866263966699</c:v>
                </c:pt>
                <c:pt idx="321">
                  <c:v>220.55804200181529</c:v>
                </c:pt>
                <c:pt idx="322">
                  <c:v>222.24265281211856</c:v>
                </c:pt>
                <c:pt idx="323">
                  <c:v>221.68946198867016</c:v>
                </c:pt>
                <c:pt idx="324">
                  <c:v>223.00788707708679</c:v>
                </c:pt>
                <c:pt idx="325">
                  <c:v>224.92957966886797</c:v>
                </c:pt>
                <c:pt idx="326">
                  <c:v>227.02888798472662</c:v>
                </c:pt>
                <c:pt idx="327">
                  <c:v>224.69406278363746</c:v>
                </c:pt>
                <c:pt idx="328">
                  <c:v>227.29961503552315</c:v>
                </c:pt>
                <c:pt idx="329">
                  <c:v>229.23147945291228</c:v>
                </c:pt>
                <c:pt idx="330">
                  <c:v>228.00381834684362</c:v>
                </c:pt>
                <c:pt idx="331">
                  <c:v>225.78088322744202</c:v>
                </c:pt>
                <c:pt idx="332">
                  <c:v>216.51356765046478</c:v>
                </c:pt>
                <c:pt idx="333">
                  <c:v>216.56442677850458</c:v>
                </c:pt>
                <c:pt idx="334">
                  <c:v>208.02870019717693</c:v>
                </c:pt>
                <c:pt idx="335">
                  <c:v>213.0653187693656</c:v>
                </c:pt>
                <c:pt idx="336">
                  <c:v>217.59960564614568</c:v>
                </c:pt>
                <c:pt idx="337">
                  <c:v>214.0989327407593</c:v>
                </c:pt>
                <c:pt idx="338">
                  <c:v>205.98416324997652</c:v>
                </c:pt>
                <c:pt idx="339">
                  <c:v>215.96898375637696</c:v>
                </c:pt>
                <c:pt idx="340">
                  <c:v>206.0248505524084</c:v>
                </c:pt>
                <c:pt idx="341">
                  <c:v>203.43259991862539</c:v>
                </c:pt>
                <c:pt idx="342">
                  <c:v>189.08797846702765</c:v>
                </c:pt>
                <c:pt idx="343">
                  <c:v>194.49625989796874</c:v>
                </c:pt>
                <c:pt idx="344">
                  <c:v>198.1111702294138</c:v>
                </c:pt>
                <c:pt idx="345">
                  <c:v>203.14387656098404</c:v>
                </c:pt>
                <c:pt idx="346">
                  <c:v>208.9692028418516</c:v>
                </c:pt>
                <c:pt idx="347">
                  <c:v>208.50364620825638</c:v>
                </c:pt>
                <c:pt idx="348">
                  <c:v>211.77193202090703</c:v>
                </c:pt>
                <c:pt idx="349">
                  <c:v>211.8775625176051</c:v>
                </c:pt>
                <c:pt idx="350">
                  <c:v>217.17630121122971</c:v>
                </c:pt>
                <c:pt idx="351">
                  <c:v>218.51194015836751</c:v>
                </c:pt>
                <c:pt idx="352">
                  <c:v>219.37419799067322</c:v>
                </c:pt>
                <c:pt idx="353">
                  <c:v>214.63099746486807</c:v>
                </c:pt>
                <c:pt idx="354">
                  <c:v>220.84441801508561</c:v>
                </c:pt>
                <c:pt idx="355">
                  <c:v>219.14102844981377</c:v>
                </c:pt>
                <c:pt idx="356">
                  <c:v>221.77709617852338</c:v>
                </c:pt>
                <c:pt idx="357">
                  <c:v>226.34189853212732</c:v>
                </c:pt>
                <c:pt idx="358">
                  <c:v>227.48974992957969</c:v>
                </c:pt>
                <c:pt idx="359">
                  <c:v>227.30352727614161</c:v>
                </c:pt>
                <c:pt idx="360">
                  <c:v>230.03035898719915</c:v>
                </c:pt>
                <c:pt idx="361">
                  <c:v>230.48104910644426</c:v>
                </c:pt>
                <c:pt idx="362">
                  <c:v>225.45460235986354</c:v>
                </c:pt>
                <c:pt idx="363">
                  <c:v>223.74338831335484</c:v>
                </c:pt>
                <c:pt idx="364">
                  <c:v>221.1245344433664</c:v>
                </c:pt>
                <c:pt idx="365">
                  <c:v>215.33441832806486</c:v>
                </c:pt>
                <c:pt idx="366">
                  <c:v>224.8239491721699</c:v>
                </c:pt>
                <c:pt idx="367">
                  <c:v>225.89120841288224</c:v>
                </c:pt>
                <c:pt idx="368">
                  <c:v>230.85818910206254</c:v>
                </c:pt>
                <c:pt idx="369">
                  <c:v>230.17745923445275</c:v>
                </c:pt>
                <c:pt idx="370">
                  <c:v>233.9840693562017</c:v>
                </c:pt>
                <c:pt idx="371">
                  <c:v>235.81186817314014</c:v>
                </c:pt>
                <c:pt idx="372">
                  <c:v>232.90429094551033</c:v>
                </c:pt>
                <c:pt idx="373">
                  <c:v>236.75784795468061</c:v>
                </c:pt>
                <c:pt idx="374">
                  <c:v>229.41770210635036</c:v>
                </c:pt>
                <c:pt idx="375">
                  <c:v>228.36922162060657</c:v>
                </c:pt>
                <c:pt idx="376">
                  <c:v>226.02422459390942</c:v>
                </c:pt>
                <c:pt idx="377">
                  <c:v>222.7715877437326</c:v>
                </c:pt>
                <c:pt idx="378">
                  <c:v>228.98031360520798</c:v>
                </c:pt>
                <c:pt idx="379">
                  <c:v>233.06860505148509</c:v>
                </c:pt>
                <c:pt idx="380">
                  <c:v>235.31266627022629</c:v>
                </c:pt>
                <c:pt idx="381">
                  <c:v>234.11395574473414</c:v>
                </c:pt>
                <c:pt idx="382">
                  <c:v>231.74470282620263</c:v>
                </c:pt>
                <c:pt idx="383">
                  <c:v>230.9794685612344</c:v>
                </c:pt>
                <c:pt idx="384">
                  <c:v>232.40821883509125</c:v>
                </c:pt>
                <c:pt idx="385">
                  <c:v>233.65465869612845</c:v>
                </c:pt>
                <c:pt idx="386">
                  <c:v>236.49885762573942</c:v>
                </c:pt>
                <c:pt idx="387">
                  <c:v>239.96979750242559</c:v>
                </c:pt>
                <c:pt idx="388">
                  <c:v>242.01746424212075</c:v>
                </c:pt>
                <c:pt idx="389">
                  <c:v>244.15980720478234</c:v>
                </c:pt>
                <c:pt idx="390">
                  <c:v>243.36405746299022</c:v>
                </c:pt>
                <c:pt idx="391">
                  <c:v>245.76539075459297</c:v>
                </c:pt>
                <c:pt idx="392">
                  <c:v>246.15113767957186</c:v>
                </c:pt>
                <c:pt idx="393">
                  <c:v>247.94216143469689</c:v>
                </c:pt>
                <c:pt idx="394">
                  <c:v>252.04375449907673</c:v>
                </c:pt>
                <c:pt idx="395">
                  <c:v>253.5147569716128</c:v>
                </c:pt>
                <c:pt idx="396">
                  <c:v>253.11023129166537</c:v>
                </c:pt>
                <c:pt idx="397">
                  <c:v>255.49669806891805</c:v>
                </c:pt>
                <c:pt idx="398">
                  <c:v>260.52549215986983</c:v>
                </c:pt>
                <c:pt idx="399">
                  <c:v>257.85343181747049</c:v>
                </c:pt>
                <c:pt idx="400">
                  <c:v>252.38020719226316</c:v>
                </c:pt>
                <c:pt idx="401">
                  <c:v>260.37604456824511</c:v>
                </c:pt>
                <c:pt idx="402">
                  <c:v>264.47998497699604</c:v>
                </c:pt>
                <c:pt idx="403">
                  <c:v>261.1616224844293</c:v>
                </c:pt>
                <c:pt idx="404">
                  <c:v>231.15238959656975</c:v>
                </c:pt>
                <c:pt idx="405">
                  <c:v>232.57253294106602</c:v>
                </c:pt>
                <c:pt idx="406">
                  <c:v>212.12325122844356</c:v>
                </c:pt>
                <c:pt idx="407">
                  <c:v>180.34803292541704</c:v>
                </c:pt>
                <c:pt idx="408">
                  <c:v>198.85684329128978</c:v>
                </c:pt>
                <c:pt idx="409">
                  <c:v>194.72395230196238</c:v>
                </c:pt>
                <c:pt idx="410">
                  <c:v>218.28894244311601</c:v>
                </c:pt>
                <c:pt idx="411">
                  <c:v>224.91940784325999</c:v>
                </c:pt>
                <c:pt idx="412">
                  <c:v>221.96018903946668</c:v>
                </c:pt>
                <c:pt idx="413">
                  <c:v>221.48837282088198</c:v>
                </c:pt>
                <c:pt idx="414">
                  <c:v>229.24165127852024</c:v>
                </c:pt>
                <c:pt idx="415">
                  <c:v>224.06966918093332</c:v>
                </c:pt>
                <c:pt idx="416">
                  <c:v>231.24863071578355</c:v>
                </c:pt>
                <c:pt idx="417">
                  <c:v>238.20146474288757</c:v>
                </c:pt>
                <c:pt idx="418">
                  <c:v>249.90845356952835</c:v>
                </c:pt>
                <c:pt idx="419">
                  <c:v>237.96673030578074</c:v>
                </c:pt>
                <c:pt idx="420">
                  <c:v>242.38208506776002</c:v>
                </c:pt>
                <c:pt idx="421">
                  <c:v>235.44255265875873</c:v>
                </c:pt>
                <c:pt idx="422">
                  <c:v>244.90704516290572</c:v>
                </c:pt>
                <c:pt idx="423">
                  <c:v>249.21285718756846</c:v>
                </c:pt>
                <c:pt idx="424">
                  <c:v>252.31839379049171</c:v>
                </c:pt>
                <c:pt idx="425">
                  <c:v>251.60636599793435</c:v>
                </c:pt>
                <c:pt idx="426">
                  <c:v>255.94817063628682</c:v>
                </c:pt>
                <c:pt idx="427">
                  <c:v>262.22027479578105</c:v>
                </c:pt>
                <c:pt idx="428">
                  <c:v>263.9080153985791</c:v>
                </c:pt>
                <c:pt idx="429">
                  <c:v>265.81014678726802</c:v>
                </c:pt>
                <c:pt idx="430">
                  <c:v>274.48358423836498</c:v>
                </c:pt>
                <c:pt idx="431">
                  <c:v>268.14184219586241</c:v>
                </c:pt>
                <c:pt idx="432">
                  <c:v>261.41357078025726</c:v>
                </c:pt>
                <c:pt idx="433">
                  <c:v>259.73130731432508</c:v>
                </c:pt>
                <c:pt idx="434">
                  <c:v>258.08738380645366</c:v>
                </c:pt>
                <c:pt idx="435">
                  <c:v>261.99805952865324</c:v>
                </c:pt>
                <c:pt idx="436">
                  <c:v>272.06738443241215</c:v>
                </c:pt>
                <c:pt idx="437">
                  <c:v>272.59005977903666</c:v>
                </c:pt>
                <c:pt idx="438">
                  <c:v>271.14879033520077</c:v>
                </c:pt>
                <c:pt idx="439">
                  <c:v>255.85740665393885</c:v>
                </c:pt>
                <c:pt idx="440">
                  <c:v>274.59547432005257</c:v>
                </c:pt>
                <c:pt idx="441">
                  <c:v>280.51938906450505</c:v>
                </c:pt>
                <c:pt idx="442">
                  <c:v>278.35904979499861</c:v>
                </c:pt>
                <c:pt idx="443">
                  <c:v>284.68201308253265</c:v>
                </c:pt>
                <c:pt idx="444">
                  <c:v>289.4369503301931</c:v>
                </c:pt>
                <c:pt idx="445">
                  <c:v>286.64674032111674</c:v>
                </c:pt>
                <c:pt idx="446">
                  <c:v>290.24208944946952</c:v>
                </c:pt>
                <c:pt idx="447">
                  <c:v>289.74523489092672</c:v>
                </c:pt>
                <c:pt idx="448">
                  <c:v>293.89299239460422</c:v>
                </c:pt>
                <c:pt idx="449">
                  <c:v>299.26136897123723</c:v>
                </c:pt>
                <c:pt idx="450">
                  <c:v>294.84601420925793</c:v>
                </c:pt>
                <c:pt idx="451">
                  <c:v>300.57509937091174</c:v>
                </c:pt>
                <c:pt idx="452">
                  <c:v>290.62001189321148</c:v>
                </c:pt>
                <c:pt idx="453">
                  <c:v>304.12428405996684</c:v>
                </c:pt>
                <c:pt idx="454">
                  <c:v>307.88003505367595</c:v>
                </c:pt>
                <c:pt idx="455">
                  <c:v>305.67979092986138</c:v>
                </c:pt>
                <c:pt idx="456">
                  <c:v>298.20271665988548</c:v>
                </c:pt>
                <c:pt idx="457">
                  <c:v>300.61187443272513</c:v>
                </c:pt>
                <c:pt idx="458">
                  <c:v>308.54589840693563</c:v>
                </c:pt>
                <c:pt idx="459">
                  <c:v>306.17977528089887</c:v>
                </c:pt>
                <c:pt idx="460">
                  <c:v>310.98713655284655</c:v>
                </c:pt>
                <c:pt idx="461">
                  <c:v>314.53397389753059</c:v>
                </c:pt>
                <c:pt idx="462">
                  <c:v>323.05718130887925</c:v>
                </c:pt>
                <c:pt idx="463">
                  <c:v>327.49131482582703</c:v>
                </c:pt>
                <c:pt idx="464">
                  <c:v>327.07661732027168</c:v>
                </c:pt>
                <c:pt idx="465">
                  <c:v>327.15486213264063</c:v>
                </c:pt>
                <c:pt idx="466">
                  <c:v>331.17899283277524</c:v>
                </c:pt>
                <c:pt idx="467">
                  <c:v>326.5821101061</c:v>
                </c:pt>
                <c:pt idx="468">
                  <c:v>325.17448593158269</c:v>
                </c:pt>
                <c:pt idx="469">
                  <c:v>328.94979812838403</c:v>
                </c:pt>
                <c:pt idx="470">
                  <c:v>330.96694939125541</c:v>
                </c:pt>
                <c:pt idx="471">
                  <c:v>332.34014584833022</c:v>
                </c:pt>
                <c:pt idx="472">
                  <c:v>326.00309849456983</c:v>
                </c:pt>
                <c:pt idx="473">
                  <c:v>334.94256830772122</c:v>
                </c:pt>
                <c:pt idx="474">
                  <c:v>340.54802666583208</c:v>
                </c:pt>
                <c:pt idx="475">
                  <c:v>341.89461988670155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186-A974-A86E3A8BDA5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Bitcoin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Sheet1!$F$2:$F$477</c:f>
              <c:numCache>
                <c:formatCode>d\-mmm\-yy</c:formatCode>
                <c:ptCount val="476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100</c:v>
                </c:pt>
                <c:pt idx="1">
                  <c:v>105.66037735849056</c:v>
                </c:pt>
                <c:pt idx="2">
                  <c:v>120.75471698113208</c:v>
                </c:pt>
                <c:pt idx="3">
                  <c:v>120.75471698113208</c:v>
                </c:pt>
                <c:pt idx="4">
                  <c:v>126.41509433962264</c:v>
                </c:pt>
                <c:pt idx="5">
                  <c:v>128.30188679245285</c:v>
                </c:pt>
                <c:pt idx="6">
                  <c:v>141.50943396226415</c:v>
                </c:pt>
                <c:pt idx="7">
                  <c:v>167.9245283018868</c:v>
                </c:pt>
                <c:pt idx="8">
                  <c:v>167.9245283018868</c:v>
                </c:pt>
                <c:pt idx="9">
                  <c:v>207.54716981132077</c:v>
                </c:pt>
                <c:pt idx="10">
                  <c:v>216.98113207547169</c:v>
                </c:pt>
                <c:pt idx="11">
                  <c:v>218.8679245283019</c:v>
                </c:pt>
                <c:pt idx="12">
                  <c:v>198.11320754716982</c:v>
                </c:pt>
                <c:pt idx="13">
                  <c:v>188.67924528301887</c:v>
                </c:pt>
                <c:pt idx="14">
                  <c:v>207.54716981132077</c:v>
                </c:pt>
                <c:pt idx="15">
                  <c:v>222.64150943396228</c:v>
                </c:pt>
                <c:pt idx="16">
                  <c:v>230.18867924528303</c:v>
                </c:pt>
                <c:pt idx="17">
                  <c:v>233.96226415094341</c:v>
                </c:pt>
                <c:pt idx="18">
                  <c:v>235.84905660377359</c:v>
                </c:pt>
                <c:pt idx="19">
                  <c:v>224.52830188679246</c:v>
                </c:pt>
                <c:pt idx="20">
                  <c:v>220.75471698113208</c:v>
                </c:pt>
                <c:pt idx="21">
                  <c:v>194.33962264150944</c:v>
                </c:pt>
                <c:pt idx="22">
                  <c:v>200</c:v>
                </c:pt>
                <c:pt idx="23">
                  <c:v>205.66037735849056</c:v>
                </c:pt>
                <c:pt idx="24">
                  <c:v>222.64150943396228</c:v>
                </c:pt>
                <c:pt idx="25">
                  <c:v>233.96226415094341</c:v>
                </c:pt>
                <c:pt idx="26">
                  <c:v>237.73584905660377</c:v>
                </c:pt>
                <c:pt idx="27">
                  <c:v>252.83018867924528</c:v>
                </c:pt>
                <c:pt idx="28">
                  <c:v>254.71698113207549</c:v>
                </c:pt>
                <c:pt idx="29">
                  <c:v>252.83018867924528</c:v>
                </c:pt>
                <c:pt idx="30">
                  <c:v>252.83018867924528</c:v>
                </c:pt>
                <c:pt idx="31">
                  <c:v>252.83018867924528</c:v>
                </c:pt>
                <c:pt idx="32">
                  <c:v>267.92452830188682</c:v>
                </c:pt>
                <c:pt idx="33">
                  <c:v>294.33962264150944</c:v>
                </c:pt>
                <c:pt idx="34">
                  <c:v>337.73584905660374</c:v>
                </c:pt>
                <c:pt idx="35">
                  <c:v>369.81132075471703</c:v>
                </c:pt>
                <c:pt idx="36">
                  <c:v>445.28301886792457</c:v>
                </c:pt>
                <c:pt idx="37">
                  <c:v>513.20754716981139</c:v>
                </c:pt>
                <c:pt idx="38">
                  <c:v>562.2641509433962</c:v>
                </c:pt>
                <c:pt idx="39">
                  <c:v>647.16981132075466</c:v>
                </c:pt>
                <c:pt idx="40">
                  <c:v>883.01886792452831</c:v>
                </c:pt>
                <c:pt idx="41">
                  <c:v>886.79245283018872</c:v>
                </c:pt>
                <c:pt idx="42">
                  <c:v>1213.2075471698113</c:v>
                </c:pt>
                <c:pt idx="43">
                  <c:v>1739.6226415094341</c:v>
                </c:pt>
                <c:pt idx="44">
                  <c:v>2690.566037735849</c:v>
                </c:pt>
                <c:pt idx="45">
                  <c:v>1754.7169811320755</c:v>
                </c:pt>
                <c:pt idx="46">
                  <c:v>2388.6792452830191</c:v>
                </c:pt>
                <c:pt idx="47">
                  <c:v>2415.0943396226417</c:v>
                </c:pt>
                <c:pt idx="48">
                  <c:v>2130.1886792452833</c:v>
                </c:pt>
                <c:pt idx="49">
                  <c:v>2181.132075471698</c:v>
                </c:pt>
                <c:pt idx="50">
                  <c:v>2324.5283018867926</c:v>
                </c:pt>
                <c:pt idx="51">
                  <c:v>2490.566037735849</c:v>
                </c:pt>
                <c:pt idx="52">
                  <c:v>2439.6226415094343</c:v>
                </c:pt>
                <c:pt idx="53">
                  <c:v>2035.8490566037738</c:v>
                </c:pt>
                <c:pt idx="54">
                  <c:v>1883.0188679245284</c:v>
                </c:pt>
                <c:pt idx="55">
                  <c:v>2041.5094339622642</c:v>
                </c:pt>
                <c:pt idx="56">
                  <c:v>1792.4528301886794</c:v>
                </c:pt>
                <c:pt idx="57">
                  <c:v>1315.0943396226417</c:v>
                </c:pt>
                <c:pt idx="58">
                  <c:v>1854.7169811320755</c:v>
                </c:pt>
                <c:pt idx="59">
                  <c:v>1694.3396226415095</c:v>
                </c:pt>
                <c:pt idx="60">
                  <c:v>1781.1320754716983</c:v>
                </c:pt>
                <c:pt idx="61">
                  <c:v>1979.2452830188679</c:v>
                </c:pt>
                <c:pt idx="62">
                  <c:v>1943.3962264150944</c:v>
                </c:pt>
                <c:pt idx="63">
                  <c:v>2128.3018867924529</c:v>
                </c:pt>
                <c:pt idx="64">
                  <c:v>2256.6037735849059</c:v>
                </c:pt>
                <c:pt idx="65">
                  <c:v>2660.3773584905662</c:v>
                </c:pt>
                <c:pt idx="66">
                  <c:v>2433.9622641509436</c:v>
                </c:pt>
                <c:pt idx="67">
                  <c:v>2579.2452830188677</c:v>
                </c:pt>
                <c:pt idx="68">
                  <c:v>2535.8490566037735</c:v>
                </c:pt>
                <c:pt idx="69">
                  <c:v>2688.6792452830191</c:v>
                </c:pt>
                <c:pt idx="70">
                  <c:v>2579.2452830188677</c:v>
                </c:pt>
                <c:pt idx="71">
                  <c:v>2696.2264150943397</c:v>
                </c:pt>
                <c:pt idx="72">
                  <c:v>3454.7169811320755</c:v>
                </c:pt>
                <c:pt idx="73">
                  <c:v>3558.4905660377358</c:v>
                </c:pt>
                <c:pt idx="74">
                  <c:v>3994.3396226415098</c:v>
                </c:pt>
                <c:pt idx="75">
                  <c:v>6939.6226415094343</c:v>
                </c:pt>
                <c:pt idx="76">
                  <c:v>8716.9811320754725</c:v>
                </c:pt>
                <c:pt idx="77">
                  <c:v>15707.547169811322</c:v>
                </c:pt>
                <c:pt idx="78">
                  <c:v>22749.056603773584</c:v>
                </c:pt>
                <c:pt idx="79">
                  <c:v>13150.943396226416</c:v>
                </c:pt>
                <c:pt idx="80">
                  <c:v>17149.056603773584</c:v>
                </c:pt>
                <c:pt idx="81">
                  <c:v>12084.905660377359</c:v>
                </c:pt>
                <c:pt idx="82">
                  <c:v>14377.358490566039</c:v>
                </c:pt>
                <c:pt idx="83">
                  <c:v>17447.169811320757</c:v>
                </c:pt>
                <c:pt idx="84">
                  <c:v>18967.924528301886</c:v>
                </c:pt>
                <c:pt idx="85">
                  <c:v>17088.67924528302</c:v>
                </c:pt>
                <c:pt idx="86">
                  <c:v>18132.075471698114</c:v>
                </c:pt>
                <c:pt idx="87">
                  <c:v>17743.396226415094</c:v>
                </c:pt>
                <c:pt idx="88">
                  <c:v>12241.509433962263</c:v>
                </c:pt>
                <c:pt idx="89">
                  <c:v>7001.8867924528304</c:v>
                </c:pt>
                <c:pt idx="90">
                  <c:v>4822.6415094339627</c:v>
                </c:pt>
                <c:pt idx="91">
                  <c:v>10516.981132075472</c:v>
                </c:pt>
                <c:pt idx="92">
                  <c:v>11494.339622641512</c:v>
                </c:pt>
                <c:pt idx="93">
                  <c:v>11773.584905660378</c:v>
                </c:pt>
                <c:pt idx="94">
                  <c:v>10647.169811320753</c:v>
                </c:pt>
                <c:pt idx="95">
                  <c:v>9001.8867924528313</c:v>
                </c:pt>
                <c:pt idx="96">
                  <c:v>8615.0943396226412</c:v>
                </c:pt>
                <c:pt idx="97">
                  <c:v>8256.6037735849059</c:v>
                </c:pt>
                <c:pt idx="98">
                  <c:v>9547.1698113207549</c:v>
                </c:pt>
                <c:pt idx="99">
                  <c:v>8639.6226415094334</c:v>
                </c:pt>
                <c:pt idx="100">
                  <c:v>8275.4716981132078</c:v>
                </c:pt>
                <c:pt idx="101">
                  <c:v>8526.4150943396235</c:v>
                </c:pt>
                <c:pt idx="102">
                  <c:v>8543.3962264150941</c:v>
                </c:pt>
                <c:pt idx="103">
                  <c:v>9820.7547169811332</c:v>
                </c:pt>
                <c:pt idx="104">
                  <c:v>11847.169811320755</c:v>
                </c:pt>
                <c:pt idx="105">
                  <c:v>12296.226415094341</c:v>
                </c:pt>
                <c:pt idx="106">
                  <c:v>11007.547169811322</c:v>
                </c:pt>
                <c:pt idx="107">
                  <c:v>11264.150943396227</c:v>
                </c:pt>
                <c:pt idx="108">
                  <c:v>11275.471698113208</c:v>
                </c:pt>
                <c:pt idx="109">
                  <c:v>11754.716981132076</c:v>
                </c:pt>
                <c:pt idx="110">
                  <c:v>11998.113207547171</c:v>
                </c:pt>
                <c:pt idx="111">
                  <c:v>11830.188679245284</c:v>
                </c:pt>
                <c:pt idx="112">
                  <c:v>11245.283018867925</c:v>
                </c:pt>
                <c:pt idx="113">
                  <c:v>11164.150943396227</c:v>
                </c:pt>
                <c:pt idx="114">
                  <c:v>11122.641509433963</c:v>
                </c:pt>
                <c:pt idx="115">
                  <c:v>9849.0566037735844</c:v>
                </c:pt>
                <c:pt idx="116">
                  <c:v>9390.566037735849</c:v>
                </c:pt>
                <c:pt idx="117">
                  <c:v>9547.1698113207549</c:v>
                </c:pt>
                <c:pt idx="118">
                  <c:v>9141.5094339622647</c:v>
                </c:pt>
                <c:pt idx="119">
                  <c:v>9022.6415094339627</c:v>
                </c:pt>
                <c:pt idx="120">
                  <c:v>7764.1509433962265</c:v>
                </c:pt>
                <c:pt idx="121">
                  <c:v>7528.3018867924529</c:v>
                </c:pt>
                <c:pt idx="122">
                  <c:v>6326.4150943396226</c:v>
                </c:pt>
                <c:pt idx="123">
                  <c:v>6815.0943396226421</c:v>
                </c:pt>
                <c:pt idx="124">
                  <c:v>7375.4716981132078</c:v>
                </c:pt>
                <c:pt idx="125">
                  <c:v>6541.5094339622647</c:v>
                </c:pt>
                <c:pt idx="126">
                  <c:v>6139.6226415094334</c:v>
                </c:pt>
                <c:pt idx="127">
                  <c:v>6481.132075471698</c:v>
                </c:pt>
                <c:pt idx="128">
                  <c:v>7073.5849056603774</c:v>
                </c:pt>
                <c:pt idx="129">
                  <c:v>6641.5094339622647</c:v>
                </c:pt>
                <c:pt idx="130">
                  <c:v>7100</c:v>
                </c:pt>
                <c:pt idx="131">
                  <c:v>7100</c:v>
                </c:pt>
                <c:pt idx="132">
                  <c:v>6569.8113207547176</c:v>
                </c:pt>
                <c:pt idx="133">
                  <c:v>6233.9622641509432</c:v>
                </c:pt>
                <c:pt idx="134">
                  <c:v>5949.0566037735853</c:v>
                </c:pt>
                <c:pt idx="135">
                  <c:v>5416.9811320754725</c:v>
                </c:pt>
                <c:pt idx="136">
                  <c:v>5158.4905660377353</c:v>
                </c:pt>
                <c:pt idx="137">
                  <c:v>3766.0377358490568</c:v>
                </c:pt>
                <c:pt idx="138">
                  <c:v>4683.0188679245284</c:v>
                </c:pt>
                <c:pt idx="139">
                  <c:v>4122.6415094339627</c:v>
                </c:pt>
                <c:pt idx="140">
                  <c:v>4296.2264150943402</c:v>
                </c:pt>
                <c:pt idx="141">
                  <c:v>4879.2452830188686</c:v>
                </c:pt>
                <c:pt idx="142">
                  <c:v>4611.3207547169814</c:v>
                </c:pt>
                <c:pt idx="143">
                  <c:v>4794.3396226415098</c:v>
                </c:pt>
                <c:pt idx="144">
                  <c:v>5186.7924528301883</c:v>
                </c:pt>
                <c:pt idx="145">
                  <c:v>5313.2075471698117</c:v>
                </c:pt>
                <c:pt idx="146">
                  <c:v>4900</c:v>
                </c:pt>
                <c:pt idx="147">
                  <c:v>4754.7169811320755</c:v>
                </c:pt>
                <c:pt idx="148">
                  <c:v>4771.6981132075471</c:v>
                </c:pt>
                <c:pt idx="149">
                  <c:v>4462.2641509433961</c:v>
                </c:pt>
                <c:pt idx="150">
                  <c:v>4215.0943396226412</c:v>
                </c:pt>
                <c:pt idx="151">
                  <c:v>4266.0377358490568</c:v>
                </c:pt>
                <c:pt idx="152">
                  <c:v>4439.6226415094343</c:v>
                </c:pt>
                <c:pt idx="153">
                  <c:v>4554.7169811320755</c:v>
                </c:pt>
                <c:pt idx="154">
                  <c:v>4456.6037735849059</c:v>
                </c:pt>
                <c:pt idx="155">
                  <c:v>4507.5471698113206</c:v>
                </c:pt>
                <c:pt idx="156">
                  <c:v>4400</c:v>
                </c:pt>
                <c:pt idx="157">
                  <c:v>4239.6226415094343</c:v>
                </c:pt>
                <c:pt idx="158">
                  <c:v>4386.7924528301892</c:v>
                </c:pt>
                <c:pt idx="159">
                  <c:v>4622.6415094339627</c:v>
                </c:pt>
                <c:pt idx="160">
                  <c:v>4730.1886792452833</c:v>
                </c:pt>
                <c:pt idx="161">
                  <c:v>4915.0943396226421</c:v>
                </c:pt>
                <c:pt idx="162">
                  <c:v>5509.433962264151</c:v>
                </c:pt>
                <c:pt idx="163">
                  <c:v>5169.8113207547176</c:v>
                </c:pt>
                <c:pt idx="164">
                  <c:v>5447.1698113207549</c:v>
                </c:pt>
                <c:pt idx="165">
                  <c:v>5292.4528301886794</c:v>
                </c:pt>
                <c:pt idx="166">
                  <c:v>4879.2452830188686</c:v>
                </c:pt>
                <c:pt idx="167">
                  <c:v>4915.0943396226421</c:v>
                </c:pt>
                <c:pt idx="168">
                  <c:v>4330.1886792452833</c:v>
                </c:pt>
                <c:pt idx="169">
                  <c:v>4311.3207547169814</c:v>
                </c:pt>
                <c:pt idx="170">
                  <c:v>4409.433962264151</c:v>
                </c:pt>
                <c:pt idx="171">
                  <c:v>4445.2830188679245</c:v>
                </c:pt>
                <c:pt idx="172">
                  <c:v>4360.3773584905666</c:v>
                </c:pt>
                <c:pt idx="173">
                  <c:v>4420.7547169811323</c:v>
                </c:pt>
                <c:pt idx="174">
                  <c:v>4501.8867924528304</c:v>
                </c:pt>
                <c:pt idx="175">
                  <c:v>4630.1886792452833</c:v>
                </c:pt>
                <c:pt idx="176">
                  <c:v>5086.7924528301892</c:v>
                </c:pt>
                <c:pt idx="177">
                  <c:v>5332.0754716981137</c:v>
                </c:pt>
                <c:pt idx="178">
                  <c:v>5871.6981132075471</c:v>
                </c:pt>
                <c:pt idx="179">
                  <c:v>7266.0377358490568</c:v>
                </c:pt>
                <c:pt idx="180">
                  <c:v>6260.3773584905666</c:v>
                </c:pt>
                <c:pt idx="181">
                  <c:v>6126.4150943396226</c:v>
                </c:pt>
                <c:pt idx="182">
                  <c:v>6713.2075471698117</c:v>
                </c:pt>
                <c:pt idx="183">
                  <c:v>7296.2264150943402</c:v>
                </c:pt>
                <c:pt idx="184">
                  <c:v>8156.6037735849059</c:v>
                </c:pt>
                <c:pt idx="185">
                  <c:v>8701.8867924528313</c:v>
                </c:pt>
                <c:pt idx="186">
                  <c:v>7837.7358490566039</c:v>
                </c:pt>
                <c:pt idx="187">
                  <c:v>8183.0188679245284</c:v>
                </c:pt>
                <c:pt idx="188">
                  <c:v>8458.4905660377353</c:v>
                </c:pt>
                <c:pt idx="189">
                  <c:v>7264.1509433962265</c:v>
                </c:pt>
                <c:pt idx="190">
                  <c:v>7332.0754716981137</c:v>
                </c:pt>
                <c:pt idx="191">
                  <c:v>7128.3018867924529</c:v>
                </c:pt>
                <c:pt idx="192">
                  <c:v>7107.5471698113206</c:v>
                </c:pt>
                <c:pt idx="193">
                  <c:v>7360.3773584905666</c:v>
                </c:pt>
                <c:pt idx="194">
                  <c:v>8303.7735849056608</c:v>
                </c:pt>
                <c:pt idx="195">
                  <c:v>8137.7358490566039</c:v>
                </c:pt>
                <c:pt idx="196">
                  <c:v>7528.3018867924529</c:v>
                </c:pt>
                <c:pt idx="197">
                  <c:v>7743.396226415095</c:v>
                </c:pt>
                <c:pt idx="198">
                  <c:v>7711.3207547169814</c:v>
                </c:pt>
                <c:pt idx="199">
                  <c:v>7858.4905660377362</c:v>
                </c:pt>
                <c:pt idx="200">
                  <c:v>7896.2264150943402</c:v>
                </c:pt>
                <c:pt idx="201">
                  <c:v>7886.7924528301892</c:v>
                </c:pt>
                <c:pt idx="202">
                  <c:v>8113.2075471698117</c:v>
                </c:pt>
                <c:pt idx="203">
                  <c:v>8492.4528301886803</c:v>
                </c:pt>
                <c:pt idx="204">
                  <c:v>8462.2641509433961</c:v>
                </c:pt>
                <c:pt idx="205">
                  <c:v>8650.9433962264156</c:v>
                </c:pt>
                <c:pt idx="206">
                  <c:v>8611.3207547169823</c:v>
                </c:pt>
                <c:pt idx="207">
                  <c:v>8369.8113207547176</c:v>
                </c:pt>
                <c:pt idx="208">
                  <c:v>9890.5660377358508</c:v>
                </c:pt>
                <c:pt idx="209">
                  <c:v>10792.45283018868</c:v>
                </c:pt>
                <c:pt idx="210">
                  <c:v>11162.264150943396</c:v>
                </c:pt>
                <c:pt idx="211">
                  <c:v>14222.641509433963</c:v>
                </c:pt>
                <c:pt idx="212">
                  <c:v>12518.867924528302</c:v>
                </c:pt>
                <c:pt idx="213">
                  <c:v>13171.698113207547</c:v>
                </c:pt>
                <c:pt idx="214">
                  <c:v>12298.113207547169</c:v>
                </c:pt>
                <c:pt idx="215">
                  <c:v>12466.037735849057</c:v>
                </c:pt>
                <c:pt idx="216">
                  <c:v>12362.264150943398</c:v>
                </c:pt>
                <c:pt idx="217">
                  <c:v>12352.830188679247</c:v>
                </c:pt>
                <c:pt idx="218">
                  <c:v>11066.037735849057</c:v>
                </c:pt>
                <c:pt idx="219">
                  <c:v>11030.188679245284</c:v>
                </c:pt>
                <c:pt idx="220">
                  <c:v>10992.45283018868</c:v>
                </c:pt>
                <c:pt idx="221">
                  <c:v>10760.377358490565</c:v>
                </c:pt>
                <c:pt idx="222">
                  <c:v>11298.113207547169</c:v>
                </c:pt>
                <c:pt idx="223">
                  <c:v>11783.018867924529</c:v>
                </c:pt>
                <c:pt idx="224">
                  <c:v>11454.716981132076</c:v>
                </c:pt>
                <c:pt idx="225">
                  <c:v>11369.811320754718</c:v>
                </c:pt>
                <c:pt idx="226">
                  <c:v>11573.584905660378</c:v>
                </c:pt>
                <c:pt idx="227">
                  <c:v>11654.716981132076</c:v>
                </c:pt>
                <c:pt idx="228">
                  <c:v>12018.867924528302</c:v>
                </c:pt>
                <c:pt idx="229">
                  <c:v>12367.924528301886</c:v>
                </c:pt>
                <c:pt idx="230">
                  <c:v>13490.566037735849</c:v>
                </c:pt>
                <c:pt idx="231">
                  <c:v>13247.169811320755</c:v>
                </c:pt>
                <c:pt idx="232">
                  <c:v>13288.67924528302</c:v>
                </c:pt>
                <c:pt idx="233">
                  <c:v>14111.320754716982</c:v>
                </c:pt>
                <c:pt idx="234">
                  <c:v>13850.943396226416</c:v>
                </c:pt>
                <c:pt idx="235">
                  <c:v>14418.867924528302</c:v>
                </c:pt>
                <c:pt idx="236">
                  <c:v>14603.773584905661</c:v>
                </c:pt>
                <c:pt idx="237">
                  <c:v>14852.830188679245</c:v>
                </c:pt>
                <c:pt idx="238">
                  <c:v>16813.207547169812</c:v>
                </c:pt>
                <c:pt idx="239">
                  <c:v>18177.358490566039</c:v>
                </c:pt>
                <c:pt idx="240">
                  <c:v>16771.698113207549</c:v>
                </c:pt>
                <c:pt idx="241">
                  <c:v>15464.150943396227</c:v>
                </c:pt>
                <c:pt idx="242">
                  <c:v>17354.716981132075</c:v>
                </c:pt>
                <c:pt idx="243">
                  <c:v>17330.188679245282</c:v>
                </c:pt>
                <c:pt idx="244">
                  <c:v>19467.924528301886</c:v>
                </c:pt>
                <c:pt idx="245">
                  <c:v>19024.528301886792</c:v>
                </c:pt>
                <c:pt idx="246">
                  <c:v>19854.716981132075</c:v>
                </c:pt>
                <c:pt idx="247">
                  <c:v>21681.132075471694</c:v>
                </c:pt>
                <c:pt idx="248">
                  <c:v>23854.716981132075</c:v>
                </c:pt>
                <c:pt idx="249">
                  <c:v>22249.056603773584</c:v>
                </c:pt>
                <c:pt idx="250">
                  <c:v>18328.301886792455</c:v>
                </c:pt>
                <c:pt idx="251">
                  <c:v>18232.075471698114</c:v>
                </c:pt>
                <c:pt idx="252">
                  <c:v>20492.452830188678</c:v>
                </c:pt>
                <c:pt idx="253">
                  <c:v>22279.24528301887</c:v>
                </c:pt>
                <c:pt idx="254">
                  <c:v>22207.547169811322</c:v>
                </c:pt>
                <c:pt idx="255">
                  <c:v>23413.207547169815</c:v>
                </c:pt>
                <c:pt idx="256">
                  <c:v>25213.207547169812</c:v>
                </c:pt>
                <c:pt idx="257">
                  <c:v>29156.603773584906</c:v>
                </c:pt>
                <c:pt idx="258">
                  <c:v>33277.358490566039</c:v>
                </c:pt>
                <c:pt idx="259">
                  <c:v>38494.339622641513</c:v>
                </c:pt>
                <c:pt idx="260">
                  <c:v>38724.528301886792</c:v>
                </c:pt>
                <c:pt idx="261">
                  <c:v>48026.415094339623</c:v>
                </c:pt>
                <c:pt idx="262">
                  <c:v>54722.641509433961</c:v>
                </c:pt>
                <c:pt idx="263">
                  <c:v>50096.226415094345</c:v>
                </c:pt>
                <c:pt idx="264">
                  <c:v>48869.811320754721</c:v>
                </c:pt>
                <c:pt idx="265">
                  <c:v>45747.169811320753</c:v>
                </c:pt>
                <c:pt idx="266">
                  <c:v>48394.339622641513</c:v>
                </c:pt>
                <c:pt idx="267">
                  <c:v>37266.037735849059</c:v>
                </c:pt>
                <c:pt idx="268">
                  <c:v>53518.867924528306</c:v>
                </c:pt>
                <c:pt idx="269">
                  <c:v>51575.471698113208</c:v>
                </c:pt>
                <c:pt idx="270">
                  <c:v>61562.264150943396</c:v>
                </c:pt>
                <c:pt idx="271">
                  <c:v>73049.056603773584</c:v>
                </c:pt>
                <c:pt idx="272">
                  <c:v>78311.320754716988</c:v>
                </c:pt>
                <c:pt idx="273">
                  <c:v>82118.867924528298</c:v>
                </c:pt>
                <c:pt idx="274">
                  <c:v>86298.113207547169</c:v>
                </c:pt>
                <c:pt idx="275">
                  <c:v>81794.339622641521</c:v>
                </c:pt>
                <c:pt idx="276">
                  <c:v>69790.566037735858</c:v>
                </c:pt>
                <c:pt idx="277">
                  <c:v>71471.698113207545</c:v>
                </c:pt>
                <c:pt idx="278">
                  <c:v>82275.471698113222</c:v>
                </c:pt>
                <c:pt idx="279">
                  <c:v>83694.339622641506</c:v>
                </c:pt>
                <c:pt idx="280">
                  <c:v>109900</c:v>
                </c:pt>
                <c:pt idx="281">
                  <c:v>113332.07547169812</c:v>
                </c:pt>
                <c:pt idx="282">
                  <c:v>108049.05660377358</c:v>
                </c:pt>
                <c:pt idx="283">
                  <c:v>138939.62264150943</c:v>
                </c:pt>
                <c:pt idx="284">
                  <c:v>119620.75471698113</c:v>
                </c:pt>
                <c:pt idx="285">
                  <c:v>146809.43396226416</c:v>
                </c:pt>
                <c:pt idx="286">
                  <c:v>165183.01886792455</c:v>
                </c:pt>
                <c:pt idx="287">
                  <c:v>205900</c:v>
                </c:pt>
                <c:pt idx="288">
                  <c:v>280064.15094339626</c:v>
                </c:pt>
                <c:pt idx="289">
                  <c:v>365009.43396226416</c:v>
                </c:pt>
                <c:pt idx="290">
                  <c:v>271632.07547169813</c:v>
                </c:pt>
                <c:pt idx="291">
                  <c:v>236443.39622641509</c:v>
                </c:pt>
                <c:pt idx="292">
                  <c:v>324005.66037735849</c:v>
                </c:pt>
                <c:pt idx="293">
                  <c:v>269664.15094339626</c:v>
                </c:pt>
                <c:pt idx="294">
                  <c:v>242620.75471698114</c:v>
                </c:pt>
                <c:pt idx="295">
                  <c:v>216367.9245283019</c:v>
                </c:pt>
                <c:pt idx="296">
                  <c:v>174360.37735849057</c:v>
                </c:pt>
                <c:pt idx="297">
                  <c:v>161501.88679245283</c:v>
                </c:pt>
                <c:pt idx="298">
                  <c:v>208933.96226415096</c:v>
                </c:pt>
                <c:pt idx="299">
                  <c:v>183099.99999999997</c:v>
                </c:pt>
                <c:pt idx="300">
                  <c:v>215137.7358490566</c:v>
                </c:pt>
                <c:pt idx="301">
                  <c:v>165320.75471698114</c:v>
                </c:pt>
                <c:pt idx="302">
                  <c:v>148583.01886792455</c:v>
                </c:pt>
                <c:pt idx="303">
                  <c:v>161271.69811320756</c:v>
                </c:pt>
                <c:pt idx="304">
                  <c:v>130909.43396226416</c:v>
                </c:pt>
                <c:pt idx="305">
                  <c:v>130296.22641509434</c:v>
                </c:pt>
                <c:pt idx="306">
                  <c:v>151026.41509433964</c:v>
                </c:pt>
                <c:pt idx="307">
                  <c:v>168360.37735849057</c:v>
                </c:pt>
                <c:pt idx="308">
                  <c:v>176460.37735849057</c:v>
                </c:pt>
                <c:pt idx="309">
                  <c:v>185915.09433962265</c:v>
                </c:pt>
                <c:pt idx="310">
                  <c:v>159613.20754716982</c:v>
                </c:pt>
                <c:pt idx="311">
                  <c:v>155567.9245283019</c:v>
                </c:pt>
                <c:pt idx="312">
                  <c:v>138892.45283018867</c:v>
                </c:pt>
                <c:pt idx="313">
                  <c:v>144275.47169811322</c:v>
                </c:pt>
                <c:pt idx="314">
                  <c:v>141807.54716981133</c:v>
                </c:pt>
                <c:pt idx="315">
                  <c:v>122750.94339622642</c:v>
                </c:pt>
                <c:pt idx="316">
                  <c:v>116364.15094339623</c:v>
                </c:pt>
                <c:pt idx="317">
                  <c:v>120733.96226415095</c:v>
                </c:pt>
                <c:pt idx="318">
                  <c:v>127650.94339622642</c:v>
                </c:pt>
                <c:pt idx="319">
                  <c:v>118015.09433962265</c:v>
                </c:pt>
                <c:pt idx="320">
                  <c:v>139786.79245283018</c:v>
                </c:pt>
                <c:pt idx="321">
                  <c:v>155360.37735849057</c:v>
                </c:pt>
                <c:pt idx="322">
                  <c:v>132345.28301886792</c:v>
                </c:pt>
                <c:pt idx="323">
                  <c:v>117577.35849056604</c:v>
                </c:pt>
                <c:pt idx="324">
                  <c:v>120360.37735849057</c:v>
                </c:pt>
                <c:pt idx="325">
                  <c:v>127071.69811320755</c:v>
                </c:pt>
                <c:pt idx="326">
                  <c:v>135652.83018867925</c:v>
                </c:pt>
                <c:pt idx="327">
                  <c:v>116684.90566037736</c:v>
                </c:pt>
                <c:pt idx="328">
                  <c:v>123000</c:v>
                </c:pt>
                <c:pt idx="329">
                  <c:v>126973.58490566038</c:v>
                </c:pt>
                <c:pt idx="330">
                  <c:v>124601.88679245283</c:v>
                </c:pt>
                <c:pt idx="331">
                  <c:v>124458.49056603774</c:v>
                </c:pt>
                <c:pt idx="332">
                  <c:v>119277.35849056604</c:v>
                </c:pt>
                <c:pt idx="333">
                  <c:v>124003.77358490566</c:v>
                </c:pt>
                <c:pt idx="334">
                  <c:v>122532.07547169812</c:v>
                </c:pt>
                <c:pt idx="335">
                  <c:v>120494.33962264152</c:v>
                </c:pt>
                <c:pt idx="336">
                  <c:v>121266.03773584907</c:v>
                </c:pt>
                <c:pt idx="337">
                  <c:v>106071.69811320755</c:v>
                </c:pt>
                <c:pt idx="338">
                  <c:v>73969.811320754714</c:v>
                </c:pt>
                <c:pt idx="339">
                  <c:v>79173.584905660377</c:v>
                </c:pt>
                <c:pt idx="340">
                  <c:v>64724.528301886792</c:v>
                </c:pt>
                <c:pt idx="341">
                  <c:v>60918.867924528306</c:v>
                </c:pt>
                <c:pt idx="342">
                  <c:v>74800</c:v>
                </c:pt>
                <c:pt idx="343">
                  <c:v>69939.622641509442</c:v>
                </c:pt>
                <c:pt idx="344">
                  <c:v>71422.641509433961</c:v>
                </c:pt>
                <c:pt idx="345">
                  <c:v>67871.698113207545</c:v>
                </c:pt>
                <c:pt idx="346">
                  <c:v>69392.452830188675</c:v>
                </c:pt>
                <c:pt idx="347">
                  <c:v>67375.471698113208</c:v>
                </c:pt>
                <c:pt idx="348">
                  <c:v>66084.905660377364</c:v>
                </c:pt>
                <c:pt idx="349">
                  <c:v>69083.018867924533</c:v>
                </c:pt>
                <c:pt idx="350">
                  <c:v>68241.509433962259</c:v>
                </c:pt>
                <c:pt idx="351">
                  <c:v>77743.39622641509</c:v>
                </c:pt>
                <c:pt idx="352">
                  <c:v>72133.962264150949</c:v>
                </c:pt>
                <c:pt idx="353">
                  <c:v>74420.75471698113</c:v>
                </c:pt>
                <c:pt idx="354">
                  <c:v>75592.452830188675</c:v>
                </c:pt>
                <c:pt idx="355">
                  <c:v>75518.867924528298</c:v>
                </c:pt>
                <c:pt idx="356">
                  <c:v>77581.132075471702</c:v>
                </c:pt>
                <c:pt idx="357">
                  <c:v>95211.320754716988</c:v>
                </c:pt>
                <c:pt idx="358">
                  <c:v>95316.981132075482</c:v>
                </c:pt>
                <c:pt idx="359">
                  <c:v>99815.09433962265</c:v>
                </c:pt>
                <c:pt idx="360">
                  <c:v>99356.60377358491</c:v>
                </c:pt>
                <c:pt idx="361">
                  <c:v>110016.98113207548</c:v>
                </c:pt>
                <c:pt idx="362">
                  <c:v>135666.03773584907</c:v>
                </c:pt>
                <c:pt idx="363">
                  <c:v>137030.1886792453</c:v>
                </c:pt>
                <c:pt idx="364">
                  <c:v>151460.37735849057</c:v>
                </c:pt>
                <c:pt idx="365">
                  <c:v>161239.62264150946</c:v>
                </c:pt>
                <c:pt idx="366">
                  <c:v>149083.01886792455</c:v>
                </c:pt>
                <c:pt idx="367">
                  <c:v>166273.58490566039</c:v>
                </c:pt>
                <c:pt idx="368">
                  <c:v>202296.22641509434</c:v>
                </c:pt>
                <c:pt idx="369">
                  <c:v>224650.94339622642</c:v>
                </c:pt>
                <c:pt idx="370">
                  <c:v>212603.77358490566</c:v>
                </c:pt>
                <c:pt idx="371">
                  <c:v>214432.07547169813</c:v>
                </c:pt>
                <c:pt idx="372">
                  <c:v>204277.35849056605</c:v>
                </c:pt>
                <c:pt idx="373">
                  <c:v>179096.22641509434</c:v>
                </c:pt>
                <c:pt idx="374">
                  <c:v>204069.81132075473</c:v>
                </c:pt>
                <c:pt idx="375">
                  <c:v>213481.13207547172</c:v>
                </c:pt>
                <c:pt idx="376">
                  <c:v>192794.33962264151</c:v>
                </c:pt>
                <c:pt idx="377">
                  <c:v>191150.94339622642</c:v>
                </c:pt>
                <c:pt idx="378">
                  <c:v>181026.41509433964</c:v>
                </c:pt>
                <c:pt idx="379">
                  <c:v>197379.24528301888</c:v>
                </c:pt>
                <c:pt idx="380">
                  <c:v>195043.39622641509</c:v>
                </c:pt>
                <c:pt idx="381">
                  <c:v>188547.16981132075</c:v>
                </c:pt>
                <c:pt idx="382">
                  <c:v>154877.35849056605</c:v>
                </c:pt>
                <c:pt idx="383">
                  <c:v>153345.28301886792</c:v>
                </c:pt>
                <c:pt idx="384">
                  <c:v>156686.79245283018</c:v>
                </c:pt>
                <c:pt idx="385">
                  <c:v>150137.7358490566</c:v>
                </c:pt>
                <c:pt idx="386">
                  <c:v>174162.2641509434</c:v>
                </c:pt>
                <c:pt idx="387">
                  <c:v>175483.01886792455</c:v>
                </c:pt>
                <c:pt idx="388">
                  <c:v>166122.64150943398</c:v>
                </c:pt>
                <c:pt idx="389">
                  <c:v>160326.41509433961</c:v>
                </c:pt>
                <c:pt idx="390">
                  <c:v>138190.56603773584</c:v>
                </c:pt>
                <c:pt idx="391">
                  <c:v>142388.67924528301</c:v>
                </c:pt>
                <c:pt idx="392">
                  <c:v>141715.09433962265</c:v>
                </c:pt>
                <c:pt idx="393">
                  <c:v>133600</c:v>
                </c:pt>
                <c:pt idx="394">
                  <c:v>135022.64150943398</c:v>
                </c:pt>
                <c:pt idx="395">
                  <c:v>138141.50943396226</c:v>
                </c:pt>
                <c:pt idx="396">
                  <c:v>139184.90566037735</c:v>
                </c:pt>
                <c:pt idx="397">
                  <c:v>143090.56603773584</c:v>
                </c:pt>
                <c:pt idx="398">
                  <c:v>151398.11320754717</c:v>
                </c:pt>
                <c:pt idx="399">
                  <c:v>168232.0754716981</c:v>
                </c:pt>
                <c:pt idx="400">
                  <c:v>157388.67924528301</c:v>
                </c:pt>
                <c:pt idx="401">
                  <c:v>177011.32075471699</c:v>
                </c:pt>
                <c:pt idx="402">
                  <c:v>186707.54716981133</c:v>
                </c:pt>
                <c:pt idx="403">
                  <c:v>186937.73584905663</c:v>
                </c:pt>
                <c:pt idx="404">
                  <c:v>182183.01886792455</c:v>
                </c:pt>
                <c:pt idx="405">
                  <c:v>161201.88679245286</c:v>
                </c:pt>
                <c:pt idx="406">
                  <c:v>167694.33962264151</c:v>
                </c:pt>
                <c:pt idx="407">
                  <c:v>97786.792452830196</c:v>
                </c:pt>
                <c:pt idx="408">
                  <c:v>116720.75471698113</c:v>
                </c:pt>
                <c:pt idx="409">
                  <c:v>117616.98113207548</c:v>
                </c:pt>
                <c:pt idx="410">
                  <c:v>129384.90566037736</c:v>
                </c:pt>
                <c:pt idx="411">
                  <c:v>129581.1320754717</c:v>
                </c:pt>
                <c:pt idx="412">
                  <c:v>136430.1886792453</c:v>
                </c:pt>
                <c:pt idx="413">
                  <c:v>142271.69811320756</c:v>
                </c:pt>
                <c:pt idx="414">
                  <c:v>169175.47169811319</c:v>
                </c:pt>
                <c:pt idx="415">
                  <c:v>180275.47169811322</c:v>
                </c:pt>
                <c:pt idx="416">
                  <c:v>176971.69811320756</c:v>
                </c:pt>
                <c:pt idx="417">
                  <c:v>173150.94339622642</c:v>
                </c:pt>
                <c:pt idx="418">
                  <c:v>182877.35849056605</c:v>
                </c:pt>
                <c:pt idx="419">
                  <c:v>182445.28301886792</c:v>
                </c:pt>
                <c:pt idx="420">
                  <c:v>178703.77358490563</c:v>
                </c:pt>
                <c:pt idx="421">
                  <c:v>176581.13207547169</c:v>
                </c:pt>
                <c:pt idx="422">
                  <c:v>169967.92452830187</c:v>
                </c:pt>
                <c:pt idx="423">
                  <c:v>172347.16981132075</c:v>
                </c:pt>
                <c:pt idx="424">
                  <c:v>174213.20754716979</c:v>
                </c:pt>
                <c:pt idx="425">
                  <c:v>173022.641509434</c:v>
                </c:pt>
                <c:pt idx="426">
                  <c:v>183096.22641509434</c:v>
                </c:pt>
                <c:pt idx="427">
                  <c:v>222700</c:v>
                </c:pt>
                <c:pt idx="428">
                  <c:v>221967.9245283019</c:v>
                </c:pt>
                <c:pt idx="429">
                  <c:v>223496.22641509434</c:v>
                </c:pt>
                <c:pt idx="430">
                  <c:v>220024.52830188681</c:v>
                </c:pt>
                <c:pt idx="431">
                  <c:v>216379.24528301888</c:v>
                </c:pt>
                <c:pt idx="432">
                  <c:v>190418.86792452834</c:v>
                </c:pt>
                <c:pt idx="433">
                  <c:v>197016.98113207548</c:v>
                </c:pt>
                <c:pt idx="434">
                  <c:v>209090.56603773584</c:v>
                </c:pt>
                <c:pt idx="435">
                  <c:v>202413.20754716982</c:v>
                </c:pt>
                <c:pt idx="436">
                  <c:v>198947.16981132075</c:v>
                </c:pt>
                <c:pt idx="437">
                  <c:v>213177.35849056605</c:v>
                </c:pt>
                <c:pt idx="438">
                  <c:v>214379.24528301888</c:v>
                </c:pt>
                <c:pt idx="439">
                  <c:v>247494.33962264151</c:v>
                </c:pt>
                <c:pt idx="440">
                  <c:v>260326.41509433964</c:v>
                </c:pt>
                <c:pt idx="441">
                  <c:v>279781.13207547169</c:v>
                </c:pt>
                <c:pt idx="442">
                  <c:v>303226.41509433964</c:v>
                </c:pt>
                <c:pt idx="443">
                  <c:v>352588.67924528301</c:v>
                </c:pt>
                <c:pt idx="444">
                  <c:v>334541.50943396229</c:v>
                </c:pt>
                <c:pt idx="445">
                  <c:v>361254.71698113211</c:v>
                </c:pt>
                <c:pt idx="446">
                  <c:v>354884.90566037741</c:v>
                </c:pt>
                <c:pt idx="447">
                  <c:v>449886.79245283018</c:v>
                </c:pt>
                <c:pt idx="448">
                  <c:v>499139.62264150946</c:v>
                </c:pt>
                <c:pt idx="449">
                  <c:v>607420.7547169812</c:v>
                </c:pt>
                <c:pt idx="450">
                  <c:v>757583.01886792458</c:v>
                </c:pt>
                <c:pt idx="451">
                  <c:v>679613.20754716988</c:v>
                </c:pt>
                <c:pt idx="452">
                  <c:v>605450.94339622639</c:v>
                </c:pt>
                <c:pt idx="453">
                  <c:v>646850.94339622639</c:v>
                </c:pt>
                <c:pt idx="454">
                  <c:v>740690.5660377359</c:v>
                </c:pt>
                <c:pt idx="455">
                  <c:v>889975.47169811325</c:v>
                </c:pt>
                <c:pt idx="456">
                  <c:v>1055164.1509433961</c:v>
                </c:pt>
                <c:pt idx="457">
                  <c:v>870503.77358490566</c:v>
                </c:pt>
                <c:pt idx="458">
                  <c:v>921803.77358490566</c:v>
                </c:pt>
                <c:pt idx="459">
                  <c:v>1154628.3018867925</c:v>
                </c:pt>
                <c:pt idx="460">
                  <c:v>1096101.8867924528</c:v>
                </c:pt>
                <c:pt idx="461">
                  <c:v>1054016.9811320754</c:v>
                </c:pt>
                <c:pt idx="462">
                  <c:v>1076601.8867924528</c:v>
                </c:pt>
                <c:pt idx="463">
                  <c:v>1127328.3018867925</c:v>
                </c:pt>
                <c:pt idx="464">
                  <c:v>1132866.0377358492</c:v>
                </c:pt>
                <c:pt idx="465">
                  <c:v>945073.58490566036</c:v>
                </c:pt>
                <c:pt idx="466">
                  <c:v>1090700</c:v>
                </c:pt>
                <c:pt idx="467">
                  <c:v>1110190.5660377359</c:v>
                </c:pt>
                <c:pt idx="468">
                  <c:v>881298.11320754723</c:v>
                </c:pt>
                <c:pt idx="469">
                  <c:v>706571.69811320771</c:v>
                </c:pt>
                <c:pt idx="470">
                  <c:v>652539.6226415094</c:v>
                </c:pt>
                <c:pt idx="471">
                  <c:v>670188.67924528301</c:v>
                </c:pt>
                <c:pt idx="472">
                  <c:v>669198.11320754723</c:v>
                </c:pt>
                <c:pt idx="473">
                  <c:v>670064.15094339626</c:v>
                </c:pt>
                <c:pt idx="474">
                  <c:v>608366.03773584904</c:v>
                </c:pt>
                <c:pt idx="475">
                  <c:v>632188.67924528301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C-4186-A974-A86E3A8B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56776"/>
        <c:axId val="736967272"/>
      </c:scatterChart>
      <c:valAx>
        <c:axId val="736956776"/>
        <c:scaling>
          <c:orientation val="minMax"/>
          <c:min val="4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7272"/>
        <c:crosses val="autoZero"/>
        <c:crossBetween val="midCat"/>
      </c:valAx>
      <c:valAx>
        <c:axId val="7369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iShares 7-10 Year Treasury Bond ETF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Sheet1!$F$2:$F$554</c:f>
              <c:numCache>
                <c:formatCode>d\-mmm\-yy</c:formatCode>
                <c:ptCount val="553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  <c:pt idx="476">
                  <c:v>44388</c:v>
                </c:pt>
                <c:pt idx="477">
                  <c:v>44395</c:v>
                </c:pt>
                <c:pt idx="478">
                  <c:v>44402</c:v>
                </c:pt>
                <c:pt idx="479">
                  <c:v>44409</c:v>
                </c:pt>
                <c:pt idx="480">
                  <c:v>44416</c:v>
                </c:pt>
                <c:pt idx="481">
                  <c:v>44423</c:v>
                </c:pt>
                <c:pt idx="482">
                  <c:v>44430</c:v>
                </c:pt>
                <c:pt idx="483">
                  <c:v>44437</c:v>
                </c:pt>
                <c:pt idx="484">
                  <c:v>44444</c:v>
                </c:pt>
                <c:pt idx="485">
                  <c:v>44451</c:v>
                </c:pt>
                <c:pt idx="486">
                  <c:v>44458</c:v>
                </c:pt>
                <c:pt idx="487">
                  <c:v>44465</c:v>
                </c:pt>
                <c:pt idx="488">
                  <c:v>44472</c:v>
                </c:pt>
                <c:pt idx="489">
                  <c:v>44479</c:v>
                </c:pt>
                <c:pt idx="490">
                  <c:v>44486</c:v>
                </c:pt>
                <c:pt idx="491">
                  <c:v>44493</c:v>
                </c:pt>
                <c:pt idx="492">
                  <c:v>44500</c:v>
                </c:pt>
                <c:pt idx="493">
                  <c:v>44507</c:v>
                </c:pt>
                <c:pt idx="494">
                  <c:v>44514</c:v>
                </c:pt>
                <c:pt idx="495">
                  <c:v>44521</c:v>
                </c:pt>
                <c:pt idx="496">
                  <c:v>44528</c:v>
                </c:pt>
                <c:pt idx="497">
                  <c:v>44535</c:v>
                </c:pt>
                <c:pt idx="498">
                  <c:v>44542</c:v>
                </c:pt>
                <c:pt idx="499">
                  <c:v>44549</c:v>
                </c:pt>
                <c:pt idx="500">
                  <c:v>44556</c:v>
                </c:pt>
                <c:pt idx="501">
                  <c:v>44563</c:v>
                </c:pt>
                <c:pt idx="502">
                  <c:v>44570</c:v>
                </c:pt>
                <c:pt idx="503">
                  <c:v>44577</c:v>
                </c:pt>
                <c:pt idx="504">
                  <c:v>44584</c:v>
                </c:pt>
                <c:pt idx="505">
                  <c:v>44591</c:v>
                </c:pt>
                <c:pt idx="506">
                  <c:v>44598</c:v>
                </c:pt>
                <c:pt idx="507">
                  <c:v>44605</c:v>
                </c:pt>
                <c:pt idx="508">
                  <c:v>44612</c:v>
                </c:pt>
                <c:pt idx="509">
                  <c:v>44619</c:v>
                </c:pt>
                <c:pt idx="510">
                  <c:v>44626</c:v>
                </c:pt>
                <c:pt idx="511">
                  <c:v>44633</c:v>
                </c:pt>
                <c:pt idx="512">
                  <c:v>44640</c:v>
                </c:pt>
                <c:pt idx="513">
                  <c:v>44647</c:v>
                </c:pt>
                <c:pt idx="514">
                  <c:v>44654</c:v>
                </c:pt>
                <c:pt idx="515">
                  <c:v>44661</c:v>
                </c:pt>
                <c:pt idx="516">
                  <c:v>44668</c:v>
                </c:pt>
                <c:pt idx="517">
                  <c:v>44675</c:v>
                </c:pt>
                <c:pt idx="518">
                  <c:v>44682</c:v>
                </c:pt>
                <c:pt idx="519">
                  <c:v>44689</c:v>
                </c:pt>
                <c:pt idx="520">
                  <c:v>44696</c:v>
                </c:pt>
                <c:pt idx="521">
                  <c:v>44703</c:v>
                </c:pt>
                <c:pt idx="522">
                  <c:v>44710</c:v>
                </c:pt>
                <c:pt idx="523">
                  <c:v>44717</c:v>
                </c:pt>
                <c:pt idx="524">
                  <c:v>44724</c:v>
                </c:pt>
                <c:pt idx="525">
                  <c:v>44731</c:v>
                </c:pt>
                <c:pt idx="526">
                  <c:v>44738</c:v>
                </c:pt>
                <c:pt idx="527">
                  <c:v>44745</c:v>
                </c:pt>
                <c:pt idx="528">
                  <c:v>44752</c:v>
                </c:pt>
                <c:pt idx="529">
                  <c:v>44759</c:v>
                </c:pt>
                <c:pt idx="530">
                  <c:v>44766</c:v>
                </c:pt>
                <c:pt idx="531">
                  <c:v>44773</c:v>
                </c:pt>
                <c:pt idx="532">
                  <c:v>44780</c:v>
                </c:pt>
                <c:pt idx="533">
                  <c:v>44787</c:v>
                </c:pt>
                <c:pt idx="534">
                  <c:v>44794</c:v>
                </c:pt>
                <c:pt idx="535">
                  <c:v>44801</c:v>
                </c:pt>
                <c:pt idx="536">
                  <c:v>44808</c:v>
                </c:pt>
                <c:pt idx="537">
                  <c:v>44815</c:v>
                </c:pt>
                <c:pt idx="538">
                  <c:v>44822</c:v>
                </c:pt>
                <c:pt idx="539">
                  <c:v>44829</c:v>
                </c:pt>
                <c:pt idx="540">
                  <c:v>44836</c:v>
                </c:pt>
                <c:pt idx="541">
                  <c:v>44843</c:v>
                </c:pt>
                <c:pt idx="542">
                  <c:v>44850</c:v>
                </c:pt>
                <c:pt idx="543">
                  <c:v>44857</c:v>
                </c:pt>
                <c:pt idx="544">
                  <c:v>44864</c:v>
                </c:pt>
                <c:pt idx="545">
                  <c:v>44871</c:v>
                </c:pt>
                <c:pt idx="546">
                  <c:v>44878</c:v>
                </c:pt>
                <c:pt idx="547">
                  <c:v>44885</c:v>
                </c:pt>
                <c:pt idx="548">
                  <c:v>44892</c:v>
                </c:pt>
                <c:pt idx="549">
                  <c:v>44899</c:v>
                </c:pt>
                <c:pt idx="550">
                  <c:v>44906</c:v>
                </c:pt>
                <c:pt idx="551">
                  <c:v>44913</c:v>
                </c:pt>
                <c:pt idx="552">
                  <c:v>44920</c:v>
                </c:pt>
              </c:numCache>
            </c:numRef>
          </c:cat>
          <c:val>
            <c:numRef>
              <c:f>Sheet1!$G$2:$G$554</c:f>
              <c:numCache>
                <c:formatCode>General</c:formatCode>
                <c:ptCount val="553"/>
                <c:pt idx="0">
                  <c:v>100</c:v>
                </c:pt>
                <c:pt idx="1">
                  <c:v>98.755832037325035</c:v>
                </c:pt>
                <c:pt idx="2">
                  <c:v>99.204098435641754</c:v>
                </c:pt>
                <c:pt idx="3">
                  <c:v>98.417345165126704</c:v>
                </c:pt>
                <c:pt idx="4">
                  <c:v>98.737535449638642</c:v>
                </c:pt>
                <c:pt idx="5">
                  <c:v>99.414509194035304</c:v>
                </c:pt>
                <c:pt idx="6">
                  <c:v>99.789589241606436</c:v>
                </c:pt>
                <c:pt idx="7">
                  <c:v>100.10063123227518</c:v>
                </c:pt>
                <c:pt idx="8">
                  <c:v>99.478547250937694</c:v>
                </c:pt>
                <c:pt idx="9">
                  <c:v>99.17665355411215</c:v>
                </c:pt>
                <c:pt idx="10">
                  <c:v>98.792425212697836</c:v>
                </c:pt>
                <c:pt idx="11">
                  <c:v>97.630591894611655</c:v>
                </c:pt>
                <c:pt idx="12">
                  <c:v>98.655200805049859</c:v>
                </c:pt>
                <c:pt idx="13">
                  <c:v>99.707254597017652</c:v>
                </c:pt>
                <c:pt idx="14">
                  <c:v>98.755832037325035</c:v>
                </c:pt>
                <c:pt idx="15">
                  <c:v>97.493367486963677</c:v>
                </c:pt>
                <c:pt idx="16">
                  <c:v>98.435641752813098</c:v>
                </c:pt>
                <c:pt idx="17">
                  <c:v>99.222395023328147</c:v>
                </c:pt>
                <c:pt idx="18">
                  <c:v>98.472234928185898</c:v>
                </c:pt>
                <c:pt idx="19">
                  <c:v>98.929649620345799</c:v>
                </c:pt>
                <c:pt idx="20">
                  <c:v>98.106303174457963</c:v>
                </c:pt>
                <c:pt idx="21">
                  <c:v>98.29841734516512</c:v>
                </c:pt>
                <c:pt idx="22">
                  <c:v>98.453938340499491</c:v>
                </c:pt>
                <c:pt idx="23">
                  <c:v>99.515140426310495</c:v>
                </c:pt>
                <c:pt idx="24">
                  <c:v>99.743847772390453</c:v>
                </c:pt>
                <c:pt idx="25">
                  <c:v>98.929649620345799</c:v>
                </c:pt>
                <c:pt idx="26">
                  <c:v>99.533437013996888</c:v>
                </c:pt>
                <c:pt idx="27">
                  <c:v>99.396212606348911</c:v>
                </c:pt>
                <c:pt idx="28">
                  <c:v>98.902204738816209</c:v>
                </c:pt>
                <c:pt idx="29">
                  <c:v>98.463086634342687</c:v>
                </c:pt>
                <c:pt idx="30">
                  <c:v>98.856463269600212</c:v>
                </c:pt>
                <c:pt idx="31">
                  <c:v>97.420181136218091</c:v>
                </c:pt>
                <c:pt idx="32">
                  <c:v>97.804409477632419</c:v>
                </c:pt>
                <c:pt idx="33">
                  <c:v>97.959930472966789</c:v>
                </c:pt>
                <c:pt idx="34">
                  <c:v>97.273808434726917</c:v>
                </c:pt>
                <c:pt idx="35">
                  <c:v>96.605982984173451</c:v>
                </c:pt>
                <c:pt idx="36">
                  <c:v>97.228066965510934</c:v>
                </c:pt>
                <c:pt idx="37">
                  <c:v>97.008507913274173</c:v>
                </c:pt>
                <c:pt idx="38">
                  <c:v>97.374439667002108</c:v>
                </c:pt>
                <c:pt idx="39">
                  <c:v>98.161192937517157</c:v>
                </c:pt>
                <c:pt idx="40">
                  <c:v>96.651724453389434</c:v>
                </c:pt>
                <c:pt idx="41">
                  <c:v>97.246363553197327</c:v>
                </c:pt>
                <c:pt idx="42">
                  <c:v>97.786112889946025</c:v>
                </c:pt>
                <c:pt idx="43">
                  <c:v>98.197786112889943</c:v>
                </c:pt>
                <c:pt idx="44">
                  <c:v>99.249839904857737</c:v>
                </c:pt>
                <c:pt idx="45">
                  <c:v>99.21324672948495</c:v>
                </c:pt>
                <c:pt idx="46">
                  <c:v>99.33217454944652</c:v>
                </c:pt>
                <c:pt idx="47">
                  <c:v>99.615771658585672</c:v>
                </c:pt>
                <c:pt idx="48">
                  <c:v>98.911353032659406</c:v>
                </c:pt>
                <c:pt idx="49">
                  <c:v>98.188637819046747</c:v>
                </c:pt>
                <c:pt idx="50">
                  <c:v>97.813557771475615</c:v>
                </c:pt>
                <c:pt idx="51">
                  <c:v>97.3561430793157</c:v>
                </c:pt>
                <c:pt idx="52">
                  <c:v>96.349830756563904</c:v>
                </c:pt>
                <c:pt idx="53">
                  <c:v>95.947305827463182</c:v>
                </c:pt>
                <c:pt idx="54">
                  <c:v>96.368127344250297</c:v>
                </c:pt>
                <c:pt idx="55">
                  <c:v>93.340042082151683</c:v>
                </c:pt>
                <c:pt idx="56">
                  <c:v>93.770011892781994</c:v>
                </c:pt>
                <c:pt idx="57">
                  <c:v>91.958649711828741</c:v>
                </c:pt>
                <c:pt idx="58">
                  <c:v>93.175372792974102</c:v>
                </c:pt>
                <c:pt idx="59">
                  <c:v>93.998719238861952</c:v>
                </c:pt>
                <c:pt idx="60">
                  <c:v>93.46811819595645</c:v>
                </c:pt>
                <c:pt idx="61">
                  <c:v>93.147927911444512</c:v>
                </c:pt>
                <c:pt idx="62">
                  <c:v>93.422376726740467</c:v>
                </c:pt>
                <c:pt idx="63">
                  <c:v>91.611014545787214</c:v>
                </c:pt>
                <c:pt idx="64">
                  <c:v>91.611014545787214</c:v>
                </c:pt>
                <c:pt idx="65">
                  <c:v>91.858018479553564</c:v>
                </c:pt>
                <c:pt idx="66">
                  <c:v>90.751074924526577</c:v>
                </c:pt>
                <c:pt idx="67">
                  <c:v>91.098710090568105</c:v>
                </c:pt>
                <c:pt idx="68">
                  <c:v>92.388619522459067</c:v>
                </c:pt>
                <c:pt idx="69">
                  <c:v>93.2577074375629</c:v>
                </c:pt>
                <c:pt idx="70">
                  <c:v>93.093038148385318</c:v>
                </c:pt>
                <c:pt idx="71">
                  <c:v>92.900923977678161</c:v>
                </c:pt>
                <c:pt idx="72">
                  <c:v>93.596194309761231</c:v>
                </c:pt>
                <c:pt idx="73">
                  <c:v>94.31890952337389</c:v>
                </c:pt>
                <c:pt idx="74">
                  <c:v>93.330893788308472</c:v>
                </c:pt>
                <c:pt idx="75">
                  <c:v>92.571585399323027</c:v>
                </c:pt>
                <c:pt idx="76">
                  <c:v>93.202817674503706</c:v>
                </c:pt>
                <c:pt idx="77">
                  <c:v>93.019851797639731</c:v>
                </c:pt>
                <c:pt idx="78">
                  <c:v>93.029000091482942</c:v>
                </c:pt>
                <c:pt idx="79">
                  <c:v>92.077577531790325</c:v>
                </c:pt>
                <c:pt idx="80">
                  <c:v>92.086725825633522</c:v>
                </c:pt>
                <c:pt idx="81">
                  <c:v>91.885463361083154</c:v>
                </c:pt>
                <c:pt idx="82">
                  <c:v>90.952337389076931</c:v>
                </c:pt>
                <c:pt idx="83">
                  <c:v>91.089561796724908</c:v>
                </c:pt>
                <c:pt idx="84">
                  <c:v>92.050132650260721</c:v>
                </c:pt>
                <c:pt idx="85">
                  <c:v>92.361174640929462</c:v>
                </c:pt>
                <c:pt idx="86">
                  <c:v>93.001555209953338</c:v>
                </c:pt>
                <c:pt idx="87">
                  <c:v>93.568749428231627</c:v>
                </c:pt>
                <c:pt idx="88">
                  <c:v>93.367486963681273</c:v>
                </c:pt>
                <c:pt idx="89">
                  <c:v>93.157076205287709</c:v>
                </c:pt>
                <c:pt idx="90">
                  <c:v>93.221114262190099</c:v>
                </c:pt>
                <c:pt idx="91">
                  <c:v>93.742567011252405</c:v>
                </c:pt>
                <c:pt idx="92">
                  <c:v>92.626475162382221</c:v>
                </c:pt>
                <c:pt idx="93">
                  <c:v>93.742567011252405</c:v>
                </c:pt>
                <c:pt idx="94">
                  <c:v>92.919220565364554</c:v>
                </c:pt>
                <c:pt idx="95">
                  <c:v>93.056444973012532</c:v>
                </c:pt>
                <c:pt idx="96">
                  <c:v>92.928368859207751</c:v>
                </c:pt>
                <c:pt idx="97">
                  <c:v>93.834049949684385</c:v>
                </c:pt>
                <c:pt idx="98">
                  <c:v>93.120483029914922</c:v>
                </c:pt>
                <c:pt idx="99">
                  <c:v>93.404080139054059</c:v>
                </c:pt>
                <c:pt idx="100">
                  <c:v>93.824901655841188</c:v>
                </c:pt>
                <c:pt idx="101">
                  <c:v>93.980422651175559</c:v>
                </c:pt>
                <c:pt idx="102">
                  <c:v>94.666544689415417</c:v>
                </c:pt>
                <c:pt idx="103">
                  <c:v>94.767175921690608</c:v>
                </c:pt>
                <c:pt idx="104">
                  <c:v>95.123959381575332</c:v>
                </c:pt>
                <c:pt idx="105">
                  <c:v>94.044460708077935</c:v>
                </c:pt>
                <c:pt idx="106">
                  <c:v>94.053609001921146</c:v>
                </c:pt>
                <c:pt idx="107">
                  <c:v>94.026164120391542</c:v>
                </c:pt>
                <c:pt idx="108">
                  <c:v>94.684841277101825</c:v>
                </c:pt>
                <c:pt idx="109">
                  <c:v>93.696825542036407</c:v>
                </c:pt>
                <c:pt idx="110">
                  <c:v>94.730582746317808</c:v>
                </c:pt>
                <c:pt idx="111">
                  <c:v>94.931845210868175</c:v>
                </c:pt>
                <c:pt idx="112">
                  <c:v>95.050773030829745</c:v>
                </c:pt>
                <c:pt idx="113">
                  <c:v>94.748879334004201</c:v>
                </c:pt>
                <c:pt idx="114">
                  <c:v>95.279480376909703</c:v>
                </c:pt>
                <c:pt idx="115">
                  <c:v>95.983899002835969</c:v>
                </c:pt>
                <c:pt idx="116">
                  <c:v>95.508187722989661</c:v>
                </c:pt>
                <c:pt idx="117">
                  <c:v>95.965602415149576</c:v>
                </c:pt>
                <c:pt idx="118">
                  <c:v>95.014179855456959</c:v>
                </c:pt>
                <c:pt idx="119">
                  <c:v>93.980422651175559</c:v>
                </c:pt>
                <c:pt idx="120">
                  <c:v>94.181685115725912</c:v>
                </c:pt>
                <c:pt idx="121">
                  <c:v>94.575061750983437</c:v>
                </c:pt>
                <c:pt idx="122">
                  <c:v>95.105662793888939</c:v>
                </c:pt>
                <c:pt idx="123">
                  <c:v>96.368127344250297</c:v>
                </c:pt>
                <c:pt idx="124">
                  <c:v>97.063397676333366</c:v>
                </c:pt>
                <c:pt idx="125">
                  <c:v>96.587686396487058</c:v>
                </c:pt>
                <c:pt idx="126">
                  <c:v>96.075381941267949</c:v>
                </c:pt>
                <c:pt idx="127">
                  <c:v>96.212606348915926</c:v>
                </c:pt>
                <c:pt idx="128">
                  <c:v>96.148568292013536</c:v>
                </c:pt>
                <c:pt idx="129">
                  <c:v>96.258347818131909</c:v>
                </c:pt>
                <c:pt idx="130">
                  <c:v>97.14573232092215</c:v>
                </c:pt>
                <c:pt idx="131">
                  <c:v>96.148568292013536</c:v>
                </c:pt>
                <c:pt idx="132">
                  <c:v>97.895892416064399</c:v>
                </c:pt>
                <c:pt idx="133">
                  <c:v>97.164028908608543</c:v>
                </c:pt>
                <c:pt idx="134">
                  <c:v>96.41386881346628</c:v>
                </c:pt>
                <c:pt idx="135">
                  <c:v>97.456774311590891</c:v>
                </c:pt>
                <c:pt idx="136">
                  <c:v>98.774128625011429</c:v>
                </c:pt>
                <c:pt idx="137">
                  <c:v>99.780440947763239</c:v>
                </c:pt>
                <c:pt idx="138">
                  <c:v>99.93596194309761</c:v>
                </c:pt>
                <c:pt idx="139">
                  <c:v>101.13438843655658</c:v>
                </c:pt>
                <c:pt idx="140">
                  <c:v>98.673497392736252</c:v>
                </c:pt>
                <c:pt idx="141">
                  <c:v>98.051413411398769</c:v>
                </c:pt>
                <c:pt idx="142">
                  <c:v>97.520812368493267</c:v>
                </c:pt>
                <c:pt idx="143">
                  <c:v>98.472234928185898</c:v>
                </c:pt>
                <c:pt idx="144">
                  <c:v>96.505351751898274</c:v>
                </c:pt>
                <c:pt idx="145">
                  <c:v>97.484219193120481</c:v>
                </c:pt>
                <c:pt idx="146">
                  <c:v>99.08517061568017</c:v>
                </c:pt>
                <c:pt idx="147">
                  <c:v>98.911353032659406</c:v>
                </c:pt>
                <c:pt idx="148">
                  <c:v>99.185801847955361</c:v>
                </c:pt>
                <c:pt idx="149">
                  <c:v>98.87475985728662</c:v>
                </c:pt>
                <c:pt idx="150">
                  <c:v>99.698106303174455</c:v>
                </c:pt>
                <c:pt idx="151">
                  <c:v>99.377916018662518</c:v>
                </c:pt>
                <c:pt idx="152">
                  <c:v>97.685481657670849</c:v>
                </c:pt>
                <c:pt idx="153">
                  <c:v>97.630591894611655</c:v>
                </c:pt>
                <c:pt idx="154">
                  <c:v>97.639740188454851</c:v>
                </c:pt>
                <c:pt idx="155">
                  <c:v>97.118287439392546</c:v>
                </c:pt>
                <c:pt idx="156">
                  <c:v>97.813557771475615</c:v>
                </c:pt>
                <c:pt idx="157">
                  <c:v>95.499039429146464</c:v>
                </c:pt>
                <c:pt idx="158">
                  <c:v>95.654560424480835</c:v>
                </c:pt>
                <c:pt idx="159">
                  <c:v>96.743207391821429</c:v>
                </c:pt>
                <c:pt idx="160">
                  <c:v>95.224590613850509</c:v>
                </c:pt>
                <c:pt idx="161">
                  <c:v>95.755191656756011</c:v>
                </c:pt>
                <c:pt idx="162">
                  <c:v>95.727746775226422</c:v>
                </c:pt>
                <c:pt idx="163">
                  <c:v>96.11197511664075</c:v>
                </c:pt>
                <c:pt idx="164">
                  <c:v>96.788948861037412</c:v>
                </c:pt>
                <c:pt idx="165">
                  <c:v>97.374439667002108</c:v>
                </c:pt>
                <c:pt idx="166">
                  <c:v>97.365291373158911</c:v>
                </c:pt>
                <c:pt idx="167">
                  <c:v>97.20977037782454</c:v>
                </c:pt>
                <c:pt idx="168">
                  <c:v>98.481383222029095</c:v>
                </c:pt>
                <c:pt idx="169">
                  <c:v>97.465922605434088</c:v>
                </c:pt>
                <c:pt idx="170">
                  <c:v>97.859299240691612</c:v>
                </c:pt>
                <c:pt idx="171">
                  <c:v>97.502515780806874</c:v>
                </c:pt>
                <c:pt idx="172">
                  <c:v>98.060561705241966</c:v>
                </c:pt>
                <c:pt idx="173">
                  <c:v>97.767816302259632</c:v>
                </c:pt>
                <c:pt idx="174">
                  <c:v>99.08517061568017</c:v>
                </c:pt>
                <c:pt idx="175">
                  <c:v>98.289269051321924</c:v>
                </c:pt>
                <c:pt idx="176">
                  <c:v>98.829018388070622</c:v>
                </c:pt>
                <c:pt idx="177">
                  <c:v>98.325862226694724</c:v>
                </c:pt>
                <c:pt idx="178">
                  <c:v>97.905040709907595</c:v>
                </c:pt>
                <c:pt idx="179">
                  <c:v>96.395572225779887</c:v>
                </c:pt>
                <c:pt idx="180">
                  <c:v>96.788948861037412</c:v>
                </c:pt>
                <c:pt idx="181">
                  <c:v>96.926173268685389</c:v>
                </c:pt>
                <c:pt idx="182">
                  <c:v>97.301253316256521</c:v>
                </c:pt>
                <c:pt idx="183">
                  <c:v>96.761503979507822</c:v>
                </c:pt>
                <c:pt idx="184">
                  <c:v>97.841002653005219</c:v>
                </c:pt>
                <c:pt idx="185">
                  <c:v>97.365291373158911</c:v>
                </c:pt>
                <c:pt idx="186">
                  <c:v>96.944469856371782</c:v>
                </c:pt>
                <c:pt idx="187">
                  <c:v>96.596834690330255</c:v>
                </c:pt>
                <c:pt idx="188">
                  <c:v>98.02396852986918</c:v>
                </c:pt>
                <c:pt idx="189">
                  <c:v>98.792425212697836</c:v>
                </c:pt>
                <c:pt idx="190">
                  <c:v>98.682645686579448</c:v>
                </c:pt>
                <c:pt idx="191">
                  <c:v>99.81703412313604</c:v>
                </c:pt>
                <c:pt idx="192">
                  <c:v>100.40252492910072</c:v>
                </c:pt>
                <c:pt idx="193">
                  <c:v>101.16183331808618</c:v>
                </c:pt>
                <c:pt idx="194">
                  <c:v>101.0794986734974</c:v>
                </c:pt>
                <c:pt idx="195">
                  <c:v>100.9880157350654</c:v>
                </c:pt>
                <c:pt idx="196">
                  <c:v>99.826182416979236</c:v>
                </c:pt>
                <c:pt idx="197">
                  <c:v>99.167505260268953</c:v>
                </c:pt>
                <c:pt idx="198">
                  <c:v>100.02744488152959</c:v>
                </c:pt>
                <c:pt idx="199">
                  <c:v>99.890220473881612</c:v>
                </c:pt>
                <c:pt idx="200">
                  <c:v>100.75930838898545</c:v>
                </c:pt>
                <c:pt idx="201">
                  <c:v>101.42713383953893</c:v>
                </c:pt>
                <c:pt idx="202">
                  <c:v>101.14353673039977</c:v>
                </c:pt>
                <c:pt idx="203">
                  <c:v>100.09148293843198</c:v>
                </c:pt>
                <c:pt idx="204">
                  <c:v>100.63123227518068</c:v>
                </c:pt>
                <c:pt idx="205">
                  <c:v>101.00631232275181</c:v>
                </c:pt>
                <c:pt idx="206">
                  <c:v>101.44543042722532</c:v>
                </c:pt>
                <c:pt idx="207">
                  <c:v>100.29274540298235</c:v>
                </c:pt>
                <c:pt idx="208">
                  <c:v>100.26530052145274</c:v>
                </c:pt>
                <c:pt idx="209">
                  <c:v>101.44543042722532</c:v>
                </c:pt>
                <c:pt idx="210">
                  <c:v>101.95773488244443</c:v>
                </c:pt>
                <c:pt idx="211">
                  <c:v>102.20473881621078</c:v>
                </c:pt>
                <c:pt idx="212">
                  <c:v>102.65300521452748</c:v>
                </c:pt>
                <c:pt idx="213">
                  <c:v>103.45805507272894</c:v>
                </c:pt>
                <c:pt idx="214">
                  <c:v>104.10758393559601</c:v>
                </c:pt>
                <c:pt idx="215">
                  <c:v>102.38770469307474</c:v>
                </c:pt>
                <c:pt idx="216">
                  <c:v>102.5706705699387</c:v>
                </c:pt>
                <c:pt idx="217">
                  <c:v>103.43975848504253</c:v>
                </c:pt>
                <c:pt idx="218">
                  <c:v>102.35111151770195</c:v>
                </c:pt>
                <c:pt idx="219">
                  <c:v>102.80852620986185</c:v>
                </c:pt>
                <c:pt idx="220">
                  <c:v>102.33281493001554</c:v>
                </c:pt>
                <c:pt idx="221">
                  <c:v>101.95773488244443</c:v>
                </c:pt>
                <c:pt idx="222">
                  <c:v>102.00347635166041</c:v>
                </c:pt>
                <c:pt idx="223">
                  <c:v>101.5460616595005</c:v>
                </c:pt>
                <c:pt idx="224">
                  <c:v>101.62839630408928</c:v>
                </c:pt>
                <c:pt idx="225">
                  <c:v>102.12240417162199</c:v>
                </c:pt>
                <c:pt idx="226">
                  <c:v>102.35111151770195</c:v>
                </c:pt>
                <c:pt idx="227">
                  <c:v>101.21672308114536</c:v>
                </c:pt>
                <c:pt idx="228">
                  <c:v>100.82334644588784</c:v>
                </c:pt>
                <c:pt idx="229">
                  <c:v>101.30820601957734</c:v>
                </c:pt>
                <c:pt idx="230">
                  <c:v>100.60378739365107</c:v>
                </c:pt>
                <c:pt idx="231">
                  <c:v>101.09779526118379</c:v>
                </c:pt>
                <c:pt idx="232">
                  <c:v>97.996523648339576</c:v>
                </c:pt>
                <c:pt idx="233">
                  <c:v>96.660872747232645</c:v>
                </c:pt>
                <c:pt idx="234">
                  <c:v>96.404720519623083</c:v>
                </c:pt>
                <c:pt idx="235">
                  <c:v>96.221754642759123</c:v>
                </c:pt>
                <c:pt idx="236">
                  <c:v>95.682005306010424</c:v>
                </c:pt>
                <c:pt idx="237">
                  <c:v>94.812917390906591</c:v>
                </c:pt>
                <c:pt idx="238">
                  <c:v>95.105662793888939</c:v>
                </c:pt>
                <c:pt idx="239">
                  <c:v>95.892416064403989</c:v>
                </c:pt>
                <c:pt idx="240">
                  <c:v>96.139419998170339</c:v>
                </c:pt>
                <c:pt idx="241">
                  <c:v>96.41386881346628</c:v>
                </c:pt>
                <c:pt idx="242">
                  <c:v>95.892416064403989</c:v>
                </c:pt>
                <c:pt idx="243">
                  <c:v>95.800933125972008</c:v>
                </c:pt>
                <c:pt idx="244">
                  <c:v>95.883267770560792</c:v>
                </c:pt>
                <c:pt idx="245">
                  <c:v>96.26749611197512</c:v>
                </c:pt>
                <c:pt idx="246">
                  <c:v>96.23090293660232</c:v>
                </c:pt>
                <c:pt idx="247">
                  <c:v>97.045101088646959</c:v>
                </c:pt>
                <c:pt idx="248">
                  <c:v>95.663708718324031</c:v>
                </c:pt>
                <c:pt idx="249">
                  <c:v>95.123959381575332</c:v>
                </c:pt>
                <c:pt idx="250">
                  <c:v>95.810081419815205</c:v>
                </c:pt>
                <c:pt idx="251">
                  <c:v>96.496203458055078</c:v>
                </c:pt>
                <c:pt idx="252">
                  <c:v>96.596834690330255</c:v>
                </c:pt>
                <c:pt idx="253">
                  <c:v>96.615131278016648</c:v>
                </c:pt>
                <c:pt idx="254">
                  <c:v>97.831854359162008</c:v>
                </c:pt>
                <c:pt idx="255">
                  <c:v>97.804409477632419</c:v>
                </c:pt>
                <c:pt idx="256">
                  <c:v>97.520812368493267</c:v>
                </c:pt>
                <c:pt idx="257">
                  <c:v>96.962766444058175</c:v>
                </c:pt>
                <c:pt idx="258">
                  <c:v>97.14573232092215</c:v>
                </c:pt>
                <c:pt idx="259">
                  <c:v>97.932485591437199</c:v>
                </c:pt>
                <c:pt idx="260">
                  <c:v>97.886744122221202</c:v>
                </c:pt>
                <c:pt idx="261">
                  <c:v>98.408196871283508</c:v>
                </c:pt>
                <c:pt idx="262">
                  <c:v>98.124599762144356</c:v>
                </c:pt>
                <c:pt idx="263">
                  <c:v>98.536272985088274</c:v>
                </c:pt>
                <c:pt idx="264">
                  <c:v>98.618607629677058</c:v>
                </c:pt>
                <c:pt idx="265">
                  <c:v>97.529960662336478</c:v>
                </c:pt>
                <c:pt idx="266">
                  <c:v>96.761503979507822</c:v>
                </c:pt>
                <c:pt idx="267">
                  <c:v>97.337846491629307</c:v>
                </c:pt>
                <c:pt idx="268">
                  <c:v>98.014820236025983</c:v>
                </c:pt>
                <c:pt idx="269">
                  <c:v>97.722074833043635</c:v>
                </c:pt>
                <c:pt idx="270">
                  <c:v>97.822706065318812</c:v>
                </c:pt>
                <c:pt idx="271">
                  <c:v>98.3899002835971</c:v>
                </c:pt>
                <c:pt idx="272">
                  <c:v>98.408196871283508</c:v>
                </c:pt>
                <c:pt idx="273">
                  <c:v>98.627755923520255</c:v>
                </c:pt>
                <c:pt idx="274">
                  <c:v>98.582014454304272</c:v>
                </c:pt>
                <c:pt idx="275">
                  <c:v>99.387064312505714</c:v>
                </c:pt>
                <c:pt idx="276">
                  <c:v>98.517976397401881</c:v>
                </c:pt>
                <c:pt idx="277">
                  <c:v>97.877595828378006</c:v>
                </c:pt>
                <c:pt idx="278">
                  <c:v>97.447626017747695</c:v>
                </c:pt>
                <c:pt idx="279">
                  <c:v>97.08169426401976</c:v>
                </c:pt>
                <c:pt idx="280">
                  <c:v>97.758668008416421</c:v>
                </c:pt>
                <c:pt idx="281">
                  <c:v>97.008507913274173</c:v>
                </c:pt>
                <c:pt idx="282">
                  <c:v>96.834690330253409</c:v>
                </c:pt>
                <c:pt idx="283">
                  <c:v>97.310401610099717</c:v>
                </c:pt>
                <c:pt idx="284">
                  <c:v>96.816393742567016</c:v>
                </c:pt>
                <c:pt idx="285">
                  <c:v>97.136584027078953</c:v>
                </c:pt>
                <c:pt idx="286">
                  <c:v>97.228066965510934</c:v>
                </c:pt>
                <c:pt idx="287">
                  <c:v>96.907876680998996</c:v>
                </c:pt>
                <c:pt idx="288">
                  <c:v>96.889580093312588</c:v>
                </c:pt>
                <c:pt idx="289">
                  <c:v>97.08169426401976</c:v>
                </c:pt>
                <c:pt idx="290">
                  <c:v>96.093678528954342</c:v>
                </c:pt>
                <c:pt idx="291">
                  <c:v>96.578538102643861</c:v>
                </c:pt>
                <c:pt idx="292">
                  <c:v>96.194309761229533</c:v>
                </c:pt>
                <c:pt idx="293">
                  <c:v>95.663708718324031</c:v>
                </c:pt>
                <c:pt idx="294">
                  <c:v>94.950141798554569</c:v>
                </c:pt>
                <c:pt idx="295">
                  <c:v>94.931845210868175</c:v>
                </c:pt>
                <c:pt idx="296">
                  <c:v>93.513859665172447</c:v>
                </c:pt>
                <c:pt idx="297">
                  <c:v>93.513859665172447</c:v>
                </c:pt>
                <c:pt idx="298">
                  <c:v>93.321745494465276</c:v>
                </c:pt>
                <c:pt idx="299">
                  <c:v>93.431525020583663</c:v>
                </c:pt>
                <c:pt idx="300">
                  <c:v>93.37663525752447</c:v>
                </c:pt>
                <c:pt idx="301">
                  <c:v>93.239410849876492</c:v>
                </c:pt>
                <c:pt idx="302">
                  <c:v>93.65108407282041</c:v>
                </c:pt>
                <c:pt idx="303">
                  <c:v>93.952977769645955</c:v>
                </c:pt>
                <c:pt idx="304">
                  <c:v>94.401244167962673</c:v>
                </c:pt>
                <c:pt idx="305">
                  <c:v>94.154240234196322</c:v>
                </c:pt>
                <c:pt idx="306">
                  <c:v>93.843198243527581</c:v>
                </c:pt>
                <c:pt idx="307">
                  <c:v>92.919220565364554</c:v>
                </c:pt>
                <c:pt idx="308">
                  <c:v>92.937517153050948</c:v>
                </c:pt>
                <c:pt idx="309">
                  <c:v>92.983258622266945</c:v>
                </c:pt>
                <c:pt idx="310">
                  <c:v>92.77284786387338</c:v>
                </c:pt>
                <c:pt idx="311">
                  <c:v>92.169060470222306</c:v>
                </c:pt>
                <c:pt idx="312">
                  <c:v>93.221114262190099</c:v>
                </c:pt>
                <c:pt idx="313">
                  <c:v>93.248559143719689</c:v>
                </c:pt>
                <c:pt idx="314">
                  <c:v>93.047296679169335</c:v>
                </c:pt>
                <c:pt idx="315">
                  <c:v>93.157076205287709</c:v>
                </c:pt>
                <c:pt idx="316">
                  <c:v>93.413228432897256</c:v>
                </c:pt>
                <c:pt idx="317">
                  <c:v>93.779160186625191</c:v>
                </c:pt>
                <c:pt idx="318">
                  <c:v>93.870643125057171</c:v>
                </c:pt>
                <c:pt idx="319">
                  <c:v>93.870643125057171</c:v>
                </c:pt>
                <c:pt idx="320">
                  <c:v>93.513859665172447</c:v>
                </c:pt>
                <c:pt idx="321">
                  <c:v>93.102186442228529</c:v>
                </c:pt>
                <c:pt idx="322">
                  <c:v>93.056444973012532</c:v>
                </c:pt>
                <c:pt idx="323">
                  <c:v>93.65108407282041</c:v>
                </c:pt>
                <c:pt idx="324">
                  <c:v>93.770011892781994</c:v>
                </c:pt>
                <c:pt idx="325">
                  <c:v>94.126795352666733</c:v>
                </c:pt>
                <c:pt idx="326">
                  <c:v>93.870643125057171</c:v>
                </c:pt>
                <c:pt idx="327">
                  <c:v>93.230262556033296</c:v>
                </c:pt>
                <c:pt idx="328">
                  <c:v>92.873479096148571</c:v>
                </c:pt>
                <c:pt idx="329">
                  <c:v>92.397767816302263</c:v>
                </c:pt>
                <c:pt idx="330">
                  <c:v>92.553288811636634</c:v>
                </c:pt>
                <c:pt idx="331">
                  <c:v>91.226786204372885</c:v>
                </c:pt>
                <c:pt idx="332">
                  <c:v>91.748238953435177</c:v>
                </c:pt>
                <c:pt idx="333">
                  <c:v>91.58356966425761</c:v>
                </c:pt>
                <c:pt idx="334">
                  <c:v>92.52584393010703</c:v>
                </c:pt>
                <c:pt idx="335">
                  <c:v>91.455493550452843</c:v>
                </c:pt>
                <c:pt idx="336">
                  <c:v>91.638459427316803</c:v>
                </c:pt>
                <c:pt idx="337">
                  <c:v>92.52584393010703</c:v>
                </c:pt>
                <c:pt idx="338">
                  <c:v>92.6813649254414</c:v>
                </c:pt>
                <c:pt idx="339">
                  <c:v>93.111334736071726</c:v>
                </c:pt>
                <c:pt idx="340">
                  <c:v>94.062757295764342</c:v>
                </c:pt>
                <c:pt idx="341">
                  <c:v>93.824901655841188</c:v>
                </c:pt>
                <c:pt idx="342">
                  <c:v>94.428689049492263</c:v>
                </c:pt>
                <c:pt idx="343">
                  <c:v>94.968438386240962</c:v>
                </c:pt>
                <c:pt idx="344">
                  <c:v>95.508187722989661</c:v>
                </c:pt>
                <c:pt idx="345">
                  <c:v>95.297776964596096</c:v>
                </c:pt>
                <c:pt idx="346">
                  <c:v>94.620803220199434</c:v>
                </c:pt>
                <c:pt idx="347">
                  <c:v>94.986734973927355</c:v>
                </c:pt>
                <c:pt idx="348">
                  <c:v>95.23373890769372</c:v>
                </c:pt>
                <c:pt idx="349">
                  <c:v>95.700301893696818</c:v>
                </c:pt>
                <c:pt idx="350">
                  <c:v>95.544780898362447</c:v>
                </c:pt>
                <c:pt idx="351">
                  <c:v>95.691153599853621</c:v>
                </c:pt>
                <c:pt idx="352">
                  <c:v>94.748879334004201</c:v>
                </c:pt>
                <c:pt idx="353">
                  <c:v>95.819229713658402</c:v>
                </c:pt>
                <c:pt idx="354">
                  <c:v>96.139419998170339</c:v>
                </c:pt>
                <c:pt idx="355">
                  <c:v>97.282956728570113</c:v>
                </c:pt>
                <c:pt idx="356">
                  <c:v>97.584850425395658</c:v>
                </c:pt>
                <c:pt idx="357">
                  <c:v>96.724910804135021</c:v>
                </c:pt>
                <c:pt idx="358">
                  <c:v>96.304089287347907</c:v>
                </c:pt>
                <c:pt idx="359">
                  <c:v>96.349830756563904</c:v>
                </c:pt>
                <c:pt idx="360">
                  <c:v>96.889580093312588</c:v>
                </c:pt>
                <c:pt idx="361">
                  <c:v>96.496203458055078</c:v>
                </c:pt>
                <c:pt idx="362">
                  <c:v>97.08169426401976</c:v>
                </c:pt>
                <c:pt idx="363">
                  <c:v>97.639740188454851</c:v>
                </c:pt>
                <c:pt idx="364">
                  <c:v>98.225230994419533</c:v>
                </c:pt>
                <c:pt idx="365">
                  <c:v>99.634068246272065</c:v>
                </c:pt>
                <c:pt idx="366">
                  <c:v>99.926813649254413</c:v>
                </c:pt>
                <c:pt idx="367">
                  <c:v>100.0091482938432</c:v>
                </c:pt>
                <c:pt idx="368">
                  <c:v>100.21041075839356</c:v>
                </c:pt>
                <c:pt idx="369">
                  <c:v>100.64952886286707</c:v>
                </c:pt>
                <c:pt idx="370">
                  <c:v>100.25615222760955</c:v>
                </c:pt>
                <c:pt idx="371">
                  <c:v>99.762144360076846</c:v>
                </c:pt>
                <c:pt idx="372">
                  <c:v>100.28359710913914</c:v>
                </c:pt>
                <c:pt idx="373">
                  <c:v>100.11892781996157</c:v>
                </c:pt>
                <c:pt idx="374">
                  <c:v>101.68328606714847</c:v>
                </c:pt>
                <c:pt idx="375">
                  <c:v>102.57981886378191</c:v>
                </c:pt>
                <c:pt idx="376">
                  <c:v>103.93376635257525</c:v>
                </c:pt>
                <c:pt idx="377">
                  <c:v>104.08928734790962</c:v>
                </c:pt>
                <c:pt idx="378">
                  <c:v>104.29969810630317</c:v>
                </c:pt>
                <c:pt idx="379">
                  <c:v>103.74165218186808</c:v>
                </c:pt>
                <c:pt idx="380">
                  <c:v>101.08864696734059</c:v>
                </c:pt>
                <c:pt idx="381">
                  <c:v>102.46089104382033</c:v>
                </c:pt>
                <c:pt idx="382">
                  <c:v>102.80852620986185</c:v>
                </c:pt>
                <c:pt idx="383">
                  <c:v>104.11673222943921</c:v>
                </c:pt>
                <c:pt idx="384">
                  <c:v>102.36940810538835</c:v>
                </c:pt>
                <c:pt idx="385">
                  <c:v>102.41514957460433</c:v>
                </c:pt>
                <c:pt idx="386">
                  <c:v>102.076662702406</c:v>
                </c:pt>
                <c:pt idx="387">
                  <c:v>102.57981886378191</c:v>
                </c:pt>
                <c:pt idx="388">
                  <c:v>100.85079132741744</c:v>
                </c:pt>
                <c:pt idx="389">
                  <c:v>101.71073094867808</c:v>
                </c:pt>
                <c:pt idx="390">
                  <c:v>102.17729393468117</c:v>
                </c:pt>
                <c:pt idx="391">
                  <c:v>102.0675144085628</c:v>
                </c:pt>
                <c:pt idx="392">
                  <c:v>101.51861677797091</c:v>
                </c:pt>
                <c:pt idx="393">
                  <c:v>101.69243436099167</c:v>
                </c:pt>
                <c:pt idx="394">
                  <c:v>100.88738450279023</c:v>
                </c:pt>
                <c:pt idx="395">
                  <c:v>101.26246455036136</c:v>
                </c:pt>
                <c:pt idx="396">
                  <c:v>101.97603147013082</c:v>
                </c:pt>
                <c:pt idx="397">
                  <c:v>101.84795535632604</c:v>
                </c:pt>
                <c:pt idx="398">
                  <c:v>102.2230335742384</c:v>
                </c:pt>
                <c:pt idx="399">
                  <c:v>103.21105113896259</c:v>
                </c:pt>
                <c:pt idx="400">
                  <c:v>103.49464550361358</c:v>
                </c:pt>
                <c:pt idx="401">
                  <c:v>103.56783368401791</c:v>
                </c:pt>
                <c:pt idx="402">
                  <c:v>103.81484127710182</c:v>
                </c:pt>
                <c:pt idx="403">
                  <c:v>105.62619979873752</c:v>
                </c:pt>
                <c:pt idx="404">
                  <c:v>108.31580093312597</c:v>
                </c:pt>
                <c:pt idx="405">
                  <c:v>109.09340408013905</c:v>
                </c:pt>
                <c:pt idx="406">
                  <c:v>107.42841460067697</c:v>
                </c:pt>
                <c:pt idx="407">
                  <c:v>109.53252492910072</c:v>
                </c:pt>
                <c:pt idx="408">
                  <c:v>111.13347635166041</c:v>
                </c:pt>
                <c:pt idx="409">
                  <c:v>110.55712926539199</c:v>
                </c:pt>
                <c:pt idx="410">
                  <c:v>110.56628030372335</c:v>
                </c:pt>
                <c:pt idx="411">
                  <c:v>111.98426859390725</c:v>
                </c:pt>
                <c:pt idx="412">
                  <c:v>111.62747873021682</c:v>
                </c:pt>
                <c:pt idx="413">
                  <c:v>111.27984539383405</c:v>
                </c:pt>
                <c:pt idx="414">
                  <c:v>111.2341011801299</c:v>
                </c:pt>
                <c:pt idx="415">
                  <c:v>111.18836428506084</c:v>
                </c:pt>
                <c:pt idx="416">
                  <c:v>111.20665812825908</c:v>
                </c:pt>
                <c:pt idx="417">
                  <c:v>111.21580825176105</c:v>
                </c:pt>
                <c:pt idx="418">
                  <c:v>110.08142164486321</c:v>
                </c:pt>
                <c:pt idx="419">
                  <c:v>110.73094959290093</c:v>
                </c:pt>
                <c:pt idx="420">
                  <c:v>111.05113804775409</c:v>
                </c:pt>
                <c:pt idx="421">
                  <c:v>111.49025981154514</c:v>
                </c:pt>
                <c:pt idx="422">
                  <c:v>111.54514683011618</c:v>
                </c:pt>
                <c:pt idx="423">
                  <c:v>111.61833501052054</c:v>
                </c:pt>
                <c:pt idx="424">
                  <c:v>111.82874210959656</c:v>
                </c:pt>
                <c:pt idx="425">
                  <c:v>112.01171164577806</c:v>
                </c:pt>
                <c:pt idx="426">
                  <c:v>112.57890220473881</c:v>
                </c:pt>
                <c:pt idx="427">
                  <c:v>111.59089104382032</c:v>
                </c:pt>
                <c:pt idx="428">
                  <c:v>111.46280852620986</c:v>
                </c:pt>
                <c:pt idx="429">
                  <c:v>111.29814655566737</c:v>
                </c:pt>
                <c:pt idx="430">
                  <c:v>111.444515597841</c:v>
                </c:pt>
                <c:pt idx="431">
                  <c:v>111.36218369774036</c:v>
                </c:pt>
                <c:pt idx="432">
                  <c:v>111.46280852620986</c:v>
                </c:pt>
                <c:pt idx="433">
                  <c:v>111.53599670661423</c:v>
                </c:pt>
                <c:pt idx="434">
                  <c:v>111.74641112432532</c:v>
                </c:pt>
                <c:pt idx="435">
                  <c:v>110.87731863507456</c:v>
                </c:pt>
                <c:pt idx="436">
                  <c:v>111.06943920958742</c:v>
                </c:pt>
                <c:pt idx="437">
                  <c:v>110.50224224682097</c:v>
                </c:pt>
                <c:pt idx="438">
                  <c:v>110.66691153599852</c:v>
                </c:pt>
                <c:pt idx="439">
                  <c:v>109.70633793797458</c:v>
                </c:pt>
                <c:pt idx="440">
                  <c:v>109.1116979233373</c:v>
                </c:pt>
                <c:pt idx="441">
                  <c:v>109.96248925075473</c:v>
                </c:pt>
                <c:pt idx="442">
                  <c:v>109.8435641752813</c:v>
                </c:pt>
                <c:pt idx="443">
                  <c:v>109.47763059189462</c:v>
                </c:pt>
                <c:pt idx="444">
                  <c:v>109.60570670569938</c:v>
                </c:pt>
                <c:pt idx="445">
                  <c:v>109.74293202817674</c:v>
                </c:pt>
                <c:pt idx="446">
                  <c:v>109.66974384777239</c:v>
                </c:pt>
                <c:pt idx="447">
                  <c:v>109.58741286250115</c:v>
                </c:pt>
                <c:pt idx="448">
                  <c:v>109.50507455859483</c:v>
                </c:pt>
                <c:pt idx="449">
                  <c:v>107.9407172262373</c:v>
                </c:pt>
                <c:pt idx="450">
                  <c:v>108.42557588509743</c:v>
                </c:pt>
                <c:pt idx="451">
                  <c:v>108.88299057725735</c:v>
                </c:pt>
                <c:pt idx="452">
                  <c:v>108.32495105662794</c:v>
                </c:pt>
                <c:pt idx="453">
                  <c:v>107.92242338303906</c:v>
                </c:pt>
                <c:pt idx="454">
                  <c:v>106.98015003201903</c:v>
                </c:pt>
                <c:pt idx="455">
                  <c:v>106.52273533985912</c:v>
                </c:pt>
                <c:pt idx="456">
                  <c:v>105.90979507821791</c:v>
                </c:pt>
                <c:pt idx="457">
                  <c:v>104.75711462812185</c:v>
                </c:pt>
                <c:pt idx="458">
                  <c:v>104.29054981245997</c:v>
                </c:pt>
                <c:pt idx="459">
                  <c:v>104.25395572225779</c:v>
                </c:pt>
                <c:pt idx="460">
                  <c:v>103.45805141341138</c:v>
                </c:pt>
                <c:pt idx="461">
                  <c:v>103.9154661055713</c:v>
                </c:pt>
                <c:pt idx="462">
                  <c:v>104.29969993596194</c:v>
                </c:pt>
                <c:pt idx="463">
                  <c:v>104.75711462812185</c:v>
                </c:pt>
                <c:pt idx="464">
                  <c:v>104.23566187905956</c:v>
                </c:pt>
                <c:pt idx="465">
                  <c:v>104.5284072820419</c:v>
                </c:pt>
                <c:pt idx="466">
                  <c:v>104.35458786936236</c:v>
                </c:pt>
                <c:pt idx="467">
                  <c:v>104.32714390266216</c:v>
                </c:pt>
                <c:pt idx="468">
                  <c:v>104.96752172719788</c:v>
                </c:pt>
                <c:pt idx="469">
                  <c:v>104.56500137224407</c:v>
                </c:pt>
                <c:pt idx="470">
                  <c:v>105.21452932028177</c:v>
                </c:pt>
                <c:pt idx="471">
                  <c:v>105.452380386058</c:v>
                </c:pt>
                <c:pt idx="472">
                  <c:v>105.55301161833319</c:v>
                </c:pt>
                <c:pt idx="473">
                  <c:v>105.48897447626017</c:v>
                </c:pt>
                <c:pt idx="474">
                  <c:v>106.44954807428414</c:v>
                </c:pt>
                <c:pt idx="475">
                  <c:v>106.49528862867075</c:v>
                </c:pt>
                <c:pt idx="476">
                  <c:v>106.99844479004665</c:v>
                </c:pt>
                <c:pt idx="477">
                  <c:v>107.2363004299698</c:v>
                </c:pt>
                <c:pt idx="478">
                  <c:v>107.68456682828652</c:v>
                </c:pt>
                <c:pt idx="479">
                  <c:v>107.06248284694904</c:v>
                </c:pt>
                <c:pt idx="480">
                  <c:v>107.25459701765621</c:v>
                </c:pt>
                <c:pt idx="481">
                  <c:v>107.51989753910895</c:v>
                </c:pt>
                <c:pt idx="482">
                  <c:v>107.18141066691062</c:v>
                </c:pt>
                <c:pt idx="483">
                  <c:v>107.03503796541945</c:v>
                </c:pt>
                <c:pt idx="484">
                  <c:v>106.87036867624188</c:v>
                </c:pt>
                <c:pt idx="485">
                  <c:v>106.56847497941634</c:v>
                </c:pt>
                <c:pt idx="486">
                  <c:v>105.85490805964687</c:v>
                </c:pt>
                <c:pt idx="487">
                  <c:v>105.76342512121489</c:v>
                </c:pt>
                <c:pt idx="488">
                  <c:v>104.6839264477175</c:v>
                </c:pt>
                <c:pt idx="489">
                  <c:v>104.83029914920867</c:v>
                </c:pt>
                <c:pt idx="490">
                  <c:v>104.25395663708719</c:v>
                </c:pt>
                <c:pt idx="491">
                  <c:v>104.86689232458146</c:v>
                </c:pt>
                <c:pt idx="492">
                  <c:v>105.85490805964687</c:v>
                </c:pt>
                <c:pt idx="493">
                  <c:v>104.85774403073826</c:v>
                </c:pt>
                <c:pt idx="494">
                  <c:v>105.07730308297502</c:v>
                </c:pt>
                <c:pt idx="495">
                  <c:v>105.54386606897813</c:v>
                </c:pt>
                <c:pt idx="496">
                  <c:v>106.44954715945475</c:v>
                </c:pt>
                <c:pt idx="497">
                  <c:v>105.51642118744854</c:v>
                </c:pt>
                <c:pt idx="498">
                  <c:v>106.12935687494281</c:v>
                </c:pt>
                <c:pt idx="499">
                  <c:v>105.49812459976214</c:v>
                </c:pt>
                <c:pt idx="500">
                  <c:v>105.2053791967798</c:v>
                </c:pt>
                <c:pt idx="501">
                  <c:v>103.137864788217</c:v>
                </c:pt>
                <c:pt idx="502">
                  <c:v>102.99149208672583</c:v>
                </c:pt>
                <c:pt idx="503">
                  <c:v>103.27508919586496</c:v>
                </c:pt>
                <c:pt idx="504">
                  <c:v>102.98234379288263</c:v>
                </c:pt>
                <c:pt idx="505">
                  <c:v>101.72902753636447</c:v>
                </c:pt>
                <c:pt idx="506">
                  <c:v>101.67413777330528</c:v>
                </c:pt>
                <c:pt idx="507">
                  <c:v>101.74732412405086</c:v>
                </c:pt>
                <c:pt idx="508">
                  <c:v>101.41798554569573</c:v>
                </c:pt>
                <c:pt idx="509">
                  <c:v>103.37572042814016</c:v>
                </c:pt>
                <c:pt idx="510">
                  <c:v>101.14353673039977</c:v>
                </c:pt>
                <c:pt idx="511">
                  <c:v>99.780440947763239</c:v>
                </c:pt>
                <c:pt idx="512">
                  <c:v>97.045101088646959</c:v>
                </c:pt>
                <c:pt idx="513">
                  <c:v>97.566553837709264</c:v>
                </c:pt>
                <c:pt idx="514">
                  <c:v>95.279480376909703</c:v>
                </c:pt>
                <c:pt idx="515">
                  <c:v>94.629951514042631</c:v>
                </c:pt>
                <c:pt idx="516">
                  <c:v>93.989570945018755</c:v>
                </c:pt>
                <c:pt idx="517">
                  <c:v>94.053609001921146</c:v>
                </c:pt>
                <c:pt idx="518">
                  <c:v>92.480102460891047</c:v>
                </c:pt>
                <c:pt idx="519">
                  <c:v>93.870643125057171</c:v>
                </c:pt>
                <c:pt idx="520">
                  <c:v>94.995883267770566</c:v>
                </c:pt>
                <c:pt idx="521">
                  <c:v>95.517336016832857</c:v>
                </c:pt>
                <c:pt idx="522">
                  <c:v>93.824901655841188</c:v>
                </c:pt>
                <c:pt idx="523">
                  <c:v>92.150763882535898</c:v>
                </c:pt>
                <c:pt idx="524">
                  <c:v>91.665904308846393</c:v>
                </c:pt>
                <c:pt idx="525">
                  <c:v>92.534992223950226</c:v>
                </c:pt>
                <c:pt idx="526">
                  <c:v>94.44698563717867</c:v>
                </c:pt>
                <c:pt idx="527">
                  <c:v>92.846034214618967</c:v>
                </c:pt>
                <c:pt idx="528">
                  <c:v>93.998719238861952</c:v>
                </c:pt>
                <c:pt idx="529">
                  <c:v>95.343518433812093</c:v>
                </c:pt>
                <c:pt idx="530">
                  <c:v>96.212606348915926</c:v>
                </c:pt>
                <c:pt idx="531">
                  <c:v>94.758027627847397</c:v>
                </c:pt>
                <c:pt idx="532">
                  <c:v>94.831213978592984</c:v>
                </c:pt>
                <c:pt idx="533">
                  <c:v>93.751715305095601</c:v>
                </c:pt>
                <c:pt idx="534">
                  <c:v>93.285152319092489</c:v>
                </c:pt>
                <c:pt idx="535">
                  <c:v>91.958649711828741</c:v>
                </c:pt>
                <c:pt idx="536">
                  <c:v>91.199341322843281</c:v>
                </c:pt>
                <c:pt idx="537">
                  <c:v>90.275363644680269</c:v>
                </c:pt>
                <c:pt idx="538">
                  <c:v>88.573780989845389</c:v>
                </c:pt>
                <c:pt idx="539">
                  <c:v>87.814472600859943</c:v>
                </c:pt>
                <c:pt idx="540">
                  <c:v>87.110053974933678</c:v>
                </c:pt>
                <c:pt idx="541">
                  <c:v>86.250114353673041</c:v>
                </c:pt>
                <c:pt idx="542">
                  <c:v>85.207208855548444</c:v>
                </c:pt>
                <c:pt idx="543">
                  <c:v>86.762418808892136</c:v>
                </c:pt>
                <c:pt idx="544">
                  <c:v>85.463361083157992</c:v>
                </c:pt>
                <c:pt idx="545">
                  <c:v>87.768731131643946</c:v>
                </c:pt>
                <c:pt idx="546">
                  <c:v>87.94254871466471</c:v>
                </c:pt>
                <c:pt idx="547">
                  <c:v>88.839081511298147</c:v>
                </c:pt>
                <c:pt idx="548">
                  <c:v>90.275363644680269</c:v>
                </c:pt>
                <c:pt idx="549">
                  <c:v>89.516055255694809</c:v>
                </c:pt>
                <c:pt idx="550">
                  <c:v>90.211325587777878</c:v>
                </c:pt>
                <c:pt idx="551">
                  <c:v>88.509742932942999</c:v>
                </c:pt>
                <c:pt idx="552">
                  <c:v>87.622358430152772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7-472E-9A56-62653271343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Sheet1!$F$2:$F$554</c:f>
              <c:numCache>
                <c:formatCode>d\-mmm\-yy</c:formatCode>
                <c:ptCount val="553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  <c:pt idx="476">
                  <c:v>44388</c:v>
                </c:pt>
                <c:pt idx="477">
                  <c:v>44395</c:v>
                </c:pt>
                <c:pt idx="478">
                  <c:v>44402</c:v>
                </c:pt>
                <c:pt idx="479">
                  <c:v>44409</c:v>
                </c:pt>
                <c:pt idx="480">
                  <c:v>44416</c:v>
                </c:pt>
                <c:pt idx="481">
                  <c:v>44423</c:v>
                </c:pt>
                <c:pt idx="482">
                  <c:v>44430</c:v>
                </c:pt>
                <c:pt idx="483">
                  <c:v>44437</c:v>
                </c:pt>
                <c:pt idx="484">
                  <c:v>44444</c:v>
                </c:pt>
                <c:pt idx="485">
                  <c:v>44451</c:v>
                </c:pt>
                <c:pt idx="486">
                  <c:v>44458</c:v>
                </c:pt>
                <c:pt idx="487">
                  <c:v>44465</c:v>
                </c:pt>
                <c:pt idx="488">
                  <c:v>44472</c:v>
                </c:pt>
                <c:pt idx="489">
                  <c:v>44479</c:v>
                </c:pt>
                <c:pt idx="490">
                  <c:v>44486</c:v>
                </c:pt>
                <c:pt idx="491">
                  <c:v>44493</c:v>
                </c:pt>
                <c:pt idx="492">
                  <c:v>44500</c:v>
                </c:pt>
                <c:pt idx="493">
                  <c:v>44507</c:v>
                </c:pt>
                <c:pt idx="494">
                  <c:v>44514</c:v>
                </c:pt>
                <c:pt idx="495">
                  <c:v>44521</c:v>
                </c:pt>
                <c:pt idx="496">
                  <c:v>44528</c:v>
                </c:pt>
                <c:pt idx="497">
                  <c:v>44535</c:v>
                </c:pt>
                <c:pt idx="498">
                  <c:v>44542</c:v>
                </c:pt>
                <c:pt idx="499">
                  <c:v>44549</c:v>
                </c:pt>
                <c:pt idx="500">
                  <c:v>44556</c:v>
                </c:pt>
                <c:pt idx="501">
                  <c:v>44563</c:v>
                </c:pt>
                <c:pt idx="502">
                  <c:v>44570</c:v>
                </c:pt>
                <c:pt idx="503">
                  <c:v>44577</c:v>
                </c:pt>
                <c:pt idx="504">
                  <c:v>44584</c:v>
                </c:pt>
                <c:pt idx="505">
                  <c:v>44591</c:v>
                </c:pt>
                <c:pt idx="506">
                  <c:v>44598</c:v>
                </c:pt>
                <c:pt idx="507">
                  <c:v>44605</c:v>
                </c:pt>
                <c:pt idx="508">
                  <c:v>44612</c:v>
                </c:pt>
                <c:pt idx="509">
                  <c:v>44619</c:v>
                </c:pt>
                <c:pt idx="510">
                  <c:v>44626</c:v>
                </c:pt>
                <c:pt idx="511">
                  <c:v>44633</c:v>
                </c:pt>
                <c:pt idx="512">
                  <c:v>44640</c:v>
                </c:pt>
                <c:pt idx="513">
                  <c:v>44647</c:v>
                </c:pt>
                <c:pt idx="514">
                  <c:v>44654</c:v>
                </c:pt>
                <c:pt idx="515">
                  <c:v>44661</c:v>
                </c:pt>
                <c:pt idx="516">
                  <c:v>44668</c:v>
                </c:pt>
                <c:pt idx="517">
                  <c:v>44675</c:v>
                </c:pt>
                <c:pt idx="518">
                  <c:v>44682</c:v>
                </c:pt>
                <c:pt idx="519">
                  <c:v>44689</c:v>
                </c:pt>
                <c:pt idx="520">
                  <c:v>44696</c:v>
                </c:pt>
                <c:pt idx="521">
                  <c:v>44703</c:v>
                </c:pt>
                <c:pt idx="522">
                  <c:v>44710</c:v>
                </c:pt>
                <c:pt idx="523">
                  <c:v>44717</c:v>
                </c:pt>
                <c:pt idx="524">
                  <c:v>44724</c:v>
                </c:pt>
                <c:pt idx="525">
                  <c:v>44731</c:v>
                </c:pt>
                <c:pt idx="526">
                  <c:v>44738</c:v>
                </c:pt>
                <c:pt idx="527">
                  <c:v>44745</c:v>
                </c:pt>
                <c:pt idx="528">
                  <c:v>44752</c:v>
                </c:pt>
                <c:pt idx="529">
                  <c:v>44759</c:v>
                </c:pt>
                <c:pt idx="530">
                  <c:v>44766</c:v>
                </c:pt>
                <c:pt idx="531">
                  <c:v>44773</c:v>
                </c:pt>
                <c:pt idx="532">
                  <c:v>44780</c:v>
                </c:pt>
                <c:pt idx="533">
                  <c:v>44787</c:v>
                </c:pt>
                <c:pt idx="534">
                  <c:v>44794</c:v>
                </c:pt>
                <c:pt idx="535">
                  <c:v>44801</c:v>
                </c:pt>
                <c:pt idx="536">
                  <c:v>44808</c:v>
                </c:pt>
                <c:pt idx="537">
                  <c:v>44815</c:v>
                </c:pt>
                <c:pt idx="538">
                  <c:v>44822</c:v>
                </c:pt>
                <c:pt idx="539">
                  <c:v>44829</c:v>
                </c:pt>
                <c:pt idx="540">
                  <c:v>44836</c:v>
                </c:pt>
                <c:pt idx="541">
                  <c:v>44843</c:v>
                </c:pt>
                <c:pt idx="542">
                  <c:v>44850</c:v>
                </c:pt>
                <c:pt idx="543">
                  <c:v>44857</c:v>
                </c:pt>
                <c:pt idx="544">
                  <c:v>44864</c:v>
                </c:pt>
                <c:pt idx="545">
                  <c:v>44871</c:v>
                </c:pt>
                <c:pt idx="546">
                  <c:v>44878</c:v>
                </c:pt>
                <c:pt idx="547">
                  <c:v>44885</c:v>
                </c:pt>
                <c:pt idx="548">
                  <c:v>44892</c:v>
                </c:pt>
                <c:pt idx="549">
                  <c:v>44899</c:v>
                </c:pt>
                <c:pt idx="550">
                  <c:v>44906</c:v>
                </c:pt>
                <c:pt idx="551">
                  <c:v>44913</c:v>
                </c:pt>
                <c:pt idx="552">
                  <c:v>44920</c:v>
                </c:pt>
              </c:numCache>
            </c:numRef>
          </c:cat>
          <c:val>
            <c:numRef>
              <c:f>Sheet1!$H$2:$H$554</c:f>
              <c:numCache>
                <c:formatCode>General</c:formatCode>
                <c:ptCount val="553"/>
                <c:pt idx="0">
                  <c:v>100</c:v>
                </c:pt>
                <c:pt idx="1">
                  <c:v>103.72601796500892</c:v>
                </c:pt>
                <c:pt idx="2">
                  <c:v>105.07026384150731</c:v>
                </c:pt>
                <c:pt idx="3">
                  <c:v>104.4583894087822</c:v>
                </c:pt>
                <c:pt idx="4">
                  <c:v>106.58195361647523</c:v>
                </c:pt>
                <c:pt idx="5">
                  <c:v>105.99668241995556</c:v>
                </c:pt>
                <c:pt idx="6">
                  <c:v>106.16099652593033</c:v>
                </c:pt>
                <c:pt idx="7">
                  <c:v>106.62107602265971</c:v>
                </c:pt>
                <c:pt idx="8">
                  <c:v>108.44496259897969</c:v>
                </c:pt>
                <c:pt idx="9">
                  <c:v>108.83775155707177</c:v>
                </c:pt>
                <c:pt idx="10">
                  <c:v>110.0020343651216</c:v>
                </c:pt>
                <c:pt idx="11">
                  <c:v>110.96366310913587</c:v>
                </c:pt>
                <c:pt idx="12">
                  <c:v>110.41360207818222</c:v>
                </c:pt>
                <c:pt idx="13">
                  <c:v>110.05758818190354</c:v>
                </c:pt>
                <c:pt idx="14">
                  <c:v>112.50978060154613</c:v>
                </c:pt>
                <c:pt idx="15">
                  <c:v>114.6888986260211</c:v>
                </c:pt>
                <c:pt idx="16">
                  <c:v>114.24916278050766</c:v>
                </c:pt>
                <c:pt idx="17">
                  <c:v>112.72495383556071</c:v>
                </c:pt>
                <c:pt idx="18">
                  <c:v>114.31019373415543</c:v>
                </c:pt>
                <c:pt idx="19">
                  <c:v>111.77975650214391</c:v>
                </c:pt>
                <c:pt idx="20">
                  <c:v>112.13968263904104</c:v>
                </c:pt>
                <c:pt idx="21">
                  <c:v>110.47698037620106</c:v>
                </c:pt>
                <c:pt idx="22">
                  <c:v>110.65381365215487</c:v>
                </c:pt>
                <c:pt idx="23">
                  <c:v>107.96610434728179</c:v>
                </c:pt>
                <c:pt idx="24">
                  <c:v>106.40355544427405</c:v>
                </c:pt>
                <c:pt idx="25">
                  <c:v>110.25867734969172</c:v>
                </c:pt>
                <c:pt idx="26">
                  <c:v>110.80873838064537</c:v>
                </c:pt>
                <c:pt idx="27">
                  <c:v>110.95662107602266</c:v>
                </c:pt>
                <c:pt idx="28">
                  <c:v>110.60530186848612</c:v>
                </c:pt>
                <c:pt idx="29">
                  <c:v>111.90181840943946</c:v>
                </c:pt>
                <c:pt idx="30">
                  <c:v>109.73287221057244</c:v>
                </c:pt>
                <c:pt idx="31">
                  <c:v>114.74366999467935</c:v>
                </c:pt>
                <c:pt idx="32">
                  <c:v>115.18027604769804</c:v>
                </c:pt>
                <c:pt idx="33">
                  <c:v>116.27022628399737</c:v>
                </c:pt>
                <c:pt idx="34">
                  <c:v>117.59882319802198</c:v>
                </c:pt>
                <c:pt idx="35">
                  <c:v>118.39770273230886</c:v>
                </c:pt>
                <c:pt idx="36">
                  <c:v>118.770148039185</c:v>
                </c:pt>
                <c:pt idx="37">
                  <c:v>118.91568339019123</c:v>
                </c:pt>
                <c:pt idx="38">
                  <c:v>118.58783762636537</c:v>
                </c:pt>
                <c:pt idx="39">
                  <c:v>118.79127413852461</c:v>
                </c:pt>
                <c:pt idx="40">
                  <c:v>121.37178805045225</c:v>
                </c:pt>
                <c:pt idx="41">
                  <c:v>122.11667866420457</c:v>
                </c:pt>
                <c:pt idx="42">
                  <c:v>121.8185659290789</c:v>
                </c:pt>
                <c:pt idx="43">
                  <c:v>122.78097712121686</c:v>
                </c:pt>
                <c:pt idx="44">
                  <c:v>121.53610215642703</c:v>
                </c:pt>
                <c:pt idx="45">
                  <c:v>124.31927013239023</c:v>
                </c:pt>
                <c:pt idx="46">
                  <c:v>121.69024443679385</c:v>
                </c:pt>
                <c:pt idx="47">
                  <c:v>123.80207192263153</c:v>
                </c:pt>
                <c:pt idx="48">
                  <c:v>126.31998998466402</c:v>
                </c:pt>
                <c:pt idx="49">
                  <c:v>127.82854996713718</c:v>
                </c:pt>
                <c:pt idx="50">
                  <c:v>130.47087728083628</c:v>
                </c:pt>
                <c:pt idx="51">
                  <c:v>129.07264248380332</c:v>
                </c:pt>
                <c:pt idx="52">
                  <c:v>127.59694532252512</c:v>
                </c:pt>
                <c:pt idx="53">
                  <c:v>128.58595975086851</c:v>
                </c:pt>
                <c:pt idx="54">
                  <c:v>127.28318362492567</c:v>
                </c:pt>
                <c:pt idx="55">
                  <c:v>124.59938656067104</c:v>
                </c:pt>
                <c:pt idx="56">
                  <c:v>125.68307721198084</c:v>
                </c:pt>
                <c:pt idx="57">
                  <c:v>127.68692685674939</c:v>
                </c:pt>
                <c:pt idx="58">
                  <c:v>131.46615129416921</c:v>
                </c:pt>
                <c:pt idx="59">
                  <c:v>132.39726456135958</c:v>
                </c:pt>
                <c:pt idx="60">
                  <c:v>132.36283684391725</c:v>
                </c:pt>
                <c:pt idx="61">
                  <c:v>133.77280836280556</c:v>
                </c:pt>
                <c:pt idx="62">
                  <c:v>132.3448405370724</c:v>
                </c:pt>
                <c:pt idx="63">
                  <c:v>129.56010766486182</c:v>
                </c:pt>
                <c:pt idx="64">
                  <c:v>130.16024537573159</c:v>
                </c:pt>
                <c:pt idx="65">
                  <c:v>127.77143125410785</c:v>
                </c:pt>
                <c:pt idx="66">
                  <c:v>129.50846608869833</c:v>
                </c:pt>
                <c:pt idx="67">
                  <c:v>132.07646083064694</c:v>
                </c:pt>
                <c:pt idx="68">
                  <c:v>133.7915871177741</c:v>
                </c:pt>
                <c:pt idx="69">
                  <c:v>132.37066132515415</c:v>
                </c:pt>
                <c:pt idx="70">
                  <c:v>132.27285530969297</c:v>
                </c:pt>
                <c:pt idx="71">
                  <c:v>133.2665644267785</c:v>
                </c:pt>
                <c:pt idx="72">
                  <c:v>136.49807517761573</c:v>
                </c:pt>
                <c:pt idx="73">
                  <c:v>137.69287346248944</c:v>
                </c:pt>
                <c:pt idx="74">
                  <c:v>137.83919126161936</c:v>
                </c:pt>
                <c:pt idx="75">
                  <c:v>138.54104722856874</c:v>
                </c:pt>
                <c:pt idx="76">
                  <c:v>140.69825670558043</c:v>
                </c:pt>
                <c:pt idx="77">
                  <c:v>141.21310757096805</c:v>
                </c:pt>
                <c:pt idx="78">
                  <c:v>141.29526462395543</c:v>
                </c:pt>
                <c:pt idx="79">
                  <c:v>141.23892835904979</c:v>
                </c:pt>
                <c:pt idx="80">
                  <c:v>138.90958029482647</c:v>
                </c:pt>
                <c:pt idx="81">
                  <c:v>142.27410722669089</c:v>
                </c:pt>
                <c:pt idx="82">
                  <c:v>144.07999749616602</c:v>
                </c:pt>
                <c:pt idx="83">
                  <c:v>143.29520202810554</c:v>
                </c:pt>
                <c:pt idx="84">
                  <c:v>144.15589496416388</c:v>
                </c:pt>
                <c:pt idx="85">
                  <c:v>143.86873650276988</c:v>
                </c:pt>
                <c:pt idx="86">
                  <c:v>140.0809051359895</c:v>
                </c:pt>
                <c:pt idx="87">
                  <c:v>139.47842008074866</c:v>
                </c:pt>
                <c:pt idx="88">
                  <c:v>140.60749272323244</c:v>
                </c:pt>
                <c:pt idx="89">
                  <c:v>143.86325936590404</c:v>
                </c:pt>
                <c:pt idx="90">
                  <c:v>143.67703671246596</c:v>
                </c:pt>
                <c:pt idx="91">
                  <c:v>145.49231635942539</c:v>
                </c:pt>
                <c:pt idx="92">
                  <c:v>146.94688742136395</c:v>
                </c:pt>
                <c:pt idx="93">
                  <c:v>144.05887139682639</c:v>
                </c:pt>
                <c:pt idx="94">
                  <c:v>146.04550718287379</c:v>
                </c:pt>
                <c:pt idx="95">
                  <c:v>145.34912835279022</c:v>
                </c:pt>
                <c:pt idx="96">
                  <c:v>145.9336171011862</c:v>
                </c:pt>
                <c:pt idx="97">
                  <c:v>142.06832337016056</c:v>
                </c:pt>
                <c:pt idx="98">
                  <c:v>145.91483834621766</c:v>
                </c:pt>
                <c:pt idx="99">
                  <c:v>145.8013833682827</c:v>
                </c:pt>
                <c:pt idx="100">
                  <c:v>147.18944633970767</c:v>
                </c:pt>
                <c:pt idx="101">
                  <c:v>146.98131513880631</c:v>
                </c:pt>
                <c:pt idx="102">
                  <c:v>146.93280335513757</c:v>
                </c:pt>
                <c:pt idx="103">
                  <c:v>148.70661325154143</c:v>
                </c:pt>
                <c:pt idx="104">
                  <c:v>150.50937372852181</c:v>
                </c:pt>
                <c:pt idx="105">
                  <c:v>152.53356702450628</c:v>
                </c:pt>
                <c:pt idx="106">
                  <c:v>151.49447591624676</c:v>
                </c:pt>
                <c:pt idx="107">
                  <c:v>153.58439485462114</c:v>
                </c:pt>
                <c:pt idx="108">
                  <c:v>153.43494726299647</c:v>
                </c:pt>
                <c:pt idx="109">
                  <c:v>155.3503802697881</c:v>
                </c:pt>
                <c:pt idx="110">
                  <c:v>153.95214547275515</c:v>
                </c:pt>
                <c:pt idx="111">
                  <c:v>154.78545272448437</c:v>
                </c:pt>
                <c:pt idx="112">
                  <c:v>154.79484210196864</c:v>
                </c:pt>
                <c:pt idx="113">
                  <c:v>150.63300053206473</c:v>
                </c:pt>
                <c:pt idx="114">
                  <c:v>151.1368971237207</c:v>
                </c:pt>
                <c:pt idx="115">
                  <c:v>152.97330287001972</c:v>
                </c:pt>
                <c:pt idx="116">
                  <c:v>155.58198491440018</c:v>
                </c:pt>
                <c:pt idx="117">
                  <c:v>156.75330975556321</c:v>
                </c:pt>
                <c:pt idx="118">
                  <c:v>157.09289224124441</c:v>
                </c:pt>
                <c:pt idx="119">
                  <c:v>155.358204751025</c:v>
                </c:pt>
                <c:pt idx="120">
                  <c:v>157.30337078651687</c:v>
                </c:pt>
                <c:pt idx="121">
                  <c:v>155.14772620575258</c:v>
                </c:pt>
                <c:pt idx="122">
                  <c:v>153.97796626083692</c:v>
                </c:pt>
                <c:pt idx="123">
                  <c:v>149.14478420080749</c:v>
                </c:pt>
                <c:pt idx="124">
                  <c:v>147.62918218522111</c:v>
                </c:pt>
                <c:pt idx="125">
                  <c:v>153.71819348377204</c:v>
                </c:pt>
                <c:pt idx="126">
                  <c:v>157.90194360113924</c:v>
                </c:pt>
                <c:pt idx="127">
                  <c:v>158.98719914869645</c:v>
                </c:pt>
                <c:pt idx="128">
                  <c:v>159.60533316641107</c:v>
                </c:pt>
                <c:pt idx="129">
                  <c:v>161.45817032330757</c:v>
                </c:pt>
                <c:pt idx="130">
                  <c:v>161.77584426152546</c:v>
                </c:pt>
                <c:pt idx="131">
                  <c:v>162.38693624612688</c:v>
                </c:pt>
                <c:pt idx="132">
                  <c:v>156.67193515069951</c:v>
                </c:pt>
                <c:pt idx="133">
                  <c:v>162.0176207317455</c:v>
                </c:pt>
                <c:pt idx="134">
                  <c:v>163.43541673187067</c:v>
                </c:pt>
                <c:pt idx="135">
                  <c:v>161.04347281775216</c:v>
                </c:pt>
                <c:pt idx="136">
                  <c:v>159.99577478013208</c:v>
                </c:pt>
                <c:pt idx="137">
                  <c:v>158.00913899408471</c:v>
                </c:pt>
                <c:pt idx="138">
                  <c:v>160.54427091483836</c:v>
                </c:pt>
                <c:pt idx="139">
                  <c:v>156.09761822791148</c:v>
                </c:pt>
                <c:pt idx="140">
                  <c:v>160.82986447998496</c:v>
                </c:pt>
                <c:pt idx="141">
                  <c:v>164.07858908954336</c:v>
                </c:pt>
                <c:pt idx="142">
                  <c:v>165.12002754217397</c:v>
                </c:pt>
                <c:pt idx="143">
                  <c:v>164.66620763043412</c:v>
                </c:pt>
                <c:pt idx="144">
                  <c:v>162.06535006729055</c:v>
                </c:pt>
                <c:pt idx="145">
                  <c:v>160.66789771838128</c:v>
                </c:pt>
                <c:pt idx="146">
                  <c:v>164.94788895496228</c:v>
                </c:pt>
                <c:pt idx="147">
                  <c:v>161.2641231886326</c:v>
                </c:pt>
                <c:pt idx="148">
                  <c:v>161.72889737410409</c:v>
                </c:pt>
                <c:pt idx="149">
                  <c:v>164.47529028825389</c:v>
                </c:pt>
                <c:pt idx="150">
                  <c:v>162.84153860599039</c:v>
                </c:pt>
                <c:pt idx="151">
                  <c:v>165.69825670558043</c:v>
                </c:pt>
                <c:pt idx="152">
                  <c:v>164.96275546931238</c:v>
                </c:pt>
                <c:pt idx="153">
                  <c:v>165.5738474539138</c:v>
                </c:pt>
                <c:pt idx="154">
                  <c:v>166.09261055991988</c:v>
                </c:pt>
                <c:pt idx="155">
                  <c:v>166.35316578510844</c:v>
                </c:pt>
                <c:pt idx="156">
                  <c:v>164.89233513818036</c:v>
                </c:pt>
                <c:pt idx="157">
                  <c:v>163.75309067008857</c:v>
                </c:pt>
                <c:pt idx="158">
                  <c:v>163.85324402992083</c:v>
                </c:pt>
                <c:pt idx="159">
                  <c:v>165.09577165033957</c:v>
                </c:pt>
                <c:pt idx="160">
                  <c:v>164.43069074520358</c:v>
                </c:pt>
                <c:pt idx="161">
                  <c:v>162.49726143156713</c:v>
                </c:pt>
                <c:pt idx="162">
                  <c:v>162.48474226158805</c:v>
                </c:pt>
                <c:pt idx="163">
                  <c:v>166.39854777628244</c:v>
                </c:pt>
                <c:pt idx="164">
                  <c:v>162.72182404306594</c:v>
                </c:pt>
                <c:pt idx="165">
                  <c:v>164.6145660542706</c:v>
                </c:pt>
                <c:pt idx="166">
                  <c:v>162.55907483333857</c:v>
                </c:pt>
                <c:pt idx="167">
                  <c:v>163.65215486213265</c:v>
                </c:pt>
                <c:pt idx="168">
                  <c:v>154.21191824982003</c:v>
                </c:pt>
                <c:pt idx="169">
                  <c:v>155.61875997621357</c:v>
                </c:pt>
                <c:pt idx="170">
                  <c:v>150.32549841945479</c:v>
                </c:pt>
                <c:pt idx="171">
                  <c:v>153.44198929610968</c:v>
                </c:pt>
                <c:pt idx="172">
                  <c:v>153.20568996275549</c:v>
                </c:pt>
                <c:pt idx="173">
                  <c:v>151.11733592062848</c:v>
                </c:pt>
                <c:pt idx="174">
                  <c:v>152.68379706425463</c:v>
                </c:pt>
                <c:pt idx="175">
                  <c:v>157.6546899940534</c:v>
                </c:pt>
                <c:pt idx="176">
                  <c:v>159.08031047541547</c:v>
                </c:pt>
                <c:pt idx="177">
                  <c:v>162.36972238740572</c:v>
                </c:pt>
                <c:pt idx="178">
                  <c:v>162.69913304747897</c:v>
                </c:pt>
                <c:pt idx="179">
                  <c:v>164.25151012487871</c:v>
                </c:pt>
                <c:pt idx="180">
                  <c:v>158.29238521486025</c:v>
                </c:pt>
                <c:pt idx="181">
                  <c:v>163.46671465681825</c:v>
                </c:pt>
                <c:pt idx="182">
                  <c:v>163.54026478044506</c:v>
                </c:pt>
                <c:pt idx="183">
                  <c:v>163.66389158398798</c:v>
                </c:pt>
                <c:pt idx="184">
                  <c:v>157.45751306688368</c:v>
                </c:pt>
                <c:pt idx="185">
                  <c:v>156.9238834465275</c:v>
                </c:pt>
                <c:pt idx="186">
                  <c:v>161.26177584426151</c:v>
                </c:pt>
                <c:pt idx="187">
                  <c:v>159.92770179337111</c:v>
                </c:pt>
                <c:pt idx="188">
                  <c:v>150.38887671747364</c:v>
                </c:pt>
                <c:pt idx="189">
                  <c:v>147.12606804168885</c:v>
                </c:pt>
                <c:pt idx="190">
                  <c:v>149.20503270633156</c:v>
                </c:pt>
                <c:pt idx="191">
                  <c:v>151.81371475071202</c:v>
                </c:pt>
                <c:pt idx="192">
                  <c:v>147.10415949422554</c:v>
                </c:pt>
                <c:pt idx="193">
                  <c:v>145.90936120935183</c:v>
                </c:pt>
                <c:pt idx="194">
                  <c:v>150.05633626490564</c:v>
                </c:pt>
                <c:pt idx="195">
                  <c:v>152.42480673531347</c:v>
                </c:pt>
                <c:pt idx="196">
                  <c:v>156.48884228975621</c:v>
                </c:pt>
                <c:pt idx="197">
                  <c:v>158.22587712434665</c:v>
                </c:pt>
                <c:pt idx="198">
                  <c:v>160.36900253513193</c:v>
                </c:pt>
                <c:pt idx="199">
                  <c:v>159.30174329441959</c:v>
                </c:pt>
                <c:pt idx="200">
                  <c:v>162.18428218209135</c:v>
                </c:pt>
                <c:pt idx="201">
                  <c:v>160.21407780664143</c:v>
                </c:pt>
                <c:pt idx="202">
                  <c:v>162.80632844042441</c:v>
                </c:pt>
                <c:pt idx="203">
                  <c:v>163.65528465462739</c:v>
                </c:pt>
                <c:pt idx="204">
                  <c:v>161.59901098557168</c:v>
                </c:pt>
                <c:pt idx="205">
                  <c:v>160.96053331664112</c:v>
                </c:pt>
                <c:pt idx="206">
                  <c:v>160.13661544239616</c:v>
                </c:pt>
                <c:pt idx="207">
                  <c:v>160.58339332102284</c:v>
                </c:pt>
                <c:pt idx="208">
                  <c:v>164.24055585114706</c:v>
                </c:pt>
                <c:pt idx="209">
                  <c:v>164.2460329880129</c:v>
                </c:pt>
                <c:pt idx="210">
                  <c:v>164.00660386216396</c:v>
                </c:pt>
                <c:pt idx="211">
                  <c:v>162.06222027479575</c:v>
                </c:pt>
                <c:pt idx="212">
                  <c:v>159.41676316860193</c:v>
                </c:pt>
                <c:pt idx="213">
                  <c:v>164.54492817126223</c:v>
                </c:pt>
                <c:pt idx="214">
                  <c:v>166.65362586460517</c:v>
                </c:pt>
                <c:pt idx="215">
                  <c:v>169.14494069043221</c:v>
                </c:pt>
                <c:pt idx="216">
                  <c:v>170.18481424681548</c:v>
                </c:pt>
                <c:pt idx="217">
                  <c:v>170.07292416512786</c:v>
                </c:pt>
                <c:pt idx="218">
                  <c:v>170.79825357578792</c:v>
                </c:pt>
                <c:pt idx="219">
                  <c:v>170.89058245438329</c:v>
                </c:pt>
                <c:pt idx="220">
                  <c:v>170.87649838815688</c:v>
                </c:pt>
                <c:pt idx="221">
                  <c:v>169.71612782072549</c:v>
                </c:pt>
                <c:pt idx="222">
                  <c:v>170.57212606804168</c:v>
                </c:pt>
                <c:pt idx="223">
                  <c:v>166.49009420675409</c:v>
                </c:pt>
                <c:pt idx="224">
                  <c:v>167.37817282714155</c:v>
                </c:pt>
                <c:pt idx="225">
                  <c:v>169.3757628869206</c:v>
                </c:pt>
                <c:pt idx="226">
                  <c:v>169.65587931520142</c:v>
                </c:pt>
                <c:pt idx="227">
                  <c:v>168.51898219148069</c:v>
                </c:pt>
                <c:pt idx="228">
                  <c:v>166.89461988670152</c:v>
                </c:pt>
                <c:pt idx="229">
                  <c:v>167.53466245187946</c:v>
                </c:pt>
                <c:pt idx="230">
                  <c:v>166.38055146943759</c:v>
                </c:pt>
                <c:pt idx="231">
                  <c:v>163.15451785546617</c:v>
                </c:pt>
                <c:pt idx="232">
                  <c:v>169.35698413195203</c:v>
                </c:pt>
                <c:pt idx="233">
                  <c:v>170.72235610779006</c:v>
                </c:pt>
                <c:pt idx="234">
                  <c:v>173.18315545679323</c:v>
                </c:pt>
                <c:pt idx="235">
                  <c:v>171.50871647209789</c:v>
                </c:pt>
                <c:pt idx="236">
                  <c:v>176.79650089199089</c:v>
                </c:pt>
                <c:pt idx="237">
                  <c:v>176.68226346593224</c:v>
                </c:pt>
                <c:pt idx="238">
                  <c:v>177.12982379268254</c:v>
                </c:pt>
                <c:pt idx="239">
                  <c:v>175.17683327595381</c:v>
                </c:pt>
                <c:pt idx="240">
                  <c:v>178.16187286782886</c:v>
                </c:pt>
                <c:pt idx="241">
                  <c:v>177.97878000688556</c:v>
                </c:pt>
                <c:pt idx="242">
                  <c:v>177.71822478169699</c:v>
                </c:pt>
                <c:pt idx="243">
                  <c:v>179.5475884948828</c:v>
                </c:pt>
                <c:pt idx="244">
                  <c:v>179.76119683265</c:v>
                </c:pt>
                <c:pt idx="245">
                  <c:v>181.2228099277018</c:v>
                </c:pt>
                <c:pt idx="246">
                  <c:v>183.96607304935682</c:v>
                </c:pt>
                <c:pt idx="247">
                  <c:v>185.23207411348628</c:v>
                </c:pt>
                <c:pt idx="248">
                  <c:v>186.46677725266815</c:v>
                </c:pt>
                <c:pt idx="249">
                  <c:v>185.64364182654691</c:v>
                </c:pt>
                <c:pt idx="250">
                  <c:v>186.08572501643141</c:v>
                </c:pt>
                <c:pt idx="251">
                  <c:v>183.40427529654784</c:v>
                </c:pt>
                <c:pt idx="252">
                  <c:v>184.87058308034176</c:v>
                </c:pt>
                <c:pt idx="253">
                  <c:v>184.3087853275328</c:v>
                </c:pt>
                <c:pt idx="254">
                  <c:v>182.22825576664266</c:v>
                </c:pt>
                <c:pt idx="255">
                  <c:v>183.77280836280556</c:v>
                </c:pt>
                <c:pt idx="256">
                  <c:v>186.5512816500266</c:v>
                </c:pt>
                <c:pt idx="257">
                  <c:v>187.73199586867392</c:v>
                </c:pt>
                <c:pt idx="258">
                  <c:v>187.07552189289851</c:v>
                </c:pt>
                <c:pt idx="259">
                  <c:v>186.35801696347534</c:v>
                </c:pt>
                <c:pt idx="260">
                  <c:v>189.02538261713252</c:v>
                </c:pt>
                <c:pt idx="261">
                  <c:v>190.84457450471038</c:v>
                </c:pt>
                <c:pt idx="262">
                  <c:v>190.27338737441707</c:v>
                </c:pt>
                <c:pt idx="263">
                  <c:v>190.38136521548623</c:v>
                </c:pt>
                <c:pt idx="264">
                  <c:v>190.78432599918628</c:v>
                </c:pt>
                <c:pt idx="265">
                  <c:v>189.61926074301275</c:v>
                </c:pt>
                <c:pt idx="266">
                  <c:v>189.75775406090574</c:v>
                </c:pt>
                <c:pt idx="267">
                  <c:v>192.42511971456292</c:v>
                </c:pt>
                <c:pt idx="268">
                  <c:v>193.46342837469876</c:v>
                </c:pt>
                <c:pt idx="269">
                  <c:v>193.42900065725644</c:v>
                </c:pt>
                <c:pt idx="270">
                  <c:v>193.79909861976151</c:v>
                </c:pt>
                <c:pt idx="271">
                  <c:v>191.02062533254048</c:v>
                </c:pt>
                <c:pt idx="272">
                  <c:v>189.78670464148229</c:v>
                </c:pt>
                <c:pt idx="273">
                  <c:v>191.15598885793875</c:v>
                </c:pt>
                <c:pt idx="274">
                  <c:v>193.77719007229823</c:v>
                </c:pt>
                <c:pt idx="275">
                  <c:v>192.59412850927981</c:v>
                </c:pt>
                <c:pt idx="276">
                  <c:v>195.63002722919472</c:v>
                </c:pt>
                <c:pt idx="277">
                  <c:v>195.78573440580888</c:v>
                </c:pt>
                <c:pt idx="278">
                  <c:v>197.12685048981254</c:v>
                </c:pt>
                <c:pt idx="279">
                  <c:v>199.47184751650965</c:v>
                </c:pt>
                <c:pt idx="280">
                  <c:v>199.77230759600639</c:v>
                </c:pt>
                <c:pt idx="281">
                  <c:v>201.49682326061782</c:v>
                </c:pt>
                <c:pt idx="282">
                  <c:v>201.95533786109985</c:v>
                </c:pt>
                <c:pt idx="283">
                  <c:v>202.48505524083754</c:v>
                </c:pt>
                <c:pt idx="284">
                  <c:v>202.05157898031362</c:v>
                </c:pt>
                <c:pt idx="285">
                  <c:v>201.78163437764076</c:v>
                </c:pt>
                <c:pt idx="286">
                  <c:v>203.62586460517667</c:v>
                </c:pt>
                <c:pt idx="287">
                  <c:v>206.74000813746048</c:v>
                </c:pt>
                <c:pt idx="288">
                  <c:v>207.46611999624426</c:v>
                </c:pt>
                <c:pt idx="289">
                  <c:v>209.36825138493319</c:v>
                </c:pt>
                <c:pt idx="290">
                  <c:v>209.95743482207129</c:v>
                </c:pt>
                <c:pt idx="291">
                  <c:v>209.19611279772153</c:v>
                </c:pt>
                <c:pt idx="292">
                  <c:v>214.6372570498576</c:v>
                </c:pt>
                <c:pt idx="293">
                  <c:v>218.00882601483522</c:v>
                </c:pt>
                <c:pt idx="294">
                  <c:v>219.89139620043193</c:v>
                </c:pt>
                <c:pt idx="295">
                  <c:v>224.78717411035649</c:v>
                </c:pt>
                <c:pt idx="296">
                  <c:v>216.12234358862008</c:v>
                </c:pt>
                <c:pt idx="297">
                  <c:v>204.96619824105665</c:v>
                </c:pt>
                <c:pt idx="298">
                  <c:v>213.78204125066509</c:v>
                </c:pt>
                <c:pt idx="299">
                  <c:v>214.9619730211887</c:v>
                </c:pt>
                <c:pt idx="300">
                  <c:v>210.57635128790963</c:v>
                </c:pt>
                <c:pt idx="301">
                  <c:v>218.03464680291697</c:v>
                </c:pt>
                <c:pt idx="302">
                  <c:v>215.33050608744639</c:v>
                </c:pt>
                <c:pt idx="303">
                  <c:v>202.51791806203252</c:v>
                </c:pt>
                <c:pt idx="304">
                  <c:v>206.63437764076244</c:v>
                </c:pt>
                <c:pt idx="305">
                  <c:v>203.78626647053298</c:v>
                </c:pt>
                <c:pt idx="306">
                  <c:v>207.84169509561517</c:v>
                </c:pt>
                <c:pt idx="307">
                  <c:v>208.92460329880129</c:v>
                </c:pt>
                <c:pt idx="308">
                  <c:v>208.90660699195644</c:v>
                </c:pt>
                <c:pt idx="309">
                  <c:v>208.39879815968203</c:v>
                </c:pt>
                <c:pt idx="310">
                  <c:v>213.42993959500487</c:v>
                </c:pt>
                <c:pt idx="311">
                  <c:v>212.275828612563</c:v>
                </c:pt>
                <c:pt idx="312">
                  <c:v>212.92995524396733</c:v>
                </c:pt>
                <c:pt idx="313">
                  <c:v>213.96982880035054</c:v>
                </c:pt>
                <c:pt idx="314">
                  <c:v>217.44468091765518</c:v>
                </c:pt>
                <c:pt idx="315">
                  <c:v>217.49397514944761</c:v>
                </c:pt>
                <c:pt idx="316">
                  <c:v>215.55506869894526</c:v>
                </c:pt>
                <c:pt idx="317">
                  <c:v>212.69835059935528</c:v>
                </c:pt>
                <c:pt idx="318">
                  <c:v>215.94159807204784</c:v>
                </c:pt>
                <c:pt idx="319">
                  <c:v>219.18797533723514</c:v>
                </c:pt>
                <c:pt idx="320">
                  <c:v>219.22866263966699</c:v>
                </c:pt>
                <c:pt idx="321">
                  <c:v>220.55804200181529</c:v>
                </c:pt>
                <c:pt idx="322">
                  <c:v>222.24265281211856</c:v>
                </c:pt>
                <c:pt idx="323">
                  <c:v>221.68946198867016</c:v>
                </c:pt>
                <c:pt idx="324">
                  <c:v>223.00788707708679</c:v>
                </c:pt>
                <c:pt idx="325">
                  <c:v>224.92957966886797</c:v>
                </c:pt>
                <c:pt idx="326">
                  <c:v>227.02888798472662</c:v>
                </c:pt>
                <c:pt idx="327">
                  <c:v>224.69406278363746</c:v>
                </c:pt>
                <c:pt idx="328">
                  <c:v>227.29961503552315</c:v>
                </c:pt>
                <c:pt idx="329">
                  <c:v>229.23147945291228</c:v>
                </c:pt>
                <c:pt idx="330">
                  <c:v>228.00381834684362</c:v>
                </c:pt>
                <c:pt idx="331">
                  <c:v>225.78088322744202</c:v>
                </c:pt>
                <c:pt idx="332">
                  <c:v>216.51356765046478</c:v>
                </c:pt>
                <c:pt idx="333">
                  <c:v>216.56442677850458</c:v>
                </c:pt>
                <c:pt idx="334">
                  <c:v>208.02870019717693</c:v>
                </c:pt>
                <c:pt idx="335">
                  <c:v>213.0653187693656</c:v>
                </c:pt>
                <c:pt idx="336">
                  <c:v>217.59960564614568</c:v>
                </c:pt>
                <c:pt idx="337">
                  <c:v>214.0989327407593</c:v>
                </c:pt>
                <c:pt idx="338">
                  <c:v>205.98416324997652</c:v>
                </c:pt>
                <c:pt idx="339">
                  <c:v>215.96898375637696</c:v>
                </c:pt>
                <c:pt idx="340">
                  <c:v>206.0248505524084</c:v>
                </c:pt>
                <c:pt idx="341">
                  <c:v>203.43259991862539</c:v>
                </c:pt>
                <c:pt idx="342">
                  <c:v>189.08797846702765</c:v>
                </c:pt>
                <c:pt idx="343">
                  <c:v>194.49625989796874</c:v>
                </c:pt>
                <c:pt idx="344">
                  <c:v>198.1111702294138</c:v>
                </c:pt>
                <c:pt idx="345">
                  <c:v>203.14387656098404</c:v>
                </c:pt>
                <c:pt idx="346">
                  <c:v>208.9692028418516</c:v>
                </c:pt>
                <c:pt idx="347">
                  <c:v>208.50364620825638</c:v>
                </c:pt>
                <c:pt idx="348">
                  <c:v>211.77193202090703</c:v>
                </c:pt>
                <c:pt idx="349">
                  <c:v>211.8775625176051</c:v>
                </c:pt>
                <c:pt idx="350">
                  <c:v>217.17630121122971</c:v>
                </c:pt>
                <c:pt idx="351">
                  <c:v>218.51194015836751</c:v>
                </c:pt>
                <c:pt idx="352">
                  <c:v>219.37419799067322</c:v>
                </c:pt>
                <c:pt idx="353">
                  <c:v>214.63099746486807</c:v>
                </c:pt>
                <c:pt idx="354">
                  <c:v>220.84441801508561</c:v>
                </c:pt>
                <c:pt idx="355">
                  <c:v>219.14102844981377</c:v>
                </c:pt>
                <c:pt idx="356">
                  <c:v>221.77709617852338</c:v>
                </c:pt>
                <c:pt idx="357">
                  <c:v>226.34189853212732</c:v>
                </c:pt>
                <c:pt idx="358">
                  <c:v>227.48974992957969</c:v>
                </c:pt>
                <c:pt idx="359">
                  <c:v>227.30352727614161</c:v>
                </c:pt>
                <c:pt idx="360">
                  <c:v>230.03035898719915</c:v>
                </c:pt>
                <c:pt idx="361">
                  <c:v>230.48104910644426</c:v>
                </c:pt>
                <c:pt idx="362">
                  <c:v>225.45460235986354</c:v>
                </c:pt>
                <c:pt idx="363">
                  <c:v>223.74338831335484</c:v>
                </c:pt>
                <c:pt idx="364">
                  <c:v>221.1245344433664</c:v>
                </c:pt>
                <c:pt idx="365">
                  <c:v>215.33441832806486</c:v>
                </c:pt>
                <c:pt idx="366">
                  <c:v>224.8239491721699</c:v>
                </c:pt>
                <c:pt idx="367">
                  <c:v>225.89120841288224</c:v>
                </c:pt>
                <c:pt idx="368">
                  <c:v>230.85818910206254</c:v>
                </c:pt>
                <c:pt idx="369">
                  <c:v>230.17745923445275</c:v>
                </c:pt>
                <c:pt idx="370">
                  <c:v>233.9840693562017</c:v>
                </c:pt>
                <c:pt idx="371">
                  <c:v>235.81186817314014</c:v>
                </c:pt>
                <c:pt idx="372">
                  <c:v>232.90429094551033</c:v>
                </c:pt>
                <c:pt idx="373">
                  <c:v>236.75784795468061</c:v>
                </c:pt>
                <c:pt idx="374">
                  <c:v>229.41770210635036</c:v>
                </c:pt>
                <c:pt idx="375">
                  <c:v>228.36922162060657</c:v>
                </c:pt>
                <c:pt idx="376">
                  <c:v>226.02422459390942</c:v>
                </c:pt>
                <c:pt idx="377">
                  <c:v>222.7715877437326</c:v>
                </c:pt>
                <c:pt idx="378">
                  <c:v>228.98031360520798</c:v>
                </c:pt>
                <c:pt idx="379">
                  <c:v>233.06860505148509</c:v>
                </c:pt>
                <c:pt idx="380">
                  <c:v>235.31266627022629</c:v>
                </c:pt>
                <c:pt idx="381">
                  <c:v>234.11395574473414</c:v>
                </c:pt>
                <c:pt idx="382">
                  <c:v>231.74470282620263</c:v>
                </c:pt>
                <c:pt idx="383">
                  <c:v>230.9794685612344</c:v>
                </c:pt>
                <c:pt idx="384">
                  <c:v>232.40821883509125</c:v>
                </c:pt>
                <c:pt idx="385">
                  <c:v>233.65465869612845</c:v>
                </c:pt>
                <c:pt idx="386">
                  <c:v>236.49885762573942</c:v>
                </c:pt>
                <c:pt idx="387">
                  <c:v>239.96979750242559</c:v>
                </c:pt>
                <c:pt idx="388">
                  <c:v>242.01746424212075</c:v>
                </c:pt>
                <c:pt idx="389">
                  <c:v>244.15980720478234</c:v>
                </c:pt>
                <c:pt idx="390">
                  <c:v>243.36405746299022</c:v>
                </c:pt>
                <c:pt idx="391">
                  <c:v>245.76539075459297</c:v>
                </c:pt>
                <c:pt idx="392">
                  <c:v>246.15113767957186</c:v>
                </c:pt>
                <c:pt idx="393">
                  <c:v>247.94216143469689</c:v>
                </c:pt>
                <c:pt idx="394">
                  <c:v>252.04375449907673</c:v>
                </c:pt>
                <c:pt idx="395">
                  <c:v>253.5147569716128</c:v>
                </c:pt>
                <c:pt idx="396">
                  <c:v>253.11023129166537</c:v>
                </c:pt>
                <c:pt idx="397">
                  <c:v>255.49669806891805</c:v>
                </c:pt>
                <c:pt idx="398">
                  <c:v>260.52549215986983</c:v>
                </c:pt>
                <c:pt idx="399">
                  <c:v>257.85343181747049</c:v>
                </c:pt>
                <c:pt idx="400">
                  <c:v>252.38020719226316</c:v>
                </c:pt>
                <c:pt idx="401">
                  <c:v>260.37604456824511</c:v>
                </c:pt>
                <c:pt idx="402">
                  <c:v>264.47998497699604</c:v>
                </c:pt>
                <c:pt idx="403">
                  <c:v>261.1616224844293</c:v>
                </c:pt>
                <c:pt idx="404">
                  <c:v>231.15238959656975</c:v>
                </c:pt>
                <c:pt idx="405">
                  <c:v>232.57253294106602</c:v>
                </c:pt>
                <c:pt idx="406">
                  <c:v>212.12325122844356</c:v>
                </c:pt>
                <c:pt idx="407">
                  <c:v>180.34803292541704</c:v>
                </c:pt>
                <c:pt idx="408">
                  <c:v>198.85684329128978</c:v>
                </c:pt>
                <c:pt idx="409">
                  <c:v>194.72395230196238</c:v>
                </c:pt>
                <c:pt idx="410">
                  <c:v>218.28894244311601</c:v>
                </c:pt>
                <c:pt idx="411">
                  <c:v>224.91940784325999</c:v>
                </c:pt>
                <c:pt idx="412">
                  <c:v>221.96018903946668</c:v>
                </c:pt>
                <c:pt idx="413">
                  <c:v>221.48837282088198</c:v>
                </c:pt>
                <c:pt idx="414">
                  <c:v>229.24165127852024</c:v>
                </c:pt>
                <c:pt idx="415">
                  <c:v>224.06966918093332</c:v>
                </c:pt>
                <c:pt idx="416">
                  <c:v>231.24863071578355</c:v>
                </c:pt>
                <c:pt idx="417">
                  <c:v>238.20146474288757</c:v>
                </c:pt>
                <c:pt idx="418">
                  <c:v>249.90845356952835</c:v>
                </c:pt>
                <c:pt idx="419">
                  <c:v>237.96673030578074</c:v>
                </c:pt>
                <c:pt idx="420">
                  <c:v>242.38208506776002</c:v>
                </c:pt>
                <c:pt idx="421">
                  <c:v>235.44255265875873</c:v>
                </c:pt>
                <c:pt idx="422">
                  <c:v>244.90704516290572</c:v>
                </c:pt>
                <c:pt idx="423">
                  <c:v>249.21285718756846</c:v>
                </c:pt>
                <c:pt idx="424">
                  <c:v>252.31839379049171</c:v>
                </c:pt>
                <c:pt idx="425">
                  <c:v>251.60636599793435</c:v>
                </c:pt>
                <c:pt idx="426">
                  <c:v>255.94817063628682</c:v>
                </c:pt>
                <c:pt idx="427">
                  <c:v>262.22027479578105</c:v>
                </c:pt>
                <c:pt idx="428">
                  <c:v>263.9080153985791</c:v>
                </c:pt>
                <c:pt idx="429">
                  <c:v>265.81014678726802</c:v>
                </c:pt>
                <c:pt idx="430">
                  <c:v>274.48358423836498</c:v>
                </c:pt>
                <c:pt idx="431">
                  <c:v>268.14184219586241</c:v>
                </c:pt>
                <c:pt idx="432">
                  <c:v>261.41357078025726</c:v>
                </c:pt>
                <c:pt idx="433">
                  <c:v>259.73130731432508</c:v>
                </c:pt>
                <c:pt idx="434">
                  <c:v>258.08738380645366</c:v>
                </c:pt>
                <c:pt idx="435">
                  <c:v>261.99805952865324</c:v>
                </c:pt>
                <c:pt idx="436">
                  <c:v>272.06738443241215</c:v>
                </c:pt>
                <c:pt idx="437">
                  <c:v>272.59005977903666</c:v>
                </c:pt>
                <c:pt idx="438">
                  <c:v>271.14879033520077</c:v>
                </c:pt>
                <c:pt idx="439">
                  <c:v>255.85740665393885</c:v>
                </c:pt>
                <c:pt idx="440">
                  <c:v>274.59547432005257</c:v>
                </c:pt>
                <c:pt idx="441">
                  <c:v>280.51938906450505</c:v>
                </c:pt>
                <c:pt idx="442">
                  <c:v>278.35904979499861</c:v>
                </c:pt>
                <c:pt idx="443">
                  <c:v>284.68201308253265</c:v>
                </c:pt>
                <c:pt idx="444">
                  <c:v>289.4369503301931</c:v>
                </c:pt>
                <c:pt idx="445">
                  <c:v>286.64674032111674</c:v>
                </c:pt>
                <c:pt idx="446">
                  <c:v>290.24208944946952</c:v>
                </c:pt>
                <c:pt idx="447">
                  <c:v>289.74523489092672</c:v>
                </c:pt>
                <c:pt idx="448">
                  <c:v>293.89299239460422</c:v>
                </c:pt>
                <c:pt idx="449">
                  <c:v>299.26136897123723</c:v>
                </c:pt>
                <c:pt idx="450">
                  <c:v>294.84601420925793</c:v>
                </c:pt>
                <c:pt idx="451">
                  <c:v>300.57509937091174</c:v>
                </c:pt>
                <c:pt idx="452">
                  <c:v>290.62001189321148</c:v>
                </c:pt>
                <c:pt idx="453">
                  <c:v>304.12428405996684</c:v>
                </c:pt>
                <c:pt idx="454">
                  <c:v>307.88003505367595</c:v>
                </c:pt>
                <c:pt idx="455">
                  <c:v>305.67979092986138</c:v>
                </c:pt>
                <c:pt idx="456">
                  <c:v>298.20271665988548</c:v>
                </c:pt>
                <c:pt idx="457">
                  <c:v>300.61187443272513</c:v>
                </c:pt>
                <c:pt idx="458">
                  <c:v>308.54589840693563</c:v>
                </c:pt>
                <c:pt idx="459">
                  <c:v>306.17977528089887</c:v>
                </c:pt>
                <c:pt idx="460">
                  <c:v>310.98713655284655</c:v>
                </c:pt>
                <c:pt idx="461">
                  <c:v>314.53397389753059</c:v>
                </c:pt>
                <c:pt idx="462">
                  <c:v>323.05718130887925</c:v>
                </c:pt>
                <c:pt idx="463">
                  <c:v>327.49131482582703</c:v>
                </c:pt>
                <c:pt idx="464">
                  <c:v>327.07661732027168</c:v>
                </c:pt>
                <c:pt idx="465">
                  <c:v>327.15486213264063</c:v>
                </c:pt>
                <c:pt idx="466">
                  <c:v>331.17899283277524</c:v>
                </c:pt>
                <c:pt idx="467">
                  <c:v>326.5821101061</c:v>
                </c:pt>
                <c:pt idx="468">
                  <c:v>325.17448593158269</c:v>
                </c:pt>
                <c:pt idx="469">
                  <c:v>328.94979812838403</c:v>
                </c:pt>
                <c:pt idx="470">
                  <c:v>330.96694939125541</c:v>
                </c:pt>
                <c:pt idx="471">
                  <c:v>332.34014584833022</c:v>
                </c:pt>
                <c:pt idx="472">
                  <c:v>326.00309849456983</c:v>
                </c:pt>
                <c:pt idx="473">
                  <c:v>334.94256830772122</c:v>
                </c:pt>
                <c:pt idx="474">
                  <c:v>340.54802666583208</c:v>
                </c:pt>
                <c:pt idx="475">
                  <c:v>341.89461988670155</c:v>
                </c:pt>
                <c:pt idx="476">
                  <c:v>338.57782229038213</c:v>
                </c:pt>
                <c:pt idx="477">
                  <c:v>345.20046320928924</c:v>
                </c:pt>
                <c:pt idx="478">
                  <c:v>343.90629401270695</c:v>
                </c:pt>
                <c:pt idx="479">
                  <c:v>347.13467497104949</c:v>
                </c:pt>
                <c:pt idx="480">
                  <c:v>349.59782166442363</c:v>
                </c:pt>
                <c:pt idx="481">
                  <c:v>347.53763575474949</c:v>
                </c:pt>
                <c:pt idx="482">
                  <c:v>352.83480955212673</c:v>
                </c:pt>
                <c:pt idx="483">
                  <c:v>354.87386936246128</c:v>
                </c:pt>
                <c:pt idx="484">
                  <c:v>348.86075553190824</c:v>
                </c:pt>
                <c:pt idx="485">
                  <c:v>346.85847078338708</c:v>
                </c:pt>
                <c:pt idx="486">
                  <c:v>348.61819661356446</c:v>
                </c:pt>
                <c:pt idx="487">
                  <c:v>340.91655973208975</c:v>
                </c:pt>
                <c:pt idx="488">
                  <c:v>343.60113924446807</c:v>
                </c:pt>
                <c:pt idx="489">
                  <c:v>349.86150668210701</c:v>
                </c:pt>
                <c:pt idx="490">
                  <c:v>355.61484773559511</c:v>
                </c:pt>
                <c:pt idx="491">
                  <c:v>360.34709398766864</c:v>
                </c:pt>
                <c:pt idx="492">
                  <c:v>367.55735344746643</c:v>
                </c:pt>
                <c:pt idx="493">
                  <c:v>366.40871960189043</c:v>
                </c:pt>
                <c:pt idx="494">
                  <c:v>367.59099871678507</c:v>
                </c:pt>
                <c:pt idx="495">
                  <c:v>359.50517980657884</c:v>
                </c:pt>
                <c:pt idx="496">
                  <c:v>355.10860379956807</c:v>
                </c:pt>
                <c:pt idx="497">
                  <c:v>368.69112077869244</c:v>
                </c:pt>
                <c:pt idx="498">
                  <c:v>361.5411098244187</c:v>
                </c:pt>
                <c:pt idx="499">
                  <c:v>369.76776939688898</c:v>
                </c:pt>
                <c:pt idx="500">
                  <c:v>372.92885981659418</c:v>
                </c:pt>
                <c:pt idx="501">
                  <c:v>365.95255234577951</c:v>
                </c:pt>
                <c:pt idx="502">
                  <c:v>364.84382335451164</c:v>
                </c:pt>
                <c:pt idx="503">
                  <c:v>344.11520766173203</c:v>
                </c:pt>
                <c:pt idx="504">
                  <c:v>346.76927169728651</c:v>
                </c:pt>
                <c:pt idx="505">
                  <c:v>352.14390785890896</c:v>
                </c:pt>
                <c:pt idx="506">
                  <c:v>345.73565772589285</c:v>
                </c:pt>
                <c:pt idx="507">
                  <c:v>340.27651716691184</c:v>
                </c:pt>
                <c:pt idx="508">
                  <c:v>343.07376920910144</c:v>
                </c:pt>
                <c:pt idx="509">
                  <c:v>338.71162091953306</c:v>
                </c:pt>
                <c:pt idx="510">
                  <c:v>328.96544709085794</c:v>
                </c:pt>
                <c:pt idx="511">
                  <c:v>349.21363963569218</c:v>
                </c:pt>
                <c:pt idx="512">
                  <c:v>355.46931238458893</c:v>
                </c:pt>
                <c:pt idx="513">
                  <c:v>355.68996275546925</c:v>
                </c:pt>
                <c:pt idx="514">
                  <c:v>351.18462645926576</c:v>
                </c:pt>
                <c:pt idx="515">
                  <c:v>343.69738036368187</c:v>
                </c:pt>
                <c:pt idx="516">
                  <c:v>334.24462458139027</c:v>
                </c:pt>
                <c:pt idx="517">
                  <c:v>323.30208757159403</c:v>
                </c:pt>
                <c:pt idx="518">
                  <c:v>322.6299646333448</c:v>
                </c:pt>
                <c:pt idx="519">
                  <c:v>314.84851804325376</c:v>
                </c:pt>
                <c:pt idx="520">
                  <c:v>305.26118118368754</c:v>
                </c:pt>
                <c:pt idx="521">
                  <c:v>325.3607085850208</c:v>
                </c:pt>
                <c:pt idx="522">
                  <c:v>321.4719414102845</c:v>
                </c:pt>
                <c:pt idx="523">
                  <c:v>305.22205877750304</c:v>
                </c:pt>
                <c:pt idx="524">
                  <c:v>287.53716628587523</c:v>
                </c:pt>
                <c:pt idx="525">
                  <c:v>306.07336233607714</c:v>
                </c:pt>
                <c:pt idx="526">
                  <c:v>299.31222809927704</c:v>
                </c:pt>
                <c:pt idx="527">
                  <c:v>305.10625645519701</c:v>
                </c:pt>
                <c:pt idx="528">
                  <c:v>302.27222935119403</c:v>
                </c:pt>
                <c:pt idx="529">
                  <c:v>309.97699602516354</c:v>
                </c:pt>
                <c:pt idx="530">
                  <c:v>323.17376607930896</c:v>
                </c:pt>
                <c:pt idx="531">
                  <c:v>324.33961378360613</c:v>
                </c:pt>
                <c:pt idx="532">
                  <c:v>334.89953366091822</c:v>
                </c:pt>
                <c:pt idx="533">
                  <c:v>330.85662420581514</c:v>
                </c:pt>
                <c:pt idx="534">
                  <c:v>317.49084535695283</c:v>
                </c:pt>
                <c:pt idx="535">
                  <c:v>307.05298738693625</c:v>
                </c:pt>
                <c:pt idx="536">
                  <c:v>318.24982003693157</c:v>
                </c:pt>
                <c:pt idx="537">
                  <c:v>303.06797909298615</c:v>
                </c:pt>
                <c:pt idx="538">
                  <c:v>288.97608838534006</c:v>
                </c:pt>
                <c:pt idx="539">
                  <c:v>280.55616412631844</c:v>
                </c:pt>
                <c:pt idx="540">
                  <c:v>284.78451378673594</c:v>
                </c:pt>
                <c:pt idx="541">
                  <c:v>280.35663985477765</c:v>
                </c:pt>
                <c:pt idx="542">
                  <c:v>293.63321961753934</c:v>
                </c:pt>
                <c:pt idx="543">
                  <c:v>305.23770773997683</c:v>
                </c:pt>
                <c:pt idx="544">
                  <c:v>295.02597727770649</c:v>
                </c:pt>
                <c:pt idx="545">
                  <c:v>312.42605865231138</c:v>
                </c:pt>
                <c:pt idx="546">
                  <c:v>310.26728427905232</c:v>
                </c:pt>
                <c:pt idx="547">
                  <c:v>315.02300397483646</c:v>
                </c:pt>
                <c:pt idx="548">
                  <c:v>318.58940252261277</c:v>
                </c:pt>
                <c:pt idx="549">
                  <c:v>307.84482488810994</c:v>
                </c:pt>
                <c:pt idx="550">
                  <c:v>301.42718537760948</c:v>
                </c:pt>
                <c:pt idx="551">
                  <c:v>300.83721949234769</c:v>
                </c:pt>
                <c:pt idx="552">
                  <c:v>300.4209570905449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72E-9A56-62653271343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Sheet1!$F$2:$F$554</c:f>
              <c:numCache>
                <c:formatCode>d\-mmm\-yy</c:formatCode>
                <c:ptCount val="553"/>
                <c:pt idx="0">
                  <c:v>41056</c:v>
                </c:pt>
                <c:pt idx="1">
                  <c:v>41063</c:v>
                </c:pt>
                <c:pt idx="2">
                  <c:v>41070</c:v>
                </c:pt>
                <c:pt idx="3">
                  <c:v>41077</c:v>
                </c:pt>
                <c:pt idx="4">
                  <c:v>41084</c:v>
                </c:pt>
                <c:pt idx="5">
                  <c:v>41091</c:v>
                </c:pt>
                <c:pt idx="6">
                  <c:v>41098</c:v>
                </c:pt>
                <c:pt idx="7">
                  <c:v>41105</c:v>
                </c:pt>
                <c:pt idx="8">
                  <c:v>41112</c:v>
                </c:pt>
                <c:pt idx="9">
                  <c:v>41119</c:v>
                </c:pt>
                <c:pt idx="10">
                  <c:v>41126</c:v>
                </c:pt>
                <c:pt idx="11">
                  <c:v>41133</c:v>
                </c:pt>
                <c:pt idx="12">
                  <c:v>41140</c:v>
                </c:pt>
                <c:pt idx="13">
                  <c:v>41147</c:v>
                </c:pt>
                <c:pt idx="14">
                  <c:v>41154</c:v>
                </c:pt>
                <c:pt idx="15">
                  <c:v>41161</c:v>
                </c:pt>
                <c:pt idx="16">
                  <c:v>41168</c:v>
                </c:pt>
                <c:pt idx="17">
                  <c:v>41175</c:v>
                </c:pt>
                <c:pt idx="18">
                  <c:v>41182</c:v>
                </c:pt>
                <c:pt idx="19">
                  <c:v>41189</c:v>
                </c:pt>
                <c:pt idx="20">
                  <c:v>41196</c:v>
                </c:pt>
                <c:pt idx="21">
                  <c:v>41203</c:v>
                </c:pt>
                <c:pt idx="22">
                  <c:v>41210</c:v>
                </c:pt>
                <c:pt idx="23">
                  <c:v>41217</c:v>
                </c:pt>
                <c:pt idx="24">
                  <c:v>41224</c:v>
                </c:pt>
                <c:pt idx="25">
                  <c:v>41231</c:v>
                </c:pt>
                <c:pt idx="26">
                  <c:v>41238</c:v>
                </c:pt>
                <c:pt idx="27">
                  <c:v>41245</c:v>
                </c:pt>
                <c:pt idx="28">
                  <c:v>41252</c:v>
                </c:pt>
                <c:pt idx="29">
                  <c:v>41259</c:v>
                </c:pt>
                <c:pt idx="30">
                  <c:v>41266</c:v>
                </c:pt>
                <c:pt idx="31">
                  <c:v>41273</c:v>
                </c:pt>
                <c:pt idx="32">
                  <c:v>41280</c:v>
                </c:pt>
                <c:pt idx="33">
                  <c:v>41287</c:v>
                </c:pt>
                <c:pt idx="34">
                  <c:v>41294</c:v>
                </c:pt>
                <c:pt idx="35">
                  <c:v>41301</c:v>
                </c:pt>
                <c:pt idx="36">
                  <c:v>41308</c:v>
                </c:pt>
                <c:pt idx="37">
                  <c:v>41315</c:v>
                </c:pt>
                <c:pt idx="38">
                  <c:v>41322</c:v>
                </c:pt>
                <c:pt idx="39">
                  <c:v>41329</c:v>
                </c:pt>
                <c:pt idx="40">
                  <c:v>41336</c:v>
                </c:pt>
                <c:pt idx="41">
                  <c:v>41343</c:v>
                </c:pt>
                <c:pt idx="42">
                  <c:v>41350</c:v>
                </c:pt>
                <c:pt idx="43">
                  <c:v>41357</c:v>
                </c:pt>
                <c:pt idx="44">
                  <c:v>41364</c:v>
                </c:pt>
                <c:pt idx="45">
                  <c:v>41371</c:v>
                </c:pt>
                <c:pt idx="46">
                  <c:v>41378</c:v>
                </c:pt>
                <c:pt idx="47">
                  <c:v>41385</c:v>
                </c:pt>
                <c:pt idx="48">
                  <c:v>41392</c:v>
                </c:pt>
                <c:pt idx="49">
                  <c:v>41399</c:v>
                </c:pt>
                <c:pt idx="50">
                  <c:v>41406</c:v>
                </c:pt>
                <c:pt idx="51">
                  <c:v>41413</c:v>
                </c:pt>
                <c:pt idx="52">
                  <c:v>41420</c:v>
                </c:pt>
                <c:pt idx="53">
                  <c:v>41427</c:v>
                </c:pt>
                <c:pt idx="54">
                  <c:v>41434</c:v>
                </c:pt>
                <c:pt idx="55">
                  <c:v>41441</c:v>
                </c:pt>
                <c:pt idx="56">
                  <c:v>41448</c:v>
                </c:pt>
                <c:pt idx="57">
                  <c:v>41455</c:v>
                </c:pt>
                <c:pt idx="58">
                  <c:v>41462</c:v>
                </c:pt>
                <c:pt idx="59">
                  <c:v>41469</c:v>
                </c:pt>
                <c:pt idx="60">
                  <c:v>41476</c:v>
                </c:pt>
                <c:pt idx="61">
                  <c:v>41483</c:v>
                </c:pt>
                <c:pt idx="62">
                  <c:v>41490</c:v>
                </c:pt>
                <c:pt idx="63">
                  <c:v>41497</c:v>
                </c:pt>
                <c:pt idx="64">
                  <c:v>41504</c:v>
                </c:pt>
                <c:pt idx="65">
                  <c:v>41511</c:v>
                </c:pt>
                <c:pt idx="66">
                  <c:v>41518</c:v>
                </c:pt>
                <c:pt idx="67">
                  <c:v>41525</c:v>
                </c:pt>
                <c:pt idx="68">
                  <c:v>41532</c:v>
                </c:pt>
                <c:pt idx="69">
                  <c:v>41539</c:v>
                </c:pt>
                <c:pt idx="70">
                  <c:v>41546</c:v>
                </c:pt>
                <c:pt idx="71">
                  <c:v>41553</c:v>
                </c:pt>
                <c:pt idx="72">
                  <c:v>41560</c:v>
                </c:pt>
                <c:pt idx="73">
                  <c:v>41567</c:v>
                </c:pt>
                <c:pt idx="74">
                  <c:v>41574</c:v>
                </c:pt>
                <c:pt idx="75">
                  <c:v>41581</c:v>
                </c:pt>
                <c:pt idx="76">
                  <c:v>41588</c:v>
                </c:pt>
                <c:pt idx="77">
                  <c:v>41595</c:v>
                </c:pt>
                <c:pt idx="78">
                  <c:v>41602</c:v>
                </c:pt>
                <c:pt idx="79">
                  <c:v>41609</c:v>
                </c:pt>
                <c:pt idx="80">
                  <c:v>41616</c:v>
                </c:pt>
                <c:pt idx="81">
                  <c:v>41623</c:v>
                </c:pt>
                <c:pt idx="82">
                  <c:v>41630</c:v>
                </c:pt>
                <c:pt idx="83">
                  <c:v>41637</c:v>
                </c:pt>
                <c:pt idx="84">
                  <c:v>41644</c:v>
                </c:pt>
                <c:pt idx="85">
                  <c:v>41651</c:v>
                </c:pt>
                <c:pt idx="86">
                  <c:v>41658</c:v>
                </c:pt>
                <c:pt idx="87">
                  <c:v>41665</c:v>
                </c:pt>
                <c:pt idx="88">
                  <c:v>41672</c:v>
                </c:pt>
                <c:pt idx="89">
                  <c:v>41679</c:v>
                </c:pt>
                <c:pt idx="90">
                  <c:v>41686</c:v>
                </c:pt>
                <c:pt idx="91">
                  <c:v>41693</c:v>
                </c:pt>
                <c:pt idx="92">
                  <c:v>41700</c:v>
                </c:pt>
                <c:pt idx="93">
                  <c:v>41707</c:v>
                </c:pt>
                <c:pt idx="94">
                  <c:v>41714</c:v>
                </c:pt>
                <c:pt idx="95">
                  <c:v>41721</c:v>
                </c:pt>
                <c:pt idx="96">
                  <c:v>41728</c:v>
                </c:pt>
                <c:pt idx="97">
                  <c:v>41735</c:v>
                </c:pt>
                <c:pt idx="98">
                  <c:v>41742</c:v>
                </c:pt>
                <c:pt idx="99">
                  <c:v>41749</c:v>
                </c:pt>
                <c:pt idx="100">
                  <c:v>41756</c:v>
                </c:pt>
                <c:pt idx="101">
                  <c:v>41763</c:v>
                </c:pt>
                <c:pt idx="102">
                  <c:v>41770</c:v>
                </c:pt>
                <c:pt idx="103">
                  <c:v>41777</c:v>
                </c:pt>
                <c:pt idx="104">
                  <c:v>41784</c:v>
                </c:pt>
                <c:pt idx="105">
                  <c:v>41791</c:v>
                </c:pt>
                <c:pt idx="106">
                  <c:v>41798</c:v>
                </c:pt>
                <c:pt idx="107">
                  <c:v>41805</c:v>
                </c:pt>
                <c:pt idx="108">
                  <c:v>41812</c:v>
                </c:pt>
                <c:pt idx="109">
                  <c:v>41819</c:v>
                </c:pt>
                <c:pt idx="110">
                  <c:v>41826</c:v>
                </c:pt>
                <c:pt idx="111">
                  <c:v>41833</c:v>
                </c:pt>
                <c:pt idx="112">
                  <c:v>41840</c:v>
                </c:pt>
                <c:pt idx="113">
                  <c:v>41847</c:v>
                </c:pt>
                <c:pt idx="114">
                  <c:v>41854</c:v>
                </c:pt>
                <c:pt idx="115">
                  <c:v>41861</c:v>
                </c:pt>
                <c:pt idx="116">
                  <c:v>41868</c:v>
                </c:pt>
                <c:pt idx="117">
                  <c:v>41875</c:v>
                </c:pt>
                <c:pt idx="118">
                  <c:v>41882</c:v>
                </c:pt>
                <c:pt idx="119">
                  <c:v>41889</c:v>
                </c:pt>
                <c:pt idx="120">
                  <c:v>41896</c:v>
                </c:pt>
                <c:pt idx="121">
                  <c:v>41903</c:v>
                </c:pt>
                <c:pt idx="122">
                  <c:v>41910</c:v>
                </c:pt>
                <c:pt idx="123">
                  <c:v>41917</c:v>
                </c:pt>
                <c:pt idx="124">
                  <c:v>41924</c:v>
                </c:pt>
                <c:pt idx="125">
                  <c:v>41931</c:v>
                </c:pt>
                <c:pt idx="126">
                  <c:v>41938</c:v>
                </c:pt>
                <c:pt idx="127">
                  <c:v>41945</c:v>
                </c:pt>
                <c:pt idx="128">
                  <c:v>41952</c:v>
                </c:pt>
                <c:pt idx="129">
                  <c:v>41959</c:v>
                </c:pt>
                <c:pt idx="130">
                  <c:v>41966</c:v>
                </c:pt>
                <c:pt idx="131">
                  <c:v>41973</c:v>
                </c:pt>
                <c:pt idx="132">
                  <c:v>41980</c:v>
                </c:pt>
                <c:pt idx="133">
                  <c:v>41987</c:v>
                </c:pt>
                <c:pt idx="134">
                  <c:v>41994</c:v>
                </c:pt>
                <c:pt idx="135">
                  <c:v>42001</c:v>
                </c:pt>
                <c:pt idx="136">
                  <c:v>42008</c:v>
                </c:pt>
                <c:pt idx="137">
                  <c:v>42015</c:v>
                </c:pt>
                <c:pt idx="138">
                  <c:v>42022</c:v>
                </c:pt>
                <c:pt idx="139">
                  <c:v>42029</c:v>
                </c:pt>
                <c:pt idx="140">
                  <c:v>42036</c:v>
                </c:pt>
                <c:pt idx="141">
                  <c:v>42043</c:v>
                </c:pt>
                <c:pt idx="142">
                  <c:v>42050</c:v>
                </c:pt>
                <c:pt idx="143">
                  <c:v>42057</c:v>
                </c:pt>
                <c:pt idx="144">
                  <c:v>42064</c:v>
                </c:pt>
                <c:pt idx="145">
                  <c:v>42071</c:v>
                </c:pt>
                <c:pt idx="146">
                  <c:v>42078</c:v>
                </c:pt>
                <c:pt idx="147">
                  <c:v>42085</c:v>
                </c:pt>
                <c:pt idx="148">
                  <c:v>42092</c:v>
                </c:pt>
                <c:pt idx="149">
                  <c:v>42099</c:v>
                </c:pt>
                <c:pt idx="150">
                  <c:v>42106</c:v>
                </c:pt>
                <c:pt idx="151">
                  <c:v>42113</c:v>
                </c:pt>
                <c:pt idx="152">
                  <c:v>42120</c:v>
                </c:pt>
                <c:pt idx="153">
                  <c:v>42127</c:v>
                </c:pt>
                <c:pt idx="154">
                  <c:v>42134</c:v>
                </c:pt>
                <c:pt idx="155">
                  <c:v>42141</c:v>
                </c:pt>
                <c:pt idx="156">
                  <c:v>42148</c:v>
                </c:pt>
                <c:pt idx="157">
                  <c:v>42155</c:v>
                </c:pt>
                <c:pt idx="158">
                  <c:v>42162</c:v>
                </c:pt>
                <c:pt idx="159">
                  <c:v>42169</c:v>
                </c:pt>
                <c:pt idx="160">
                  <c:v>42176</c:v>
                </c:pt>
                <c:pt idx="161">
                  <c:v>42183</c:v>
                </c:pt>
                <c:pt idx="162">
                  <c:v>42190</c:v>
                </c:pt>
                <c:pt idx="163">
                  <c:v>42197</c:v>
                </c:pt>
                <c:pt idx="164">
                  <c:v>42204</c:v>
                </c:pt>
                <c:pt idx="165">
                  <c:v>42211</c:v>
                </c:pt>
                <c:pt idx="166">
                  <c:v>42218</c:v>
                </c:pt>
                <c:pt idx="167">
                  <c:v>42225</c:v>
                </c:pt>
                <c:pt idx="168">
                  <c:v>42232</c:v>
                </c:pt>
                <c:pt idx="169">
                  <c:v>42239</c:v>
                </c:pt>
                <c:pt idx="170">
                  <c:v>42246</c:v>
                </c:pt>
                <c:pt idx="171">
                  <c:v>42253</c:v>
                </c:pt>
                <c:pt idx="172">
                  <c:v>42260</c:v>
                </c:pt>
                <c:pt idx="173">
                  <c:v>42267</c:v>
                </c:pt>
                <c:pt idx="174">
                  <c:v>42274</c:v>
                </c:pt>
                <c:pt idx="175">
                  <c:v>42281</c:v>
                </c:pt>
                <c:pt idx="176">
                  <c:v>42288</c:v>
                </c:pt>
                <c:pt idx="177">
                  <c:v>42295</c:v>
                </c:pt>
                <c:pt idx="178">
                  <c:v>42302</c:v>
                </c:pt>
                <c:pt idx="179">
                  <c:v>42309</c:v>
                </c:pt>
                <c:pt idx="180">
                  <c:v>42316</c:v>
                </c:pt>
                <c:pt idx="181">
                  <c:v>42323</c:v>
                </c:pt>
                <c:pt idx="182">
                  <c:v>42330</c:v>
                </c:pt>
                <c:pt idx="183">
                  <c:v>42337</c:v>
                </c:pt>
                <c:pt idx="184">
                  <c:v>42344</c:v>
                </c:pt>
                <c:pt idx="185">
                  <c:v>42351</c:v>
                </c:pt>
                <c:pt idx="186">
                  <c:v>42358</c:v>
                </c:pt>
                <c:pt idx="187">
                  <c:v>42365</c:v>
                </c:pt>
                <c:pt idx="188">
                  <c:v>42372</c:v>
                </c:pt>
                <c:pt idx="189">
                  <c:v>42379</c:v>
                </c:pt>
                <c:pt idx="190">
                  <c:v>42386</c:v>
                </c:pt>
                <c:pt idx="191">
                  <c:v>42393</c:v>
                </c:pt>
                <c:pt idx="192">
                  <c:v>42400</c:v>
                </c:pt>
                <c:pt idx="193">
                  <c:v>42407</c:v>
                </c:pt>
                <c:pt idx="194">
                  <c:v>42414</c:v>
                </c:pt>
                <c:pt idx="195">
                  <c:v>42421</c:v>
                </c:pt>
                <c:pt idx="196">
                  <c:v>42428</c:v>
                </c:pt>
                <c:pt idx="197">
                  <c:v>42435</c:v>
                </c:pt>
                <c:pt idx="198">
                  <c:v>42442</c:v>
                </c:pt>
                <c:pt idx="199">
                  <c:v>42449</c:v>
                </c:pt>
                <c:pt idx="200">
                  <c:v>42456</c:v>
                </c:pt>
                <c:pt idx="201">
                  <c:v>42463</c:v>
                </c:pt>
                <c:pt idx="202">
                  <c:v>42470</c:v>
                </c:pt>
                <c:pt idx="203">
                  <c:v>42477</c:v>
                </c:pt>
                <c:pt idx="204">
                  <c:v>42484</c:v>
                </c:pt>
                <c:pt idx="205">
                  <c:v>42491</c:v>
                </c:pt>
                <c:pt idx="206">
                  <c:v>42498</c:v>
                </c:pt>
                <c:pt idx="207">
                  <c:v>42505</c:v>
                </c:pt>
                <c:pt idx="208">
                  <c:v>42512</c:v>
                </c:pt>
                <c:pt idx="209">
                  <c:v>42519</c:v>
                </c:pt>
                <c:pt idx="210">
                  <c:v>42526</c:v>
                </c:pt>
                <c:pt idx="211">
                  <c:v>42533</c:v>
                </c:pt>
                <c:pt idx="212">
                  <c:v>42540</c:v>
                </c:pt>
                <c:pt idx="213">
                  <c:v>42547</c:v>
                </c:pt>
                <c:pt idx="214">
                  <c:v>42554</c:v>
                </c:pt>
                <c:pt idx="215">
                  <c:v>42561</c:v>
                </c:pt>
                <c:pt idx="216">
                  <c:v>42568</c:v>
                </c:pt>
                <c:pt idx="217">
                  <c:v>42575</c:v>
                </c:pt>
                <c:pt idx="218">
                  <c:v>42582</c:v>
                </c:pt>
                <c:pt idx="219">
                  <c:v>42589</c:v>
                </c:pt>
                <c:pt idx="220">
                  <c:v>42596</c:v>
                </c:pt>
                <c:pt idx="221">
                  <c:v>42603</c:v>
                </c:pt>
                <c:pt idx="222">
                  <c:v>42610</c:v>
                </c:pt>
                <c:pt idx="223">
                  <c:v>42617</c:v>
                </c:pt>
                <c:pt idx="224">
                  <c:v>42624</c:v>
                </c:pt>
                <c:pt idx="225">
                  <c:v>42631</c:v>
                </c:pt>
                <c:pt idx="226">
                  <c:v>42638</c:v>
                </c:pt>
                <c:pt idx="227">
                  <c:v>42645</c:v>
                </c:pt>
                <c:pt idx="228">
                  <c:v>42652</c:v>
                </c:pt>
                <c:pt idx="229">
                  <c:v>42659</c:v>
                </c:pt>
                <c:pt idx="230">
                  <c:v>42666</c:v>
                </c:pt>
                <c:pt idx="231">
                  <c:v>42673</c:v>
                </c:pt>
                <c:pt idx="232">
                  <c:v>42680</c:v>
                </c:pt>
                <c:pt idx="233">
                  <c:v>42687</c:v>
                </c:pt>
                <c:pt idx="234">
                  <c:v>42694</c:v>
                </c:pt>
                <c:pt idx="235">
                  <c:v>42701</c:v>
                </c:pt>
                <c:pt idx="236">
                  <c:v>42708</c:v>
                </c:pt>
                <c:pt idx="237">
                  <c:v>42715</c:v>
                </c:pt>
                <c:pt idx="238">
                  <c:v>42722</c:v>
                </c:pt>
                <c:pt idx="239">
                  <c:v>42729</c:v>
                </c:pt>
                <c:pt idx="240">
                  <c:v>42736</c:v>
                </c:pt>
                <c:pt idx="241">
                  <c:v>42743</c:v>
                </c:pt>
                <c:pt idx="242">
                  <c:v>42750</c:v>
                </c:pt>
                <c:pt idx="243">
                  <c:v>42757</c:v>
                </c:pt>
                <c:pt idx="244">
                  <c:v>42764</c:v>
                </c:pt>
                <c:pt idx="245">
                  <c:v>42771</c:v>
                </c:pt>
                <c:pt idx="246">
                  <c:v>42778</c:v>
                </c:pt>
                <c:pt idx="247">
                  <c:v>42785</c:v>
                </c:pt>
                <c:pt idx="248">
                  <c:v>42792</c:v>
                </c:pt>
                <c:pt idx="249">
                  <c:v>42799</c:v>
                </c:pt>
                <c:pt idx="250">
                  <c:v>42806</c:v>
                </c:pt>
                <c:pt idx="251">
                  <c:v>42813</c:v>
                </c:pt>
                <c:pt idx="252">
                  <c:v>42820</c:v>
                </c:pt>
                <c:pt idx="253">
                  <c:v>42827</c:v>
                </c:pt>
                <c:pt idx="254">
                  <c:v>42834</c:v>
                </c:pt>
                <c:pt idx="255">
                  <c:v>42841</c:v>
                </c:pt>
                <c:pt idx="256">
                  <c:v>42848</c:v>
                </c:pt>
                <c:pt idx="257">
                  <c:v>42855</c:v>
                </c:pt>
                <c:pt idx="258">
                  <c:v>42862</c:v>
                </c:pt>
                <c:pt idx="259">
                  <c:v>42869</c:v>
                </c:pt>
                <c:pt idx="260">
                  <c:v>42876</c:v>
                </c:pt>
                <c:pt idx="261">
                  <c:v>42883</c:v>
                </c:pt>
                <c:pt idx="262">
                  <c:v>42890</c:v>
                </c:pt>
                <c:pt idx="263">
                  <c:v>42897</c:v>
                </c:pt>
                <c:pt idx="264">
                  <c:v>42904</c:v>
                </c:pt>
                <c:pt idx="265">
                  <c:v>42911</c:v>
                </c:pt>
                <c:pt idx="266">
                  <c:v>42918</c:v>
                </c:pt>
                <c:pt idx="267">
                  <c:v>42925</c:v>
                </c:pt>
                <c:pt idx="268">
                  <c:v>42932</c:v>
                </c:pt>
                <c:pt idx="269">
                  <c:v>42939</c:v>
                </c:pt>
                <c:pt idx="270">
                  <c:v>42946</c:v>
                </c:pt>
                <c:pt idx="271">
                  <c:v>42953</c:v>
                </c:pt>
                <c:pt idx="272">
                  <c:v>42960</c:v>
                </c:pt>
                <c:pt idx="273">
                  <c:v>42967</c:v>
                </c:pt>
                <c:pt idx="274">
                  <c:v>42974</c:v>
                </c:pt>
                <c:pt idx="275">
                  <c:v>42981</c:v>
                </c:pt>
                <c:pt idx="276">
                  <c:v>42988</c:v>
                </c:pt>
                <c:pt idx="277">
                  <c:v>42995</c:v>
                </c:pt>
                <c:pt idx="278">
                  <c:v>43002</c:v>
                </c:pt>
                <c:pt idx="279">
                  <c:v>43009</c:v>
                </c:pt>
                <c:pt idx="280">
                  <c:v>43016</c:v>
                </c:pt>
                <c:pt idx="281">
                  <c:v>43023</c:v>
                </c:pt>
                <c:pt idx="282">
                  <c:v>43030</c:v>
                </c:pt>
                <c:pt idx="283">
                  <c:v>43037</c:v>
                </c:pt>
                <c:pt idx="284">
                  <c:v>43044</c:v>
                </c:pt>
                <c:pt idx="285">
                  <c:v>43051</c:v>
                </c:pt>
                <c:pt idx="286">
                  <c:v>43058</c:v>
                </c:pt>
                <c:pt idx="287">
                  <c:v>43065</c:v>
                </c:pt>
                <c:pt idx="288">
                  <c:v>43072</c:v>
                </c:pt>
                <c:pt idx="289">
                  <c:v>43079</c:v>
                </c:pt>
                <c:pt idx="290">
                  <c:v>43086</c:v>
                </c:pt>
                <c:pt idx="291">
                  <c:v>43093</c:v>
                </c:pt>
                <c:pt idx="292">
                  <c:v>43100</c:v>
                </c:pt>
                <c:pt idx="293">
                  <c:v>43107</c:v>
                </c:pt>
                <c:pt idx="294">
                  <c:v>43114</c:v>
                </c:pt>
                <c:pt idx="295">
                  <c:v>43121</c:v>
                </c:pt>
                <c:pt idx="296">
                  <c:v>43128</c:v>
                </c:pt>
                <c:pt idx="297">
                  <c:v>43135</c:v>
                </c:pt>
                <c:pt idx="298">
                  <c:v>43142</c:v>
                </c:pt>
                <c:pt idx="299">
                  <c:v>43149</c:v>
                </c:pt>
                <c:pt idx="300">
                  <c:v>43156</c:v>
                </c:pt>
                <c:pt idx="301">
                  <c:v>43163</c:v>
                </c:pt>
                <c:pt idx="302">
                  <c:v>43170</c:v>
                </c:pt>
                <c:pt idx="303">
                  <c:v>43177</c:v>
                </c:pt>
                <c:pt idx="304">
                  <c:v>43184</c:v>
                </c:pt>
                <c:pt idx="305">
                  <c:v>43191</c:v>
                </c:pt>
                <c:pt idx="306">
                  <c:v>43198</c:v>
                </c:pt>
                <c:pt idx="307">
                  <c:v>43205</c:v>
                </c:pt>
                <c:pt idx="308">
                  <c:v>43212</c:v>
                </c:pt>
                <c:pt idx="309">
                  <c:v>43219</c:v>
                </c:pt>
                <c:pt idx="310">
                  <c:v>43226</c:v>
                </c:pt>
                <c:pt idx="311">
                  <c:v>43233</c:v>
                </c:pt>
                <c:pt idx="312">
                  <c:v>43240</c:v>
                </c:pt>
                <c:pt idx="313">
                  <c:v>43247</c:v>
                </c:pt>
                <c:pt idx="314">
                  <c:v>43254</c:v>
                </c:pt>
                <c:pt idx="315">
                  <c:v>43261</c:v>
                </c:pt>
                <c:pt idx="316">
                  <c:v>43268</c:v>
                </c:pt>
                <c:pt idx="317">
                  <c:v>43275</c:v>
                </c:pt>
                <c:pt idx="318">
                  <c:v>43282</c:v>
                </c:pt>
                <c:pt idx="319">
                  <c:v>43289</c:v>
                </c:pt>
                <c:pt idx="320">
                  <c:v>43296</c:v>
                </c:pt>
                <c:pt idx="321">
                  <c:v>43303</c:v>
                </c:pt>
                <c:pt idx="322">
                  <c:v>43310</c:v>
                </c:pt>
                <c:pt idx="323">
                  <c:v>43317</c:v>
                </c:pt>
                <c:pt idx="324">
                  <c:v>43324</c:v>
                </c:pt>
                <c:pt idx="325">
                  <c:v>43331</c:v>
                </c:pt>
                <c:pt idx="326">
                  <c:v>43338</c:v>
                </c:pt>
                <c:pt idx="327">
                  <c:v>43345</c:v>
                </c:pt>
                <c:pt idx="328">
                  <c:v>43352</c:v>
                </c:pt>
                <c:pt idx="329">
                  <c:v>43359</c:v>
                </c:pt>
                <c:pt idx="330">
                  <c:v>43366</c:v>
                </c:pt>
                <c:pt idx="331">
                  <c:v>43373</c:v>
                </c:pt>
                <c:pt idx="332">
                  <c:v>43380</c:v>
                </c:pt>
                <c:pt idx="333">
                  <c:v>43387</c:v>
                </c:pt>
                <c:pt idx="334">
                  <c:v>43394</c:v>
                </c:pt>
                <c:pt idx="335">
                  <c:v>43401</c:v>
                </c:pt>
                <c:pt idx="336">
                  <c:v>43408</c:v>
                </c:pt>
                <c:pt idx="337">
                  <c:v>43415</c:v>
                </c:pt>
                <c:pt idx="338">
                  <c:v>43422</c:v>
                </c:pt>
                <c:pt idx="339">
                  <c:v>43429</c:v>
                </c:pt>
                <c:pt idx="340">
                  <c:v>43436</c:v>
                </c:pt>
                <c:pt idx="341">
                  <c:v>43443</c:v>
                </c:pt>
                <c:pt idx="342">
                  <c:v>43450</c:v>
                </c:pt>
                <c:pt idx="343">
                  <c:v>43457</c:v>
                </c:pt>
                <c:pt idx="344">
                  <c:v>43464</c:v>
                </c:pt>
                <c:pt idx="345">
                  <c:v>43471</c:v>
                </c:pt>
                <c:pt idx="346">
                  <c:v>43478</c:v>
                </c:pt>
                <c:pt idx="347">
                  <c:v>43485</c:v>
                </c:pt>
                <c:pt idx="348">
                  <c:v>43492</c:v>
                </c:pt>
                <c:pt idx="349">
                  <c:v>43499</c:v>
                </c:pt>
                <c:pt idx="350">
                  <c:v>43506</c:v>
                </c:pt>
                <c:pt idx="351">
                  <c:v>43513</c:v>
                </c:pt>
                <c:pt idx="352">
                  <c:v>43520</c:v>
                </c:pt>
                <c:pt idx="353">
                  <c:v>43527</c:v>
                </c:pt>
                <c:pt idx="354">
                  <c:v>43534</c:v>
                </c:pt>
                <c:pt idx="355">
                  <c:v>43541</c:v>
                </c:pt>
                <c:pt idx="356">
                  <c:v>43548</c:v>
                </c:pt>
                <c:pt idx="357">
                  <c:v>43555</c:v>
                </c:pt>
                <c:pt idx="358">
                  <c:v>43562</c:v>
                </c:pt>
                <c:pt idx="359">
                  <c:v>43569</c:v>
                </c:pt>
                <c:pt idx="360">
                  <c:v>43576</c:v>
                </c:pt>
                <c:pt idx="361">
                  <c:v>43583</c:v>
                </c:pt>
                <c:pt idx="362">
                  <c:v>43590</c:v>
                </c:pt>
                <c:pt idx="363">
                  <c:v>43597</c:v>
                </c:pt>
                <c:pt idx="364">
                  <c:v>43604</c:v>
                </c:pt>
                <c:pt idx="365">
                  <c:v>43611</c:v>
                </c:pt>
                <c:pt idx="366">
                  <c:v>43618</c:v>
                </c:pt>
                <c:pt idx="367">
                  <c:v>43625</c:v>
                </c:pt>
                <c:pt idx="368">
                  <c:v>43632</c:v>
                </c:pt>
                <c:pt idx="369">
                  <c:v>43639</c:v>
                </c:pt>
                <c:pt idx="370">
                  <c:v>43646</c:v>
                </c:pt>
                <c:pt idx="371">
                  <c:v>43653</c:v>
                </c:pt>
                <c:pt idx="372">
                  <c:v>43660</c:v>
                </c:pt>
                <c:pt idx="373">
                  <c:v>43667</c:v>
                </c:pt>
                <c:pt idx="374">
                  <c:v>43674</c:v>
                </c:pt>
                <c:pt idx="375">
                  <c:v>43681</c:v>
                </c:pt>
                <c:pt idx="376">
                  <c:v>43688</c:v>
                </c:pt>
                <c:pt idx="377">
                  <c:v>43695</c:v>
                </c:pt>
                <c:pt idx="378">
                  <c:v>43702</c:v>
                </c:pt>
                <c:pt idx="379">
                  <c:v>43709</c:v>
                </c:pt>
                <c:pt idx="380">
                  <c:v>43716</c:v>
                </c:pt>
                <c:pt idx="381">
                  <c:v>43723</c:v>
                </c:pt>
                <c:pt idx="382">
                  <c:v>43730</c:v>
                </c:pt>
                <c:pt idx="383">
                  <c:v>43737</c:v>
                </c:pt>
                <c:pt idx="384">
                  <c:v>43744</c:v>
                </c:pt>
                <c:pt idx="385">
                  <c:v>43751</c:v>
                </c:pt>
                <c:pt idx="386">
                  <c:v>43758</c:v>
                </c:pt>
                <c:pt idx="387">
                  <c:v>43765</c:v>
                </c:pt>
                <c:pt idx="388">
                  <c:v>43772</c:v>
                </c:pt>
                <c:pt idx="389">
                  <c:v>43779</c:v>
                </c:pt>
                <c:pt idx="390">
                  <c:v>43786</c:v>
                </c:pt>
                <c:pt idx="391">
                  <c:v>43793</c:v>
                </c:pt>
                <c:pt idx="392">
                  <c:v>43800</c:v>
                </c:pt>
                <c:pt idx="393">
                  <c:v>43807</c:v>
                </c:pt>
                <c:pt idx="394">
                  <c:v>43814</c:v>
                </c:pt>
                <c:pt idx="395">
                  <c:v>43821</c:v>
                </c:pt>
                <c:pt idx="396">
                  <c:v>43828</c:v>
                </c:pt>
                <c:pt idx="397">
                  <c:v>43835</c:v>
                </c:pt>
                <c:pt idx="398">
                  <c:v>43842</c:v>
                </c:pt>
                <c:pt idx="399">
                  <c:v>43849</c:v>
                </c:pt>
                <c:pt idx="400">
                  <c:v>43856</c:v>
                </c:pt>
                <c:pt idx="401">
                  <c:v>43863</c:v>
                </c:pt>
                <c:pt idx="402">
                  <c:v>43870</c:v>
                </c:pt>
                <c:pt idx="403">
                  <c:v>43877</c:v>
                </c:pt>
                <c:pt idx="404">
                  <c:v>43884</c:v>
                </c:pt>
                <c:pt idx="405">
                  <c:v>43891</c:v>
                </c:pt>
                <c:pt idx="406">
                  <c:v>43898</c:v>
                </c:pt>
                <c:pt idx="407">
                  <c:v>43905</c:v>
                </c:pt>
                <c:pt idx="408">
                  <c:v>43912</c:v>
                </c:pt>
                <c:pt idx="409">
                  <c:v>43919</c:v>
                </c:pt>
                <c:pt idx="410">
                  <c:v>43926</c:v>
                </c:pt>
                <c:pt idx="411">
                  <c:v>43933</c:v>
                </c:pt>
                <c:pt idx="412">
                  <c:v>43940</c:v>
                </c:pt>
                <c:pt idx="413">
                  <c:v>43947</c:v>
                </c:pt>
                <c:pt idx="414">
                  <c:v>43954</c:v>
                </c:pt>
                <c:pt idx="415">
                  <c:v>43961</c:v>
                </c:pt>
                <c:pt idx="416">
                  <c:v>43968</c:v>
                </c:pt>
                <c:pt idx="417">
                  <c:v>43975</c:v>
                </c:pt>
                <c:pt idx="418">
                  <c:v>43982</c:v>
                </c:pt>
                <c:pt idx="419">
                  <c:v>43989</c:v>
                </c:pt>
                <c:pt idx="420">
                  <c:v>43996</c:v>
                </c:pt>
                <c:pt idx="421">
                  <c:v>44003</c:v>
                </c:pt>
                <c:pt idx="422">
                  <c:v>44010</c:v>
                </c:pt>
                <c:pt idx="423">
                  <c:v>44017</c:v>
                </c:pt>
                <c:pt idx="424">
                  <c:v>44024</c:v>
                </c:pt>
                <c:pt idx="425">
                  <c:v>44031</c:v>
                </c:pt>
                <c:pt idx="426">
                  <c:v>44038</c:v>
                </c:pt>
                <c:pt idx="427">
                  <c:v>44045</c:v>
                </c:pt>
                <c:pt idx="428">
                  <c:v>44052</c:v>
                </c:pt>
                <c:pt idx="429">
                  <c:v>44059</c:v>
                </c:pt>
                <c:pt idx="430">
                  <c:v>44066</c:v>
                </c:pt>
                <c:pt idx="431">
                  <c:v>44073</c:v>
                </c:pt>
                <c:pt idx="432">
                  <c:v>44080</c:v>
                </c:pt>
                <c:pt idx="433">
                  <c:v>44087</c:v>
                </c:pt>
                <c:pt idx="434">
                  <c:v>44094</c:v>
                </c:pt>
                <c:pt idx="435">
                  <c:v>44101</c:v>
                </c:pt>
                <c:pt idx="436">
                  <c:v>44108</c:v>
                </c:pt>
                <c:pt idx="437">
                  <c:v>44115</c:v>
                </c:pt>
                <c:pt idx="438">
                  <c:v>44122</c:v>
                </c:pt>
                <c:pt idx="439">
                  <c:v>44129</c:v>
                </c:pt>
                <c:pt idx="440">
                  <c:v>44136</c:v>
                </c:pt>
                <c:pt idx="441">
                  <c:v>44143</c:v>
                </c:pt>
                <c:pt idx="442">
                  <c:v>44150</c:v>
                </c:pt>
                <c:pt idx="443">
                  <c:v>44157</c:v>
                </c:pt>
                <c:pt idx="444">
                  <c:v>44164</c:v>
                </c:pt>
                <c:pt idx="445">
                  <c:v>44171</c:v>
                </c:pt>
                <c:pt idx="446">
                  <c:v>44178</c:v>
                </c:pt>
                <c:pt idx="447">
                  <c:v>44185</c:v>
                </c:pt>
                <c:pt idx="448">
                  <c:v>44192</c:v>
                </c:pt>
                <c:pt idx="449">
                  <c:v>44199</c:v>
                </c:pt>
                <c:pt idx="450">
                  <c:v>44206</c:v>
                </c:pt>
                <c:pt idx="451">
                  <c:v>44213</c:v>
                </c:pt>
                <c:pt idx="452">
                  <c:v>44220</c:v>
                </c:pt>
                <c:pt idx="453">
                  <c:v>44227</c:v>
                </c:pt>
                <c:pt idx="454">
                  <c:v>44234</c:v>
                </c:pt>
                <c:pt idx="455">
                  <c:v>44241</c:v>
                </c:pt>
                <c:pt idx="456">
                  <c:v>44248</c:v>
                </c:pt>
                <c:pt idx="457">
                  <c:v>44255</c:v>
                </c:pt>
                <c:pt idx="458">
                  <c:v>44262</c:v>
                </c:pt>
                <c:pt idx="459">
                  <c:v>44269</c:v>
                </c:pt>
                <c:pt idx="460">
                  <c:v>44276</c:v>
                </c:pt>
                <c:pt idx="461">
                  <c:v>44283</c:v>
                </c:pt>
                <c:pt idx="462">
                  <c:v>44290</c:v>
                </c:pt>
                <c:pt idx="463">
                  <c:v>44297</c:v>
                </c:pt>
                <c:pt idx="464">
                  <c:v>44304</c:v>
                </c:pt>
                <c:pt idx="465">
                  <c:v>44311</c:v>
                </c:pt>
                <c:pt idx="466">
                  <c:v>44318</c:v>
                </c:pt>
                <c:pt idx="467">
                  <c:v>44325</c:v>
                </c:pt>
                <c:pt idx="468">
                  <c:v>44332</c:v>
                </c:pt>
                <c:pt idx="469">
                  <c:v>44339</c:v>
                </c:pt>
                <c:pt idx="470">
                  <c:v>44346</c:v>
                </c:pt>
                <c:pt idx="471">
                  <c:v>44353</c:v>
                </c:pt>
                <c:pt idx="472">
                  <c:v>44360</c:v>
                </c:pt>
                <c:pt idx="473">
                  <c:v>44367</c:v>
                </c:pt>
                <c:pt idx="474">
                  <c:v>44374</c:v>
                </c:pt>
                <c:pt idx="475">
                  <c:v>44381</c:v>
                </c:pt>
                <c:pt idx="476">
                  <c:v>44388</c:v>
                </c:pt>
                <c:pt idx="477">
                  <c:v>44395</c:v>
                </c:pt>
                <c:pt idx="478">
                  <c:v>44402</c:v>
                </c:pt>
                <c:pt idx="479">
                  <c:v>44409</c:v>
                </c:pt>
                <c:pt idx="480">
                  <c:v>44416</c:v>
                </c:pt>
                <c:pt idx="481">
                  <c:v>44423</c:v>
                </c:pt>
                <c:pt idx="482">
                  <c:v>44430</c:v>
                </c:pt>
                <c:pt idx="483">
                  <c:v>44437</c:v>
                </c:pt>
                <c:pt idx="484">
                  <c:v>44444</c:v>
                </c:pt>
                <c:pt idx="485">
                  <c:v>44451</c:v>
                </c:pt>
                <c:pt idx="486">
                  <c:v>44458</c:v>
                </c:pt>
                <c:pt idx="487">
                  <c:v>44465</c:v>
                </c:pt>
                <c:pt idx="488">
                  <c:v>44472</c:v>
                </c:pt>
                <c:pt idx="489">
                  <c:v>44479</c:v>
                </c:pt>
                <c:pt idx="490">
                  <c:v>44486</c:v>
                </c:pt>
                <c:pt idx="491">
                  <c:v>44493</c:v>
                </c:pt>
                <c:pt idx="492">
                  <c:v>44500</c:v>
                </c:pt>
                <c:pt idx="493">
                  <c:v>44507</c:v>
                </c:pt>
                <c:pt idx="494">
                  <c:v>44514</c:v>
                </c:pt>
                <c:pt idx="495">
                  <c:v>44521</c:v>
                </c:pt>
                <c:pt idx="496">
                  <c:v>44528</c:v>
                </c:pt>
                <c:pt idx="497">
                  <c:v>44535</c:v>
                </c:pt>
                <c:pt idx="498">
                  <c:v>44542</c:v>
                </c:pt>
                <c:pt idx="499">
                  <c:v>44549</c:v>
                </c:pt>
                <c:pt idx="500">
                  <c:v>44556</c:v>
                </c:pt>
                <c:pt idx="501">
                  <c:v>44563</c:v>
                </c:pt>
                <c:pt idx="502">
                  <c:v>44570</c:v>
                </c:pt>
                <c:pt idx="503">
                  <c:v>44577</c:v>
                </c:pt>
                <c:pt idx="504">
                  <c:v>44584</c:v>
                </c:pt>
                <c:pt idx="505">
                  <c:v>44591</c:v>
                </c:pt>
                <c:pt idx="506">
                  <c:v>44598</c:v>
                </c:pt>
                <c:pt idx="507">
                  <c:v>44605</c:v>
                </c:pt>
                <c:pt idx="508">
                  <c:v>44612</c:v>
                </c:pt>
                <c:pt idx="509">
                  <c:v>44619</c:v>
                </c:pt>
                <c:pt idx="510">
                  <c:v>44626</c:v>
                </c:pt>
                <c:pt idx="511">
                  <c:v>44633</c:v>
                </c:pt>
                <c:pt idx="512">
                  <c:v>44640</c:v>
                </c:pt>
                <c:pt idx="513">
                  <c:v>44647</c:v>
                </c:pt>
                <c:pt idx="514">
                  <c:v>44654</c:v>
                </c:pt>
                <c:pt idx="515">
                  <c:v>44661</c:v>
                </c:pt>
                <c:pt idx="516">
                  <c:v>44668</c:v>
                </c:pt>
                <c:pt idx="517">
                  <c:v>44675</c:v>
                </c:pt>
                <c:pt idx="518">
                  <c:v>44682</c:v>
                </c:pt>
                <c:pt idx="519">
                  <c:v>44689</c:v>
                </c:pt>
                <c:pt idx="520">
                  <c:v>44696</c:v>
                </c:pt>
                <c:pt idx="521">
                  <c:v>44703</c:v>
                </c:pt>
                <c:pt idx="522">
                  <c:v>44710</c:v>
                </c:pt>
                <c:pt idx="523">
                  <c:v>44717</c:v>
                </c:pt>
                <c:pt idx="524">
                  <c:v>44724</c:v>
                </c:pt>
                <c:pt idx="525">
                  <c:v>44731</c:v>
                </c:pt>
                <c:pt idx="526">
                  <c:v>44738</c:v>
                </c:pt>
                <c:pt idx="527">
                  <c:v>44745</c:v>
                </c:pt>
                <c:pt idx="528">
                  <c:v>44752</c:v>
                </c:pt>
                <c:pt idx="529">
                  <c:v>44759</c:v>
                </c:pt>
                <c:pt idx="530">
                  <c:v>44766</c:v>
                </c:pt>
                <c:pt idx="531">
                  <c:v>44773</c:v>
                </c:pt>
                <c:pt idx="532">
                  <c:v>44780</c:v>
                </c:pt>
                <c:pt idx="533">
                  <c:v>44787</c:v>
                </c:pt>
                <c:pt idx="534">
                  <c:v>44794</c:v>
                </c:pt>
                <c:pt idx="535">
                  <c:v>44801</c:v>
                </c:pt>
                <c:pt idx="536">
                  <c:v>44808</c:v>
                </c:pt>
                <c:pt idx="537">
                  <c:v>44815</c:v>
                </c:pt>
                <c:pt idx="538">
                  <c:v>44822</c:v>
                </c:pt>
                <c:pt idx="539">
                  <c:v>44829</c:v>
                </c:pt>
                <c:pt idx="540">
                  <c:v>44836</c:v>
                </c:pt>
                <c:pt idx="541">
                  <c:v>44843</c:v>
                </c:pt>
                <c:pt idx="542">
                  <c:v>44850</c:v>
                </c:pt>
                <c:pt idx="543">
                  <c:v>44857</c:v>
                </c:pt>
                <c:pt idx="544">
                  <c:v>44864</c:v>
                </c:pt>
                <c:pt idx="545">
                  <c:v>44871</c:v>
                </c:pt>
                <c:pt idx="546">
                  <c:v>44878</c:v>
                </c:pt>
                <c:pt idx="547">
                  <c:v>44885</c:v>
                </c:pt>
                <c:pt idx="548">
                  <c:v>44892</c:v>
                </c:pt>
                <c:pt idx="549">
                  <c:v>44899</c:v>
                </c:pt>
                <c:pt idx="550">
                  <c:v>44906</c:v>
                </c:pt>
                <c:pt idx="551">
                  <c:v>44913</c:v>
                </c:pt>
                <c:pt idx="552">
                  <c:v>44920</c:v>
                </c:pt>
              </c:numCache>
            </c:numRef>
          </c:cat>
          <c:val>
            <c:numRef>
              <c:f>Sheet1!$I$2:$I$554</c:f>
              <c:numCache>
                <c:formatCode>General</c:formatCode>
                <c:ptCount val="553"/>
                <c:pt idx="0">
                  <c:v>100</c:v>
                </c:pt>
                <c:pt idx="1">
                  <c:v>105.66037735849056</c:v>
                </c:pt>
                <c:pt idx="2">
                  <c:v>120.75471698113208</c:v>
                </c:pt>
                <c:pt idx="3">
                  <c:v>120.75471698113208</c:v>
                </c:pt>
                <c:pt idx="4">
                  <c:v>126.41509433962264</c:v>
                </c:pt>
                <c:pt idx="5">
                  <c:v>128.30188679245285</c:v>
                </c:pt>
                <c:pt idx="6">
                  <c:v>141.50943396226415</c:v>
                </c:pt>
                <c:pt idx="7">
                  <c:v>167.9245283018868</c:v>
                </c:pt>
                <c:pt idx="8">
                  <c:v>167.9245283018868</c:v>
                </c:pt>
                <c:pt idx="9">
                  <c:v>207.54716981132077</c:v>
                </c:pt>
                <c:pt idx="10">
                  <c:v>216.98113207547169</c:v>
                </c:pt>
                <c:pt idx="11">
                  <c:v>218.8679245283019</c:v>
                </c:pt>
                <c:pt idx="12">
                  <c:v>198.11320754716982</c:v>
                </c:pt>
                <c:pt idx="13">
                  <c:v>188.67924528301887</c:v>
                </c:pt>
                <c:pt idx="14">
                  <c:v>207.54716981132077</c:v>
                </c:pt>
                <c:pt idx="15">
                  <c:v>222.64150943396228</c:v>
                </c:pt>
                <c:pt idx="16">
                  <c:v>230.18867924528303</c:v>
                </c:pt>
                <c:pt idx="17">
                  <c:v>233.96226415094341</c:v>
                </c:pt>
                <c:pt idx="18">
                  <c:v>235.84905660377359</c:v>
                </c:pt>
                <c:pt idx="19">
                  <c:v>224.52830188679246</c:v>
                </c:pt>
                <c:pt idx="20">
                  <c:v>220.75471698113208</c:v>
                </c:pt>
                <c:pt idx="21">
                  <c:v>194.33962264150944</c:v>
                </c:pt>
                <c:pt idx="22">
                  <c:v>200</c:v>
                </c:pt>
                <c:pt idx="23">
                  <c:v>205.66037735849056</c:v>
                </c:pt>
                <c:pt idx="24">
                  <c:v>222.64150943396228</c:v>
                </c:pt>
                <c:pt idx="25">
                  <c:v>233.96226415094341</c:v>
                </c:pt>
                <c:pt idx="26">
                  <c:v>237.73584905660377</c:v>
                </c:pt>
                <c:pt idx="27">
                  <c:v>252.83018867924528</c:v>
                </c:pt>
                <c:pt idx="28">
                  <c:v>254.71698113207549</c:v>
                </c:pt>
                <c:pt idx="29">
                  <c:v>252.83018867924528</c:v>
                </c:pt>
                <c:pt idx="30">
                  <c:v>252.83018867924528</c:v>
                </c:pt>
                <c:pt idx="31">
                  <c:v>252.83018867924528</c:v>
                </c:pt>
                <c:pt idx="32">
                  <c:v>267.92452830188682</c:v>
                </c:pt>
                <c:pt idx="33">
                  <c:v>294.33962264150944</c:v>
                </c:pt>
                <c:pt idx="34">
                  <c:v>337.73584905660374</c:v>
                </c:pt>
                <c:pt idx="35">
                  <c:v>369.81132075471703</c:v>
                </c:pt>
                <c:pt idx="36">
                  <c:v>445.28301886792457</c:v>
                </c:pt>
                <c:pt idx="37">
                  <c:v>513.20754716981139</c:v>
                </c:pt>
                <c:pt idx="38">
                  <c:v>562.2641509433962</c:v>
                </c:pt>
                <c:pt idx="39">
                  <c:v>647.16981132075466</c:v>
                </c:pt>
                <c:pt idx="40">
                  <c:v>883.01886792452831</c:v>
                </c:pt>
                <c:pt idx="41">
                  <c:v>886.79245283018872</c:v>
                </c:pt>
                <c:pt idx="42">
                  <c:v>1213.2075471698113</c:v>
                </c:pt>
                <c:pt idx="43">
                  <c:v>1739.6226415094341</c:v>
                </c:pt>
                <c:pt idx="44">
                  <c:v>2690.566037735849</c:v>
                </c:pt>
                <c:pt idx="45">
                  <c:v>1754.7169811320755</c:v>
                </c:pt>
                <c:pt idx="46">
                  <c:v>2388.6792452830191</c:v>
                </c:pt>
                <c:pt idx="47">
                  <c:v>2415.0943396226417</c:v>
                </c:pt>
                <c:pt idx="48">
                  <c:v>2130.1886792452833</c:v>
                </c:pt>
                <c:pt idx="49">
                  <c:v>2181.132075471698</c:v>
                </c:pt>
                <c:pt idx="50">
                  <c:v>2324.5283018867926</c:v>
                </c:pt>
                <c:pt idx="51">
                  <c:v>2490.566037735849</c:v>
                </c:pt>
                <c:pt idx="52">
                  <c:v>2439.6226415094343</c:v>
                </c:pt>
                <c:pt idx="53">
                  <c:v>2035.8490566037738</c:v>
                </c:pt>
                <c:pt idx="54">
                  <c:v>1883.0188679245284</c:v>
                </c:pt>
                <c:pt idx="55">
                  <c:v>2041.5094339622642</c:v>
                </c:pt>
                <c:pt idx="56">
                  <c:v>1792.4528301886794</c:v>
                </c:pt>
                <c:pt idx="57">
                  <c:v>1315.0943396226417</c:v>
                </c:pt>
                <c:pt idx="58">
                  <c:v>1854.7169811320755</c:v>
                </c:pt>
                <c:pt idx="59">
                  <c:v>1694.3396226415095</c:v>
                </c:pt>
                <c:pt idx="60">
                  <c:v>1781.1320754716983</c:v>
                </c:pt>
                <c:pt idx="61">
                  <c:v>1979.2452830188679</c:v>
                </c:pt>
                <c:pt idx="62">
                  <c:v>1943.3962264150944</c:v>
                </c:pt>
                <c:pt idx="63">
                  <c:v>2128.3018867924529</c:v>
                </c:pt>
                <c:pt idx="64">
                  <c:v>2256.6037735849059</c:v>
                </c:pt>
                <c:pt idx="65">
                  <c:v>2660.3773584905662</c:v>
                </c:pt>
                <c:pt idx="66">
                  <c:v>2433.9622641509436</c:v>
                </c:pt>
                <c:pt idx="67">
                  <c:v>2579.2452830188677</c:v>
                </c:pt>
                <c:pt idx="68">
                  <c:v>2535.8490566037735</c:v>
                </c:pt>
                <c:pt idx="69">
                  <c:v>2688.6792452830191</c:v>
                </c:pt>
                <c:pt idx="70">
                  <c:v>2579.2452830188677</c:v>
                </c:pt>
                <c:pt idx="71">
                  <c:v>2696.2264150943397</c:v>
                </c:pt>
                <c:pt idx="72">
                  <c:v>3454.7169811320755</c:v>
                </c:pt>
                <c:pt idx="73">
                  <c:v>3558.4905660377358</c:v>
                </c:pt>
                <c:pt idx="74">
                  <c:v>3994.3396226415098</c:v>
                </c:pt>
                <c:pt idx="75">
                  <c:v>6939.6226415094343</c:v>
                </c:pt>
                <c:pt idx="76">
                  <c:v>8716.9811320754725</c:v>
                </c:pt>
                <c:pt idx="77">
                  <c:v>15707.547169811322</c:v>
                </c:pt>
                <c:pt idx="78">
                  <c:v>22749.056603773584</c:v>
                </c:pt>
                <c:pt idx="79">
                  <c:v>13150.943396226416</c:v>
                </c:pt>
                <c:pt idx="80">
                  <c:v>17149.056603773584</c:v>
                </c:pt>
                <c:pt idx="81">
                  <c:v>12084.905660377359</c:v>
                </c:pt>
                <c:pt idx="82">
                  <c:v>14377.358490566039</c:v>
                </c:pt>
                <c:pt idx="83">
                  <c:v>17447.169811320757</c:v>
                </c:pt>
                <c:pt idx="84">
                  <c:v>18967.924528301886</c:v>
                </c:pt>
                <c:pt idx="85">
                  <c:v>17088.67924528302</c:v>
                </c:pt>
                <c:pt idx="86">
                  <c:v>18132.075471698114</c:v>
                </c:pt>
                <c:pt idx="87">
                  <c:v>17743.396226415094</c:v>
                </c:pt>
                <c:pt idx="88">
                  <c:v>12241.509433962263</c:v>
                </c:pt>
                <c:pt idx="89">
                  <c:v>7001.8867924528304</c:v>
                </c:pt>
                <c:pt idx="90">
                  <c:v>4822.6415094339627</c:v>
                </c:pt>
                <c:pt idx="91">
                  <c:v>10516.981132075472</c:v>
                </c:pt>
                <c:pt idx="92">
                  <c:v>11494.339622641512</c:v>
                </c:pt>
                <c:pt idx="93">
                  <c:v>11773.584905660378</c:v>
                </c:pt>
                <c:pt idx="94">
                  <c:v>10647.169811320753</c:v>
                </c:pt>
                <c:pt idx="95">
                  <c:v>9001.8867924528313</c:v>
                </c:pt>
                <c:pt idx="96">
                  <c:v>8615.0943396226412</c:v>
                </c:pt>
                <c:pt idx="97">
                  <c:v>8256.6037735849059</c:v>
                </c:pt>
                <c:pt idx="98">
                  <c:v>9547.1698113207549</c:v>
                </c:pt>
                <c:pt idx="99">
                  <c:v>8639.6226415094334</c:v>
                </c:pt>
                <c:pt idx="100">
                  <c:v>8275.4716981132078</c:v>
                </c:pt>
                <c:pt idx="101">
                  <c:v>8526.4150943396235</c:v>
                </c:pt>
                <c:pt idx="102">
                  <c:v>8543.3962264150941</c:v>
                </c:pt>
                <c:pt idx="103">
                  <c:v>9820.7547169811332</c:v>
                </c:pt>
                <c:pt idx="104">
                  <c:v>11847.169811320755</c:v>
                </c:pt>
                <c:pt idx="105">
                  <c:v>12296.226415094341</c:v>
                </c:pt>
                <c:pt idx="106">
                  <c:v>11007.547169811322</c:v>
                </c:pt>
                <c:pt idx="107">
                  <c:v>11264.150943396227</c:v>
                </c:pt>
                <c:pt idx="108">
                  <c:v>11275.471698113208</c:v>
                </c:pt>
                <c:pt idx="109">
                  <c:v>11754.716981132076</c:v>
                </c:pt>
                <c:pt idx="110">
                  <c:v>11998.113207547171</c:v>
                </c:pt>
                <c:pt idx="111">
                  <c:v>11830.188679245284</c:v>
                </c:pt>
                <c:pt idx="112">
                  <c:v>11245.283018867925</c:v>
                </c:pt>
                <c:pt idx="113">
                  <c:v>11164.150943396227</c:v>
                </c:pt>
                <c:pt idx="114">
                  <c:v>11122.641509433963</c:v>
                </c:pt>
                <c:pt idx="115">
                  <c:v>9849.0566037735844</c:v>
                </c:pt>
                <c:pt idx="116">
                  <c:v>9390.566037735849</c:v>
                </c:pt>
                <c:pt idx="117">
                  <c:v>9547.1698113207549</c:v>
                </c:pt>
                <c:pt idx="118">
                  <c:v>9141.5094339622647</c:v>
                </c:pt>
                <c:pt idx="119">
                  <c:v>9022.6415094339627</c:v>
                </c:pt>
                <c:pt idx="120">
                  <c:v>7764.1509433962265</c:v>
                </c:pt>
                <c:pt idx="121">
                  <c:v>7528.3018867924529</c:v>
                </c:pt>
                <c:pt idx="122">
                  <c:v>6326.4150943396226</c:v>
                </c:pt>
                <c:pt idx="123">
                  <c:v>6815.0943396226421</c:v>
                </c:pt>
                <c:pt idx="124">
                  <c:v>7375.4716981132078</c:v>
                </c:pt>
                <c:pt idx="125">
                  <c:v>6541.5094339622647</c:v>
                </c:pt>
                <c:pt idx="126">
                  <c:v>6139.6226415094334</c:v>
                </c:pt>
                <c:pt idx="127">
                  <c:v>6481.132075471698</c:v>
                </c:pt>
                <c:pt idx="128">
                  <c:v>7073.5849056603774</c:v>
                </c:pt>
                <c:pt idx="129">
                  <c:v>6641.5094339622647</c:v>
                </c:pt>
                <c:pt idx="130">
                  <c:v>7100</c:v>
                </c:pt>
                <c:pt idx="131">
                  <c:v>7100</c:v>
                </c:pt>
                <c:pt idx="132">
                  <c:v>6569.8113207547176</c:v>
                </c:pt>
                <c:pt idx="133">
                  <c:v>6233.9622641509432</c:v>
                </c:pt>
                <c:pt idx="134">
                  <c:v>5949.0566037735853</c:v>
                </c:pt>
                <c:pt idx="135">
                  <c:v>5416.9811320754725</c:v>
                </c:pt>
                <c:pt idx="136">
                  <c:v>5158.4905660377353</c:v>
                </c:pt>
                <c:pt idx="137">
                  <c:v>3766.0377358490568</c:v>
                </c:pt>
                <c:pt idx="138">
                  <c:v>4683.0188679245284</c:v>
                </c:pt>
                <c:pt idx="139">
                  <c:v>4122.6415094339627</c:v>
                </c:pt>
                <c:pt idx="140">
                  <c:v>4296.2264150943402</c:v>
                </c:pt>
                <c:pt idx="141">
                  <c:v>4879.2452830188686</c:v>
                </c:pt>
                <c:pt idx="142">
                  <c:v>4611.3207547169814</c:v>
                </c:pt>
                <c:pt idx="143">
                  <c:v>4794.3396226415098</c:v>
                </c:pt>
                <c:pt idx="144">
                  <c:v>5186.7924528301883</c:v>
                </c:pt>
                <c:pt idx="145">
                  <c:v>5313.2075471698117</c:v>
                </c:pt>
                <c:pt idx="146">
                  <c:v>4900</c:v>
                </c:pt>
                <c:pt idx="147">
                  <c:v>4754.7169811320755</c:v>
                </c:pt>
                <c:pt idx="148">
                  <c:v>4771.6981132075471</c:v>
                </c:pt>
                <c:pt idx="149">
                  <c:v>4462.2641509433961</c:v>
                </c:pt>
                <c:pt idx="150">
                  <c:v>4215.0943396226412</c:v>
                </c:pt>
                <c:pt idx="151">
                  <c:v>4266.0377358490568</c:v>
                </c:pt>
                <c:pt idx="152">
                  <c:v>4439.6226415094343</c:v>
                </c:pt>
                <c:pt idx="153">
                  <c:v>4554.7169811320755</c:v>
                </c:pt>
                <c:pt idx="154">
                  <c:v>4456.6037735849059</c:v>
                </c:pt>
                <c:pt idx="155">
                  <c:v>4507.5471698113206</c:v>
                </c:pt>
                <c:pt idx="156">
                  <c:v>4400</c:v>
                </c:pt>
                <c:pt idx="157">
                  <c:v>4239.6226415094343</c:v>
                </c:pt>
                <c:pt idx="158">
                  <c:v>4386.7924528301892</c:v>
                </c:pt>
                <c:pt idx="159">
                  <c:v>4622.6415094339627</c:v>
                </c:pt>
                <c:pt idx="160">
                  <c:v>4730.1886792452833</c:v>
                </c:pt>
                <c:pt idx="161">
                  <c:v>4915.0943396226421</c:v>
                </c:pt>
                <c:pt idx="162">
                  <c:v>5509.433962264151</c:v>
                </c:pt>
                <c:pt idx="163">
                  <c:v>5169.8113207547176</c:v>
                </c:pt>
                <c:pt idx="164">
                  <c:v>5447.1698113207549</c:v>
                </c:pt>
                <c:pt idx="165">
                  <c:v>5292.4528301886794</c:v>
                </c:pt>
                <c:pt idx="166">
                  <c:v>4879.2452830188686</c:v>
                </c:pt>
                <c:pt idx="167">
                  <c:v>4915.0943396226421</c:v>
                </c:pt>
                <c:pt idx="168">
                  <c:v>4330.1886792452833</c:v>
                </c:pt>
                <c:pt idx="169">
                  <c:v>4311.3207547169814</c:v>
                </c:pt>
                <c:pt idx="170">
                  <c:v>4409.433962264151</c:v>
                </c:pt>
                <c:pt idx="171">
                  <c:v>4445.2830188679245</c:v>
                </c:pt>
                <c:pt idx="172">
                  <c:v>4360.3773584905666</c:v>
                </c:pt>
                <c:pt idx="173">
                  <c:v>4420.7547169811323</c:v>
                </c:pt>
                <c:pt idx="174">
                  <c:v>4501.8867924528304</c:v>
                </c:pt>
                <c:pt idx="175">
                  <c:v>4630.1886792452833</c:v>
                </c:pt>
                <c:pt idx="176">
                  <c:v>5086.7924528301892</c:v>
                </c:pt>
                <c:pt idx="177">
                  <c:v>5332.0754716981137</c:v>
                </c:pt>
                <c:pt idx="178">
                  <c:v>5871.6981132075471</c:v>
                </c:pt>
                <c:pt idx="179">
                  <c:v>7266.0377358490568</c:v>
                </c:pt>
                <c:pt idx="180">
                  <c:v>6260.3773584905666</c:v>
                </c:pt>
                <c:pt idx="181">
                  <c:v>6126.4150943396226</c:v>
                </c:pt>
                <c:pt idx="182">
                  <c:v>6713.2075471698117</c:v>
                </c:pt>
                <c:pt idx="183">
                  <c:v>7296.2264150943402</c:v>
                </c:pt>
                <c:pt idx="184">
                  <c:v>8156.6037735849059</c:v>
                </c:pt>
                <c:pt idx="185">
                  <c:v>8701.8867924528313</c:v>
                </c:pt>
                <c:pt idx="186">
                  <c:v>7837.7358490566039</c:v>
                </c:pt>
                <c:pt idx="187">
                  <c:v>8183.0188679245284</c:v>
                </c:pt>
                <c:pt idx="188">
                  <c:v>8458.4905660377353</c:v>
                </c:pt>
                <c:pt idx="189">
                  <c:v>7264.1509433962265</c:v>
                </c:pt>
                <c:pt idx="190">
                  <c:v>7332.0754716981137</c:v>
                </c:pt>
                <c:pt idx="191">
                  <c:v>7128.3018867924529</c:v>
                </c:pt>
                <c:pt idx="192">
                  <c:v>7107.5471698113206</c:v>
                </c:pt>
                <c:pt idx="193">
                  <c:v>7360.3773584905666</c:v>
                </c:pt>
                <c:pt idx="194">
                  <c:v>8303.7735849056608</c:v>
                </c:pt>
                <c:pt idx="195">
                  <c:v>8137.7358490566039</c:v>
                </c:pt>
                <c:pt idx="196">
                  <c:v>7528.3018867924529</c:v>
                </c:pt>
                <c:pt idx="197">
                  <c:v>7743.396226415095</c:v>
                </c:pt>
                <c:pt idx="198">
                  <c:v>7711.3207547169814</c:v>
                </c:pt>
                <c:pt idx="199">
                  <c:v>7858.4905660377362</c:v>
                </c:pt>
                <c:pt idx="200">
                  <c:v>7896.2264150943402</c:v>
                </c:pt>
                <c:pt idx="201">
                  <c:v>7886.7924528301892</c:v>
                </c:pt>
                <c:pt idx="202">
                  <c:v>8113.2075471698117</c:v>
                </c:pt>
                <c:pt idx="203">
                  <c:v>8492.4528301886803</c:v>
                </c:pt>
                <c:pt idx="204">
                  <c:v>8462.2641509433961</c:v>
                </c:pt>
                <c:pt idx="205">
                  <c:v>8650.9433962264156</c:v>
                </c:pt>
                <c:pt idx="206">
                  <c:v>8611.3207547169823</c:v>
                </c:pt>
                <c:pt idx="207">
                  <c:v>8369.8113207547176</c:v>
                </c:pt>
                <c:pt idx="208">
                  <c:v>9890.5660377358508</c:v>
                </c:pt>
                <c:pt idx="209">
                  <c:v>10792.45283018868</c:v>
                </c:pt>
                <c:pt idx="210">
                  <c:v>11162.264150943396</c:v>
                </c:pt>
                <c:pt idx="211">
                  <c:v>14222.641509433963</c:v>
                </c:pt>
                <c:pt idx="212">
                  <c:v>12518.867924528302</c:v>
                </c:pt>
                <c:pt idx="213">
                  <c:v>13171.698113207547</c:v>
                </c:pt>
                <c:pt idx="214">
                  <c:v>12298.113207547169</c:v>
                </c:pt>
                <c:pt idx="215">
                  <c:v>12466.037735849057</c:v>
                </c:pt>
                <c:pt idx="216">
                  <c:v>12362.264150943398</c:v>
                </c:pt>
                <c:pt idx="217">
                  <c:v>12352.830188679247</c:v>
                </c:pt>
                <c:pt idx="218">
                  <c:v>11066.037735849057</c:v>
                </c:pt>
                <c:pt idx="219">
                  <c:v>11030.188679245284</c:v>
                </c:pt>
                <c:pt idx="220">
                  <c:v>10992.45283018868</c:v>
                </c:pt>
                <c:pt idx="221">
                  <c:v>10760.377358490565</c:v>
                </c:pt>
                <c:pt idx="222">
                  <c:v>11298.113207547169</c:v>
                </c:pt>
                <c:pt idx="223">
                  <c:v>11783.018867924529</c:v>
                </c:pt>
                <c:pt idx="224">
                  <c:v>11454.716981132076</c:v>
                </c:pt>
                <c:pt idx="225">
                  <c:v>11369.811320754718</c:v>
                </c:pt>
                <c:pt idx="226">
                  <c:v>11573.584905660378</c:v>
                </c:pt>
                <c:pt idx="227">
                  <c:v>11654.716981132076</c:v>
                </c:pt>
                <c:pt idx="228">
                  <c:v>12018.867924528302</c:v>
                </c:pt>
                <c:pt idx="229">
                  <c:v>12367.924528301886</c:v>
                </c:pt>
                <c:pt idx="230">
                  <c:v>13490.566037735849</c:v>
                </c:pt>
                <c:pt idx="231">
                  <c:v>13247.169811320755</c:v>
                </c:pt>
                <c:pt idx="232">
                  <c:v>13288.67924528302</c:v>
                </c:pt>
                <c:pt idx="233">
                  <c:v>14111.320754716982</c:v>
                </c:pt>
                <c:pt idx="234">
                  <c:v>13850.943396226416</c:v>
                </c:pt>
                <c:pt idx="235">
                  <c:v>14418.867924528302</c:v>
                </c:pt>
                <c:pt idx="236">
                  <c:v>14603.773584905661</c:v>
                </c:pt>
                <c:pt idx="237">
                  <c:v>14852.830188679245</c:v>
                </c:pt>
                <c:pt idx="238">
                  <c:v>16813.207547169812</c:v>
                </c:pt>
                <c:pt idx="239">
                  <c:v>18177.358490566039</c:v>
                </c:pt>
                <c:pt idx="240">
                  <c:v>16771.698113207549</c:v>
                </c:pt>
                <c:pt idx="241">
                  <c:v>15464.150943396227</c:v>
                </c:pt>
                <c:pt idx="242">
                  <c:v>17354.716981132075</c:v>
                </c:pt>
                <c:pt idx="243">
                  <c:v>17330.188679245282</c:v>
                </c:pt>
                <c:pt idx="244">
                  <c:v>19467.924528301886</c:v>
                </c:pt>
                <c:pt idx="245">
                  <c:v>19024.528301886792</c:v>
                </c:pt>
                <c:pt idx="246">
                  <c:v>19854.716981132075</c:v>
                </c:pt>
                <c:pt idx="247">
                  <c:v>21681.132075471694</c:v>
                </c:pt>
                <c:pt idx="248">
                  <c:v>23854.716981132075</c:v>
                </c:pt>
                <c:pt idx="249">
                  <c:v>22249.056603773584</c:v>
                </c:pt>
                <c:pt idx="250">
                  <c:v>18328.301886792455</c:v>
                </c:pt>
                <c:pt idx="251">
                  <c:v>18232.075471698114</c:v>
                </c:pt>
                <c:pt idx="252">
                  <c:v>20492.452830188678</c:v>
                </c:pt>
                <c:pt idx="253">
                  <c:v>22279.24528301887</c:v>
                </c:pt>
                <c:pt idx="254">
                  <c:v>22207.547169811322</c:v>
                </c:pt>
                <c:pt idx="255">
                  <c:v>23413.207547169815</c:v>
                </c:pt>
                <c:pt idx="256">
                  <c:v>25213.207547169812</c:v>
                </c:pt>
                <c:pt idx="257">
                  <c:v>29156.603773584906</c:v>
                </c:pt>
                <c:pt idx="258">
                  <c:v>33277.358490566039</c:v>
                </c:pt>
                <c:pt idx="259">
                  <c:v>38494.339622641513</c:v>
                </c:pt>
                <c:pt idx="260">
                  <c:v>38724.528301886792</c:v>
                </c:pt>
                <c:pt idx="261">
                  <c:v>48026.415094339623</c:v>
                </c:pt>
                <c:pt idx="262">
                  <c:v>54722.641509433961</c:v>
                </c:pt>
                <c:pt idx="263">
                  <c:v>50096.226415094345</c:v>
                </c:pt>
                <c:pt idx="264">
                  <c:v>48869.811320754721</c:v>
                </c:pt>
                <c:pt idx="265">
                  <c:v>45747.169811320753</c:v>
                </c:pt>
                <c:pt idx="266">
                  <c:v>48394.339622641513</c:v>
                </c:pt>
                <c:pt idx="267">
                  <c:v>37266.037735849059</c:v>
                </c:pt>
                <c:pt idx="268">
                  <c:v>53518.867924528306</c:v>
                </c:pt>
                <c:pt idx="269">
                  <c:v>51575.471698113208</c:v>
                </c:pt>
                <c:pt idx="270">
                  <c:v>61562.264150943396</c:v>
                </c:pt>
                <c:pt idx="271">
                  <c:v>73049.056603773584</c:v>
                </c:pt>
                <c:pt idx="272">
                  <c:v>78311.320754716988</c:v>
                </c:pt>
                <c:pt idx="273">
                  <c:v>82118.867924528298</c:v>
                </c:pt>
                <c:pt idx="274">
                  <c:v>86298.113207547169</c:v>
                </c:pt>
                <c:pt idx="275">
                  <c:v>81794.339622641521</c:v>
                </c:pt>
                <c:pt idx="276">
                  <c:v>69790.566037735858</c:v>
                </c:pt>
                <c:pt idx="277">
                  <c:v>71471.698113207545</c:v>
                </c:pt>
                <c:pt idx="278">
                  <c:v>82275.471698113222</c:v>
                </c:pt>
                <c:pt idx="279">
                  <c:v>83694.339622641506</c:v>
                </c:pt>
                <c:pt idx="280">
                  <c:v>109900</c:v>
                </c:pt>
                <c:pt idx="281">
                  <c:v>113332.07547169812</c:v>
                </c:pt>
                <c:pt idx="282">
                  <c:v>108049.05660377358</c:v>
                </c:pt>
                <c:pt idx="283">
                  <c:v>138939.62264150943</c:v>
                </c:pt>
                <c:pt idx="284">
                  <c:v>119620.75471698113</c:v>
                </c:pt>
                <c:pt idx="285">
                  <c:v>146809.43396226416</c:v>
                </c:pt>
                <c:pt idx="286">
                  <c:v>165183.01886792455</c:v>
                </c:pt>
                <c:pt idx="287">
                  <c:v>205900</c:v>
                </c:pt>
                <c:pt idx="288">
                  <c:v>280064.15094339626</c:v>
                </c:pt>
                <c:pt idx="289">
                  <c:v>365009.43396226416</c:v>
                </c:pt>
                <c:pt idx="290">
                  <c:v>271632.07547169813</c:v>
                </c:pt>
                <c:pt idx="291">
                  <c:v>236443.39622641509</c:v>
                </c:pt>
                <c:pt idx="292">
                  <c:v>324005.66037735849</c:v>
                </c:pt>
                <c:pt idx="293">
                  <c:v>269664.15094339626</c:v>
                </c:pt>
                <c:pt idx="294">
                  <c:v>242620.75471698114</c:v>
                </c:pt>
                <c:pt idx="295">
                  <c:v>216367.9245283019</c:v>
                </c:pt>
                <c:pt idx="296">
                  <c:v>174360.37735849057</c:v>
                </c:pt>
                <c:pt idx="297">
                  <c:v>161501.88679245283</c:v>
                </c:pt>
                <c:pt idx="298">
                  <c:v>208933.96226415096</c:v>
                </c:pt>
                <c:pt idx="299">
                  <c:v>183099.99999999997</c:v>
                </c:pt>
                <c:pt idx="300">
                  <c:v>215137.7358490566</c:v>
                </c:pt>
                <c:pt idx="301">
                  <c:v>165320.75471698114</c:v>
                </c:pt>
                <c:pt idx="302">
                  <c:v>148583.01886792455</c:v>
                </c:pt>
                <c:pt idx="303">
                  <c:v>161271.69811320756</c:v>
                </c:pt>
                <c:pt idx="304">
                  <c:v>130909.43396226416</c:v>
                </c:pt>
                <c:pt idx="305">
                  <c:v>130296.22641509434</c:v>
                </c:pt>
                <c:pt idx="306">
                  <c:v>151026.41509433964</c:v>
                </c:pt>
                <c:pt idx="307">
                  <c:v>168360.37735849057</c:v>
                </c:pt>
                <c:pt idx="308">
                  <c:v>176460.37735849057</c:v>
                </c:pt>
                <c:pt idx="309">
                  <c:v>185915.09433962265</c:v>
                </c:pt>
                <c:pt idx="310">
                  <c:v>159613.20754716982</c:v>
                </c:pt>
                <c:pt idx="311">
                  <c:v>155567.9245283019</c:v>
                </c:pt>
                <c:pt idx="312">
                  <c:v>138892.45283018867</c:v>
                </c:pt>
                <c:pt idx="313">
                  <c:v>144275.47169811322</c:v>
                </c:pt>
                <c:pt idx="314">
                  <c:v>141807.54716981133</c:v>
                </c:pt>
                <c:pt idx="315">
                  <c:v>122750.94339622642</c:v>
                </c:pt>
                <c:pt idx="316">
                  <c:v>116364.15094339623</c:v>
                </c:pt>
                <c:pt idx="317">
                  <c:v>120733.96226415095</c:v>
                </c:pt>
                <c:pt idx="318">
                  <c:v>127650.94339622642</c:v>
                </c:pt>
                <c:pt idx="319">
                  <c:v>118015.09433962265</c:v>
                </c:pt>
                <c:pt idx="320">
                  <c:v>139786.79245283018</c:v>
                </c:pt>
                <c:pt idx="321">
                  <c:v>155360.37735849057</c:v>
                </c:pt>
                <c:pt idx="322">
                  <c:v>132345.28301886792</c:v>
                </c:pt>
                <c:pt idx="323">
                  <c:v>117577.35849056604</c:v>
                </c:pt>
                <c:pt idx="324">
                  <c:v>120360.37735849057</c:v>
                </c:pt>
                <c:pt idx="325">
                  <c:v>127071.69811320755</c:v>
                </c:pt>
                <c:pt idx="326">
                  <c:v>135652.83018867925</c:v>
                </c:pt>
                <c:pt idx="327">
                  <c:v>116684.90566037736</c:v>
                </c:pt>
                <c:pt idx="328">
                  <c:v>123000</c:v>
                </c:pt>
                <c:pt idx="329">
                  <c:v>126973.58490566038</c:v>
                </c:pt>
                <c:pt idx="330">
                  <c:v>124601.88679245283</c:v>
                </c:pt>
                <c:pt idx="331">
                  <c:v>124458.49056603774</c:v>
                </c:pt>
                <c:pt idx="332">
                  <c:v>119277.35849056604</c:v>
                </c:pt>
                <c:pt idx="333">
                  <c:v>124003.77358490566</c:v>
                </c:pt>
                <c:pt idx="334">
                  <c:v>122532.07547169812</c:v>
                </c:pt>
                <c:pt idx="335">
                  <c:v>120494.33962264152</c:v>
                </c:pt>
                <c:pt idx="336">
                  <c:v>121266.03773584907</c:v>
                </c:pt>
                <c:pt idx="337">
                  <c:v>106071.69811320755</c:v>
                </c:pt>
                <c:pt idx="338">
                  <c:v>73969.811320754714</c:v>
                </c:pt>
                <c:pt idx="339">
                  <c:v>79173.584905660377</c:v>
                </c:pt>
                <c:pt idx="340">
                  <c:v>64724.528301886792</c:v>
                </c:pt>
                <c:pt idx="341">
                  <c:v>60918.867924528306</c:v>
                </c:pt>
                <c:pt idx="342">
                  <c:v>74800</c:v>
                </c:pt>
                <c:pt idx="343">
                  <c:v>69939.622641509442</c:v>
                </c:pt>
                <c:pt idx="344">
                  <c:v>71422.641509433961</c:v>
                </c:pt>
                <c:pt idx="345">
                  <c:v>67871.698113207545</c:v>
                </c:pt>
                <c:pt idx="346">
                  <c:v>69392.452830188675</c:v>
                </c:pt>
                <c:pt idx="347">
                  <c:v>67375.471698113208</c:v>
                </c:pt>
                <c:pt idx="348">
                  <c:v>66084.905660377364</c:v>
                </c:pt>
                <c:pt idx="349">
                  <c:v>69083.018867924533</c:v>
                </c:pt>
                <c:pt idx="350">
                  <c:v>68241.509433962259</c:v>
                </c:pt>
                <c:pt idx="351">
                  <c:v>77743.39622641509</c:v>
                </c:pt>
                <c:pt idx="352">
                  <c:v>72133.962264150949</c:v>
                </c:pt>
                <c:pt idx="353">
                  <c:v>74420.75471698113</c:v>
                </c:pt>
                <c:pt idx="354">
                  <c:v>75592.452830188675</c:v>
                </c:pt>
                <c:pt idx="355">
                  <c:v>75518.867924528298</c:v>
                </c:pt>
                <c:pt idx="356">
                  <c:v>77581.132075471702</c:v>
                </c:pt>
                <c:pt idx="357">
                  <c:v>95211.320754716988</c:v>
                </c:pt>
                <c:pt idx="358">
                  <c:v>95316.981132075482</c:v>
                </c:pt>
                <c:pt idx="359">
                  <c:v>99815.09433962265</c:v>
                </c:pt>
                <c:pt idx="360">
                  <c:v>99356.60377358491</c:v>
                </c:pt>
                <c:pt idx="361">
                  <c:v>110016.98113207548</c:v>
                </c:pt>
                <c:pt idx="362">
                  <c:v>135666.03773584907</c:v>
                </c:pt>
                <c:pt idx="363">
                  <c:v>137030.1886792453</c:v>
                </c:pt>
                <c:pt idx="364">
                  <c:v>151460.37735849057</c:v>
                </c:pt>
                <c:pt idx="365">
                  <c:v>161239.62264150946</c:v>
                </c:pt>
                <c:pt idx="366">
                  <c:v>149083.01886792455</c:v>
                </c:pt>
                <c:pt idx="367">
                  <c:v>166273.58490566039</c:v>
                </c:pt>
                <c:pt idx="368">
                  <c:v>202296.22641509434</c:v>
                </c:pt>
                <c:pt idx="369">
                  <c:v>224650.94339622642</c:v>
                </c:pt>
                <c:pt idx="370">
                  <c:v>212603.77358490566</c:v>
                </c:pt>
                <c:pt idx="371">
                  <c:v>214432.07547169813</c:v>
                </c:pt>
                <c:pt idx="372">
                  <c:v>204277.35849056605</c:v>
                </c:pt>
                <c:pt idx="373">
                  <c:v>179096.22641509434</c:v>
                </c:pt>
                <c:pt idx="374">
                  <c:v>204069.81132075473</c:v>
                </c:pt>
                <c:pt idx="375">
                  <c:v>213481.13207547172</c:v>
                </c:pt>
                <c:pt idx="376">
                  <c:v>192794.33962264151</c:v>
                </c:pt>
                <c:pt idx="377">
                  <c:v>191150.94339622642</c:v>
                </c:pt>
                <c:pt idx="378">
                  <c:v>181026.41509433964</c:v>
                </c:pt>
                <c:pt idx="379">
                  <c:v>197379.24528301888</c:v>
                </c:pt>
                <c:pt idx="380">
                  <c:v>195043.39622641509</c:v>
                </c:pt>
                <c:pt idx="381">
                  <c:v>188547.16981132075</c:v>
                </c:pt>
                <c:pt idx="382">
                  <c:v>154877.35849056605</c:v>
                </c:pt>
                <c:pt idx="383">
                  <c:v>153345.28301886792</c:v>
                </c:pt>
                <c:pt idx="384">
                  <c:v>156686.79245283018</c:v>
                </c:pt>
                <c:pt idx="385">
                  <c:v>150137.7358490566</c:v>
                </c:pt>
                <c:pt idx="386">
                  <c:v>174162.2641509434</c:v>
                </c:pt>
                <c:pt idx="387">
                  <c:v>175483.01886792455</c:v>
                </c:pt>
                <c:pt idx="388">
                  <c:v>166122.64150943398</c:v>
                </c:pt>
                <c:pt idx="389">
                  <c:v>160326.41509433961</c:v>
                </c:pt>
                <c:pt idx="390">
                  <c:v>138190.56603773584</c:v>
                </c:pt>
                <c:pt idx="391">
                  <c:v>142388.67924528301</c:v>
                </c:pt>
                <c:pt idx="392">
                  <c:v>141715.09433962265</c:v>
                </c:pt>
                <c:pt idx="393">
                  <c:v>133600</c:v>
                </c:pt>
                <c:pt idx="394">
                  <c:v>135022.64150943398</c:v>
                </c:pt>
                <c:pt idx="395">
                  <c:v>138141.50943396226</c:v>
                </c:pt>
                <c:pt idx="396">
                  <c:v>139184.90566037735</c:v>
                </c:pt>
                <c:pt idx="397">
                  <c:v>143090.56603773584</c:v>
                </c:pt>
                <c:pt idx="398">
                  <c:v>151398.11320754717</c:v>
                </c:pt>
                <c:pt idx="399">
                  <c:v>168232.0754716981</c:v>
                </c:pt>
                <c:pt idx="400">
                  <c:v>157388.67924528301</c:v>
                </c:pt>
                <c:pt idx="401">
                  <c:v>177011.32075471699</c:v>
                </c:pt>
                <c:pt idx="402">
                  <c:v>186707.54716981133</c:v>
                </c:pt>
                <c:pt idx="403">
                  <c:v>186937.73584905663</c:v>
                </c:pt>
                <c:pt idx="404">
                  <c:v>182183.01886792455</c:v>
                </c:pt>
                <c:pt idx="405">
                  <c:v>161201.88679245286</c:v>
                </c:pt>
                <c:pt idx="406">
                  <c:v>167694.33962264151</c:v>
                </c:pt>
                <c:pt idx="407">
                  <c:v>97786.792452830196</c:v>
                </c:pt>
                <c:pt idx="408">
                  <c:v>116720.75471698113</c:v>
                </c:pt>
                <c:pt idx="409">
                  <c:v>117616.98113207548</c:v>
                </c:pt>
                <c:pt idx="410">
                  <c:v>129384.90566037736</c:v>
                </c:pt>
                <c:pt idx="411">
                  <c:v>129581.1320754717</c:v>
                </c:pt>
                <c:pt idx="412">
                  <c:v>136430.1886792453</c:v>
                </c:pt>
                <c:pt idx="413">
                  <c:v>142271.69811320756</c:v>
                </c:pt>
                <c:pt idx="414">
                  <c:v>169175.47169811319</c:v>
                </c:pt>
                <c:pt idx="415">
                  <c:v>180275.47169811322</c:v>
                </c:pt>
                <c:pt idx="416">
                  <c:v>176971.69811320756</c:v>
                </c:pt>
                <c:pt idx="417">
                  <c:v>173150.94339622642</c:v>
                </c:pt>
                <c:pt idx="418">
                  <c:v>182877.35849056605</c:v>
                </c:pt>
                <c:pt idx="419">
                  <c:v>182445.28301886792</c:v>
                </c:pt>
                <c:pt idx="420">
                  <c:v>178703.77358490563</c:v>
                </c:pt>
                <c:pt idx="421">
                  <c:v>176581.13207547169</c:v>
                </c:pt>
                <c:pt idx="422">
                  <c:v>169967.92452830187</c:v>
                </c:pt>
                <c:pt idx="423">
                  <c:v>172347.16981132075</c:v>
                </c:pt>
                <c:pt idx="424">
                  <c:v>174213.20754716979</c:v>
                </c:pt>
                <c:pt idx="425">
                  <c:v>173022.641509434</c:v>
                </c:pt>
                <c:pt idx="426">
                  <c:v>183096.22641509434</c:v>
                </c:pt>
                <c:pt idx="427">
                  <c:v>222700</c:v>
                </c:pt>
                <c:pt idx="428">
                  <c:v>221967.9245283019</c:v>
                </c:pt>
                <c:pt idx="429">
                  <c:v>223496.22641509434</c:v>
                </c:pt>
                <c:pt idx="430">
                  <c:v>220024.52830188681</c:v>
                </c:pt>
                <c:pt idx="431">
                  <c:v>216379.24528301888</c:v>
                </c:pt>
                <c:pt idx="432">
                  <c:v>190418.86792452834</c:v>
                </c:pt>
                <c:pt idx="433">
                  <c:v>197016.98113207548</c:v>
                </c:pt>
                <c:pt idx="434">
                  <c:v>209090.56603773584</c:v>
                </c:pt>
                <c:pt idx="435">
                  <c:v>202413.20754716982</c:v>
                </c:pt>
                <c:pt idx="436">
                  <c:v>198947.16981132075</c:v>
                </c:pt>
                <c:pt idx="437">
                  <c:v>213177.35849056605</c:v>
                </c:pt>
                <c:pt idx="438">
                  <c:v>214379.24528301888</c:v>
                </c:pt>
                <c:pt idx="439">
                  <c:v>247494.33962264151</c:v>
                </c:pt>
                <c:pt idx="440">
                  <c:v>260326.41509433964</c:v>
                </c:pt>
                <c:pt idx="441">
                  <c:v>279781.13207547169</c:v>
                </c:pt>
                <c:pt idx="442">
                  <c:v>303226.41509433964</c:v>
                </c:pt>
                <c:pt idx="443">
                  <c:v>352588.67924528301</c:v>
                </c:pt>
                <c:pt idx="444">
                  <c:v>334541.50943396229</c:v>
                </c:pt>
                <c:pt idx="445">
                  <c:v>361254.71698113211</c:v>
                </c:pt>
                <c:pt idx="446">
                  <c:v>354884.90566037741</c:v>
                </c:pt>
                <c:pt idx="447">
                  <c:v>449886.79245283018</c:v>
                </c:pt>
                <c:pt idx="448">
                  <c:v>499139.62264150946</c:v>
                </c:pt>
                <c:pt idx="449">
                  <c:v>607420.7547169812</c:v>
                </c:pt>
                <c:pt idx="450">
                  <c:v>757583.01886792458</c:v>
                </c:pt>
                <c:pt idx="451">
                  <c:v>679613.20754716988</c:v>
                </c:pt>
                <c:pt idx="452">
                  <c:v>605450.94339622639</c:v>
                </c:pt>
                <c:pt idx="453">
                  <c:v>646850.94339622639</c:v>
                </c:pt>
                <c:pt idx="454">
                  <c:v>740690.5660377359</c:v>
                </c:pt>
                <c:pt idx="455">
                  <c:v>889975.47169811325</c:v>
                </c:pt>
                <c:pt idx="456">
                  <c:v>1055164.1509433961</c:v>
                </c:pt>
                <c:pt idx="457">
                  <c:v>870503.77358490566</c:v>
                </c:pt>
                <c:pt idx="458">
                  <c:v>921803.77358490566</c:v>
                </c:pt>
                <c:pt idx="459">
                  <c:v>1154628.3018867925</c:v>
                </c:pt>
                <c:pt idx="460">
                  <c:v>1096101.8867924528</c:v>
                </c:pt>
                <c:pt idx="461">
                  <c:v>1054016.9811320754</c:v>
                </c:pt>
                <c:pt idx="462">
                  <c:v>1076601.8867924528</c:v>
                </c:pt>
                <c:pt idx="463">
                  <c:v>1127328.3018867925</c:v>
                </c:pt>
                <c:pt idx="464">
                  <c:v>1132866.0377358492</c:v>
                </c:pt>
                <c:pt idx="465">
                  <c:v>945073.58490566036</c:v>
                </c:pt>
                <c:pt idx="466">
                  <c:v>1090700</c:v>
                </c:pt>
                <c:pt idx="467">
                  <c:v>1110190.5660377359</c:v>
                </c:pt>
                <c:pt idx="468">
                  <c:v>881298.11320754723</c:v>
                </c:pt>
                <c:pt idx="469">
                  <c:v>706571.69811320771</c:v>
                </c:pt>
                <c:pt idx="470">
                  <c:v>652539.6226415094</c:v>
                </c:pt>
                <c:pt idx="471">
                  <c:v>670188.67924528301</c:v>
                </c:pt>
                <c:pt idx="472">
                  <c:v>669198.11320754723</c:v>
                </c:pt>
                <c:pt idx="473">
                  <c:v>670064.15094339626</c:v>
                </c:pt>
                <c:pt idx="474">
                  <c:v>608366.03773584904</c:v>
                </c:pt>
                <c:pt idx="475">
                  <c:v>632188.67924528301</c:v>
                </c:pt>
                <c:pt idx="476">
                  <c:v>595452.83018867928</c:v>
                </c:pt>
                <c:pt idx="477">
                  <c:v>638584.90566037735</c:v>
                </c:pt>
                <c:pt idx="478">
                  <c:v>781301.88679245289</c:v>
                </c:pt>
                <c:pt idx="479">
                  <c:v>841301.88679245289</c:v>
                </c:pt>
                <c:pt idx="480">
                  <c:v>888377.35849056602</c:v>
                </c:pt>
                <c:pt idx="481">
                  <c:v>922037.73584905663</c:v>
                </c:pt>
                <c:pt idx="482">
                  <c:v>922905.66037735855</c:v>
                </c:pt>
                <c:pt idx="483">
                  <c:v>941490.5660377359</c:v>
                </c:pt>
                <c:pt idx="484">
                  <c:v>852245.28301886795</c:v>
                </c:pt>
                <c:pt idx="485">
                  <c:v>911490.5660377359</c:v>
                </c:pt>
                <c:pt idx="486">
                  <c:v>805867.92452830193</c:v>
                </c:pt>
                <c:pt idx="487">
                  <c:v>899528.30188679253</c:v>
                </c:pt>
                <c:pt idx="488">
                  <c:v>1037320.7547169812</c:v>
                </c:pt>
                <c:pt idx="489">
                  <c:v>1148443.3962264152</c:v>
                </c:pt>
                <c:pt idx="490">
                  <c:v>1156641.5094339624</c:v>
                </c:pt>
                <c:pt idx="491">
                  <c:v>1166769.8113207547</c:v>
                </c:pt>
                <c:pt idx="492">
                  <c:v>1160301.8867924528</c:v>
                </c:pt>
                <c:pt idx="493">
                  <c:v>1215207.5471698113</c:v>
                </c:pt>
                <c:pt idx="494">
                  <c:v>1127150.9433962265</c:v>
                </c:pt>
                <c:pt idx="495">
                  <c:v>1034641.5094339623</c:v>
                </c:pt>
                <c:pt idx="496">
                  <c:v>929660.3773584906</c:v>
                </c:pt>
                <c:pt idx="497">
                  <c:v>931379.24528301891</c:v>
                </c:pt>
                <c:pt idx="498">
                  <c:v>884509.43396226421</c:v>
                </c:pt>
                <c:pt idx="499">
                  <c:v>951641.50943396229</c:v>
                </c:pt>
                <c:pt idx="500">
                  <c:v>900716.98113207554</c:v>
                </c:pt>
                <c:pt idx="501">
                  <c:v>786264.15094339626</c:v>
                </c:pt>
                <c:pt idx="502">
                  <c:v>813150.94339622639</c:v>
                </c:pt>
                <c:pt idx="503">
                  <c:v>661796.22641509422</c:v>
                </c:pt>
                <c:pt idx="504">
                  <c:v>720203.77358490578</c:v>
                </c:pt>
                <c:pt idx="505">
                  <c:v>781360.3773584906</c:v>
                </c:pt>
                <c:pt idx="506">
                  <c:v>796324.52830188686</c:v>
                </c:pt>
                <c:pt idx="507">
                  <c:v>756420.7547169812</c:v>
                </c:pt>
                <c:pt idx="508">
                  <c:v>738028.30188679253</c:v>
                </c:pt>
                <c:pt idx="509">
                  <c:v>743316.98113207554</c:v>
                </c:pt>
                <c:pt idx="510">
                  <c:v>732345.28301886807</c:v>
                </c:pt>
                <c:pt idx="511">
                  <c:v>796849.05660377361</c:v>
                </c:pt>
                <c:pt idx="512">
                  <c:v>840528.30188679253</c:v>
                </c:pt>
                <c:pt idx="513">
                  <c:v>864358.49056603771</c:v>
                </c:pt>
                <c:pt idx="514">
                  <c:v>806924.52830188686</c:v>
                </c:pt>
                <c:pt idx="515">
                  <c:v>761924.52830188686</c:v>
                </c:pt>
                <c:pt idx="516">
                  <c:v>743735.84905660385</c:v>
                </c:pt>
                <c:pt idx="517">
                  <c:v>710377.35849056602</c:v>
                </c:pt>
                <c:pt idx="518">
                  <c:v>669207.54716981133</c:v>
                </c:pt>
                <c:pt idx="519">
                  <c:v>567554.71698113205</c:v>
                </c:pt>
                <c:pt idx="520">
                  <c:v>555369.8113207547</c:v>
                </c:pt>
                <c:pt idx="521">
                  <c:v>547681.13207547169</c:v>
                </c:pt>
                <c:pt idx="522">
                  <c:v>563477.35849056602</c:v>
                </c:pt>
                <c:pt idx="523">
                  <c:v>535913.20754716988</c:v>
                </c:pt>
                <c:pt idx="524">
                  <c:v>358235.84905660379</c:v>
                </c:pt>
                <c:pt idx="525">
                  <c:v>405469.81132075476</c:v>
                </c:pt>
                <c:pt idx="526">
                  <c:v>363079.24528301886</c:v>
                </c:pt>
                <c:pt idx="527">
                  <c:v>407311.32075471699</c:v>
                </c:pt>
                <c:pt idx="528">
                  <c:v>400186.79245283018</c:v>
                </c:pt>
                <c:pt idx="529">
                  <c:v>423781.13207547169</c:v>
                </c:pt>
                <c:pt idx="530">
                  <c:v>445928.30188679247</c:v>
                </c:pt>
                <c:pt idx="531">
                  <c:v>432909.43396226416</c:v>
                </c:pt>
                <c:pt idx="532">
                  <c:v>461179.24528301886</c:v>
                </c:pt>
                <c:pt idx="533">
                  <c:v>398847.16981132078</c:v>
                </c:pt>
                <c:pt idx="534">
                  <c:v>377998.11320754723</c:v>
                </c:pt>
                <c:pt idx="535">
                  <c:v>374177.35849056608</c:v>
                </c:pt>
                <c:pt idx="536">
                  <c:v>408498.11320754717</c:v>
                </c:pt>
                <c:pt idx="537">
                  <c:v>379500</c:v>
                </c:pt>
                <c:pt idx="538">
                  <c:v>357079.24528301886</c:v>
                </c:pt>
                <c:pt idx="539">
                  <c:v>364375.47169811325</c:v>
                </c:pt>
                <c:pt idx="540">
                  <c:v>366320.75471698114</c:v>
                </c:pt>
                <c:pt idx="541">
                  <c:v>359786.79245283018</c:v>
                </c:pt>
                <c:pt idx="542">
                  <c:v>362354.71698113211</c:v>
                </c:pt>
                <c:pt idx="543">
                  <c:v>392637.73584905663</c:v>
                </c:pt>
                <c:pt idx="544">
                  <c:v>401916.98113207548</c:v>
                </c:pt>
                <c:pt idx="545">
                  <c:v>316890.56603773584</c:v>
                </c:pt>
                <c:pt idx="546">
                  <c:v>315079.24528301886</c:v>
                </c:pt>
                <c:pt idx="547">
                  <c:v>310500</c:v>
                </c:pt>
                <c:pt idx="548">
                  <c:v>318575.47169811319</c:v>
                </c:pt>
                <c:pt idx="549">
                  <c:v>323154.71698113211</c:v>
                </c:pt>
                <c:pt idx="550">
                  <c:v>316549.05660377356</c:v>
                </c:pt>
                <c:pt idx="551">
                  <c:v>317683.01886792452</c:v>
                </c:pt>
                <c:pt idx="552">
                  <c:v>312026.4150943397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72E-9A56-62653271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50408"/>
        <c:axId val="758354344"/>
      </c:lineChart>
      <c:dateAx>
        <c:axId val="758350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54344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758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5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22224</xdr:colOff>
      <xdr:row>382</xdr:row>
      <xdr:rowOff>34924</xdr:rowOff>
    </xdr:from>
    <xdr:to>
      <xdr:col>18</xdr:col>
      <xdr:colOff>590549</xdr:colOff>
      <xdr:row>399</xdr:row>
      <xdr:rowOff>146049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4F2DEF-05C0-4563-8229-0B892F3C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499</xdr:row>
      <xdr:rowOff>0</xdr:rowOff>
    </xdr:from>
    <xdr:to>
      <xdr:col>18</xdr:col>
      <xdr:colOff>492125</xdr:colOff>
      <xdr:row>513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4CBF3-762A-4C6C-B2C4-D2894E5B8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B143-26FE-4637-9962-52212FC633FB}">
  <dimension ref="A1:I554"/>
  <sheetViews>
    <sheetView tabSelected="1" zoomScaleNormal="100" workbookViewId="0">
      <pane xSplit="1" ySplit="1" topLeftCell="F499" activePane="bottomRight" state="frozen"/>
      <selection pane="topRight" activeCell="B1" sqref="B1"/>
      <selection pane="bottomLeft" activeCell="A2" sqref="A2"/>
      <selection pane="bottomRight" activeCell="A501" sqref="A501"/>
    </sheetView>
  </sheetViews>
  <sheetFormatPr defaultColWidth="8.7265625" defaultRowHeight="14.5" x14ac:dyDescent="0.35"/>
  <cols>
    <col min="1" max="1" width="10.90625"/>
    <col min="2" max="2" width="18.26953125" customWidth="1"/>
    <col min="6" max="6" width="9.7265625" bestFit="1" customWidth="1"/>
    <col min="7" max="7" width="17.08984375" customWidth="1"/>
  </cols>
  <sheetData>
    <row r="1" spans="1:9" ht="23" x14ac:dyDescent="0.35">
      <c r="A1" t="s">
        <v>0</v>
      </c>
      <c r="B1" s="2" t="s">
        <v>3</v>
      </c>
      <c r="C1" s="4" t="s">
        <v>1</v>
      </c>
      <c r="D1" s="4" t="s">
        <v>2</v>
      </c>
      <c r="F1" t="s">
        <v>0</v>
      </c>
      <c r="G1" s="2" t="s">
        <v>3</v>
      </c>
      <c r="H1" s="4" t="s">
        <v>1</v>
      </c>
      <c r="I1" s="4" t="s">
        <v>2</v>
      </c>
    </row>
    <row r="2" spans="1:9" x14ac:dyDescent="0.35">
      <c r="A2" s="1">
        <v>41056</v>
      </c>
      <c r="B2">
        <v>109.31</v>
      </c>
      <c r="C2" s="3">
        <v>1278.04</v>
      </c>
      <c r="D2">
        <v>5.3</v>
      </c>
      <c r="E2" s="1"/>
      <c r="F2" s="1">
        <v>41056</v>
      </c>
      <c r="G2">
        <v>100</v>
      </c>
      <c r="H2">
        <f>100</f>
        <v>100</v>
      </c>
      <c r="I2">
        <f>100</f>
        <v>100</v>
      </c>
    </row>
    <row r="3" spans="1:9" x14ac:dyDescent="0.35">
      <c r="A3" s="1">
        <v>41063</v>
      </c>
      <c r="B3">
        <v>107.95</v>
      </c>
      <c r="C3" s="3">
        <v>1325.66</v>
      </c>
      <c r="D3">
        <v>5.6</v>
      </c>
      <c r="E3" s="1"/>
      <c r="F3" s="1">
        <v>41063</v>
      </c>
      <c r="G3">
        <f>B3*100/$B$2</f>
        <v>98.755832037325035</v>
      </c>
      <c r="H3">
        <f>C3*100/$C$2</f>
        <v>103.72601796500892</v>
      </c>
      <c r="I3">
        <f>D3*100/$D$2</f>
        <v>105.66037735849056</v>
      </c>
    </row>
    <row r="4" spans="1:9" x14ac:dyDescent="0.35">
      <c r="A4" s="1">
        <v>41070</v>
      </c>
      <c r="B4">
        <v>108.44</v>
      </c>
      <c r="C4" s="3">
        <v>1342.84</v>
      </c>
      <c r="D4">
        <v>6.4</v>
      </c>
      <c r="E4" s="1"/>
      <c r="F4" s="1">
        <v>41070</v>
      </c>
      <c r="G4">
        <f t="shared" ref="G4:G67" si="0">B4*100/$B$2</f>
        <v>99.204098435641754</v>
      </c>
      <c r="H4">
        <f t="shared" ref="H4:H67" si="1">C4*100/$C$2</f>
        <v>105.07026384150731</v>
      </c>
      <c r="I4">
        <f t="shared" ref="I4:I67" si="2">D4*100/$D$2</f>
        <v>120.75471698113208</v>
      </c>
    </row>
    <row r="5" spans="1:9" x14ac:dyDescent="0.35">
      <c r="A5" s="1">
        <v>41077</v>
      </c>
      <c r="B5">
        <v>107.58</v>
      </c>
      <c r="C5" s="3">
        <v>1335.02</v>
      </c>
      <c r="D5">
        <v>6.4</v>
      </c>
      <c r="E5" s="1"/>
      <c r="F5" s="1">
        <v>41077</v>
      </c>
      <c r="G5">
        <f t="shared" si="0"/>
        <v>98.417345165126704</v>
      </c>
      <c r="H5">
        <f t="shared" si="1"/>
        <v>104.4583894087822</v>
      </c>
      <c r="I5">
        <f t="shared" si="2"/>
        <v>120.75471698113208</v>
      </c>
    </row>
    <row r="6" spans="1:9" x14ac:dyDescent="0.35">
      <c r="A6" s="1">
        <v>41084</v>
      </c>
      <c r="B6">
        <v>107.93</v>
      </c>
      <c r="C6" s="3">
        <v>1362.16</v>
      </c>
      <c r="D6">
        <v>6.7</v>
      </c>
      <c r="E6" s="1"/>
      <c r="F6" s="1">
        <v>41084</v>
      </c>
      <c r="G6">
        <f t="shared" si="0"/>
        <v>98.737535449638642</v>
      </c>
      <c r="H6">
        <f t="shared" si="1"/>
        <v>106.58195361647523</v>
      </c>
      <c r="I6">
        <f t="shared" si="2"/>
        <v>126.41509433962264</v>
      </c>
    </row>
    <row r="7" spans="1:9" x14ac:dyDescent="0.35">
      <c r="A7" s="1">
        <v>41091</v>
      </c>
      <c r="B7">
        <v>108.67</v>
      </c>
      <c r="C7" s="3">
        <v>1354.68</v>
      </c>
      <c r="D7">
        <v>6.8</v>
      </c>
      <c r="E7" s="1"/>
      <c r="F7" s="1">
        <v>41091</v>
      </c>
      <c r="G7">
        <f t="shared" si="0"/>
        <v>99.414509194035304</v>
      </c>
      <c r="H7">
        <f t="shared" si="1"/>
        <v>105.99668241995556</v>
      </c>
      <c r="I7">
        <f t="shared" si="2"/>
        <v>128.30188679245285</v>
      </c>
    </row>
    <row r="8" spans="1:9" x14ac:dyDescent="0.35">
      <c r="A8" s="1">
        <v>41098</v>
      </c>
      <c r="B8">
        <v>109.08</v>
      </c>
      <c r="C8" s="3">
        <v>1356.78</v>
      </c>
      <c r="D8">
        <v>7.5</v>
      </c>
      <c r="E8" s="1"/>
      <c r="F8" s="1">
        <v>41098</v>
      </c>
      <c r="G8">
        <f t="shared" si="0"/>
        <v>99.789589241606436</v>
      </c>
      <c r="H8">
        <f t="shared" si="1"/>
        <v>106.16099652593033</v>
      </c>
      <c r="I8">
        <f t="shared" si="2"/>
        <v>141.50943396226415</v>
      </c>
    </row>
    <row r="9" spans="1:9" x14ac:dyDescent="0.35">
      <c r="A9" s="1">
        <v>41105</v>
      </c>
      <c r="B9">
        <v>109.42</v>
      </c>
      <c r="C9" s="3">
        <v>1362.66</v>
      </c>
      <c r="D9">
        <v>8.9</v>
      </c>
      <c r="E9" s="1"/>
      <c r="F9" s="1">
        <v>41105</v>
      </c>
      <c r="G9">
        <f t="shared" si="0"/>
        <v>100.10063123227518</v>
      </c>
      <c r="H9">
        <f t="shared" si="1"/>
        <v>106.62107602265971</v>
      </c>
      <c r="I9">
        <f t="shared" si="2"/>
        <v>167.9245283018868</v>
      </c>
    </row>
    <row r="10" spans="1:9" x14ac:dyDescent="0.35">
      <c r="A10" s="1">
        <v>41112</v>
      </c>
      <c r="B10">
        <v>108.74</v>
      </c>
      <c r="C10" s="3">
        <v>1385.97</v>
      </c>
      <c r="D10">
        <v>8.9</v>
      </c>
      <c r="E10" s="1"/>
      <c r="F10" s="1">
        <v>41112</v>
      </c>
      <c r="G10">
        <f t="shared" si="0"/>
        <v>99.478547250937694</v>
      </c>
      <c r="H10">
        <f t="shared" si="1"/>
        <v>108.44496259897969</v>
      </c>
      <c r="I10">
        <f t="shared" si="2"/>
        <v>167.9245283018868</v>
      </c>
    </row>
    <row r="11" spans="1:9" x14ac:dyDescent="0.35">
      <c r="A11" s="1">
        <v>41119</v>
      </c>
      <c r="B11">
        <v>108.41</v>
      </c>
      <c r="C11" s="3">
        <v>1390.99</v>
      </c>
      <c r="D11">
        <v>11</v>
      </c>
      <c r="E11" s="1"/>
      <c r="F11" s="1">
        <v>41119</v>
      </c>
      <c r="G11">
        <f t="shared" si="0"/>
        <v>99.17665355411215</v>
      </c>
      <c r="H11">
        <f t="shared" si="1"/>
        <v>108.83775155707177</v>
      </c>
      <c r="I11">
        <f t="shared" si="2"/>
        <v>207.54716981132077</v>
      </c>
    </row>
    <row r="12" spans="1:9" x14ac:dyDescent="0.35">
      <c r="A12" s="1">
        <v>41126</v>
      </c>
      <c r="B12">
        <v>107.99</v>
      </c>
      <c r="C12" s="3">
        <v>1405.87</v>
      </c>
      <c r="D12">
        <v>11.5</v>
      </c>
      <c r="E12" s="1"/>
      <c r="F12" s="1">
        <v>41126</v>
      </c>
      <c r="G12">
        <f t="shared" si="0"/>
        <v>98.792425212697836</v>
      </c>
      <c r="H12">
        <f t="shared" si="1"/>
        <v>110.0020343651216</v>
      </c>
      <c r="I12">
        <f t="shared" si="2"/>
        <v>216.98113207547169</v>
      </c>
    </row>
    <row r="13" spans="1:9" x14ac:dyDescent="0.35">
      <c r="A13" s="1">
        <v>41133</v>
      </c>
      <c r="B13">
        <v>106.72</v>
      </c>
      <c r="C13" s="3">
        <v>1418.16</v>
      </c>
      <c r="D13">
        <v>11.6</v>
      </c>
      <c r="E13" s="1"/>
      <c r="F13" s="1">
        <v>41133</v>
      </c>
      <c r="G13">
        <f t="shared" si="0"/>
        <v>97.630591894611655</v>
      </c>
      <c r="H13">
        <f t="shared" si="1"/>
        <v>110.96366310913587</v>
      </c>
      <c r="I13">
        <f t="shared" si="2"/>
        <v>218.8679245283019</v>
      </c>
    </row>
    <row r="14" spans="1:9" x14ac:dyDescent="0.35">
      <c r="A14" s="1">
        <v>41140</v>
      </c>
      <c r="B14">
        <v>107.84</v>
      </c>
      <c r="C14" s="3">
        <v>1411.13</v>
      </c>
      <c r="D14">
        <v>10.5</v>
      </c>
      <c r="E14" s="1"/>
      <c r="F14" s="1">
        <v>41140</v>
      </c>
      <c r="G14">
        <f t="shared" si="0"/>
        <v>98.655200805049859</v>
      </c>
      <c r="H14">
        <f t="shared" si="1"/>
        <v>110.41360207818222</v>
      </c>
      <c r="I14">
        <f t="shared" si="2"/>
        <v>198.11320754716982</v>
      </c>
    </row>
    <row r="15" spans="1:9" x14ac:dyDescent="0.35">
      <c r="A15" s="1">
        <v>41147</v>
      </c>
      <c r="B15">
        <v>108.99</v>
      </c>
      <c r="C15" s="3">
        <v>1406.58</v>
      </c>
      <c r="D15">
        <v>10</v>
      </c>
      <c r="E15" s="1"/>
      <c r="F15" s="1">
        <v>41147</v>
      </c>
      <c r="G15">
        <f t="shared" si="0"/>
        <v>99.707254597017652</v>
      </c>
      <c r="H15">
        <f t="shared" si="1"/>
        <v>110.05758818190354</v>
      </c>
      <c r="I15">
        <f t="shared" si="2"/>
        <v>188.67924528301887</v>
      </c>
    </row>
    <row r="16" spans="1:9" x14ac:dyDescent="0.35">
      <c r="A16" s="1">
        <v>41154</v>
      </c>
      <c r="B16">
        <v>107.95</v>
      </c>
      <c r="C16" s="3">
        <v>1437.92</v>
      </c>
      <c r="D16">
        <v>11</v>
      </c>
      <c r="E16" s="1"/>
      <c r="F16" s="1">
        <v>41154</v>
      </c>
      <c r="G16">
        <f t="shared" si="0"/>
        <v>98.755832037325035</v>
      </c>
      <c r="H16">
        <f t="shared" si="1"/>
        <v>112.50978060154613</v>
      </c>
      <c r="I16">
        <f t="shared" si="2"/>
        <v>207.54716981132077</v>
      </c>
    </row>
    <row r="17" spans="1:9" x14ac:dyDescent="0.35">
      <c r="A17" s="1">
        <v>41161</v>
      </c>
      <c r="B17">
        <v>106.57</v>
      </c>
      <c r="C17" s="3">
        <v>1465.77</v>
      </c>
      <c r="D17">
        <v>11.8</v>
      </c>
      <c r="E17" s="1"/>
      <c r="F17" s="1">
        <v>41161</v>
      </c>
      <c r="G17">
        <f t="shared" si="0"/>
        <v>97.493367486963677</v>
      </c>
      <c r="H17">
        <f t="shared" si="1"/>
        <v>114.6888986260211</v>
      </c>
      <c r="I17">
        <f t="shared" si="2"/>
        <v>222.64150943396228</v>
      </c>
    </row>
    <row r="18" spans="1:9" x14ac:dyDescent="0.35">
      <c r="A18" s="1">
        <v>41168</v>
      </c>
      <c r="B18">
        <v>107.6</v>
      </c>
      <c r="C18" s="3">
        <v>1460.15</v>
      </c>
      <c r="D18">
        <v>12.2</v>
      </c>
      <c r="E18" s="1"/>
      <c r="F18" s="1">
        <v>41168</v>
      </c>
      <c r="G18">
        <f t="shared" si="0"/>
        <v>98.435641752813098</v>
      </c>
      <c r="H18">
        <f t="shared" si="1"/>
        <v>114.24916278050766</v>
      </c>
      <c r="I18">
        <f t="shared" si="2"/>
        <v>230.18867924528303</v>
      </c>
    </row>
    <row r="19" spans="1:9" x14ac:dyDescent="0.35">
      <c r="A19" s="1">
        <v>41175</v>
      </c>
      <c r="B19">
        <v>108.46</v>
      </c>
      <c r="C19" s="3">
        <v>1440.67</v>
      </c>
      <c r="D19">
        <v>12.4</v>
      </c>
      <c r="E19" s="1"/>
      <c r="F19" s="1">
        <v>41175</v>
      </c>
      <c r="G19">
        <f t="shared" si="0"/>
        <v>99.222395023328147</v>
      </c>
      <c r="H19">
        <f t="shared" si="1"/>
        <v>112.72495383556071</v>
      </c>
      <c r="I19">
        <f t="shared" si="2"/>
        <v>233.96226415094341</v>
      </c>
    </row>
    <row r="20" spans="1:9" x14ac:dyDescent="0.35">
      <c r="A20" s="1">
        <v>41182</v>
      </c>
      <c r="B20">
        <v>107.64</v>
      </c>
      <c r="C20" s="3">
        <v>1460.93</v>
      </c>
      <c r="D20">
        <v>12.5</v>
      </c>
      <c r="E20" s="1"/>
      <c r="F20" s="1">
        <v>41182</v>
      </c>
      <c r="G20">
        <f t="shared" si="0"/>
        <v>98.472234928185898</v>
      </c>
      <c r="H20">
        <f t="shared" si="1"/>
        <v>114.31019373415543</v>
      </c>
      <c r="I20">
        <f t="shared" si="2"/>
        <v>235.84905660377359</v>
      </c>
    </row>
    <row r="21" spans="1:9" x14ac:dyDescent="0.35">
      <c r="A21" s="1">
        <v>41189</v>
      </c>
      <c r="B21">
        <v>108.14</v>
      </c>
      <c r="C21" s="3">
        <v>1428.59</v>
      </c>
      <c r="D21">
        <v>11.9</v>
      </c>
      <c r="E21" s="1"/>
      <c r="F21" s="1">
        <v>41189</v>
      </c>
      <c r="G21">
        <f t="shared" si="0"/>
        <v>98.929649620345799</v>
      </c>
      <c r="H21">
        <f t="shared" si="1"/>
        <v>111.77975650214391</v>
      </c>
      <c r="I21">
        <f t="shared" si="2"/>
        <v>224.52830188679246</v>
      </c>
    </row>
    <row r="22" spans="1:9" x14ac:dyDescent="0.35">
      <c r="A22" s="1">
        <v>41196</v>
      </c>
      <c r="B22">
        <v>107.24</v>
      </c>
      <c r="C22" s="3">
        <v>1433.19</v>
      </c>
      <c r="D22">
        <v>11.7</v>
      </c>
      <c r="E22" s="1"/>
      <c r="F22" s="1">
        <v>41196</v>
      </c>
      <c r="G22">
        <f t="shared" si="0"/>
        <v>98.106303174457963</v>
      </c>
      <c r="H22">
        <f t="shared" si="1"/>
        <v>112.13968263904104</v>
      </c>
      <c r="I22">
        <f t="shared" si="2"/>
        <v>220.75471698113208</v>
      </c>
    </row>
    <row r="23" spans="1:9" x14ac:dyDescent="0.35">
      <c r="A23" s="1">
        <v>41203</v>
      </c>
      <c r="B23">
        <v>107.45</v>
      </c>
      <c r="C23" s="3">
        <v>1411.94</v>
      </c>
      <c r="D23">
        <v>10.3</v>
      </c>
      <c r="E23" s="1"/>
      <c r="F23" s="1">
        <v>41203</v>
      </c>
      <c r="G23">
        <f t="shared" si="0"/>
        <v>98.29841734516512</v>
      </c>
      <c r="H23">
        <f t="shared" si="1"/>
        <v>110.47698037620106</v>
      </c>
      <c r="I23">
        <f t="shared" si="2"/>
        <v>194.33962264150944</v>
      </c>
    </row>
    <row r="24" spans="1:9" x14ac:dyDescent="0.35">
      <c r="A24" s="1">
        <v>41210</v>
      </c>
      <c r="B24">
        <v>107.62</v>
      </c>
      <c r="C24" s="3">
        <v>1414.2</v>
      </c>
      <c r="D24">
        <v>10.6</v>
      </c>
      <c r="E24" s="1"/>
      <c r="F24" s="1">
        <v>41210</v>
      </c>
      <c r="G24">
        <f t="shared" si="0"/>
        <v>98.453938340499491</v>
      </c>
      <c r="H24">
        <f t="shared" si="1"/>
        <v>110.65381365215487</v>
      </c>
      <c r="I24">
        <f t="shared" si="2"/>
        <v>200</v>
      </c>
    </row>
    <row r="25" spans="1:9" x14ac:dyDescent="0.35">
      <c r="A25" s="1">
        <v>41217</v>
      </c>
      <c r="B25">
        <v>108.78</v>
      </c>
      <c r="C25" s="3">
        <v>1379.85</v>
      </c>
      <c r="D25">
        <v>10.9</v>
      </c>
      <c r="E25" s="1"/>
      <c r="F25" s="1">
        <v>41217</v>
      </c>
      <c r="G25">
        <f t="shared" si="0"/>
        <v>99.515140426310495</v>
      </c>
      <c r="H25">
        <f t="shared" si="1"/>
        <v>107.96610434728179</v>
      </c>
      <c r="I25">
        <f t="shared" si="2"/>
        <v>205.66037735849056</v>
      </c>
    </row>
    <row r="26" spans="1:9" x14ac:dyDescent="0.35">
      <c r="A26" s="1">
        <v>41224</v>
      </c>
      <c r="B26">
        <v>109.03</v>
      </c>
      <c r="C26" s="3">
        <v>1359.88</v>
      </c>
      <c r="D26">
        <v>11.8</v>
      </c>
      <c r="E26" s="1"/>
      <c r="F26" s="1">
        <v>41224</v>
      </c>
      <c r="G26">
        <f t="shared" si="0"/>
        <v>99.743847772390453</v>
      </c>
      <c r="H26">
        <f t="shared" si="1"/>
        <v>106.40355544427405</v>
      </c>
      <c r="I26">
        <f t="shared" si="2"/>
        <v>222.64150943396228</v>
      </c>
    </row>
    <row r="27" spans="1:9" x14ac:dyDescent="0.35">
      <c r="A27" s="1">
        <v>41231</v>
      </c>
      <c r="B27">
        <v>108.14</v>
      </c>
      <c r="C27" s="3">
        <v>1409.15</v>
      </c>
      <c r="D27">
        <v>12.4</v>
      </c>
      <c r="E27" s="1"/>
      <c r="F27" s="1">
        <v>41231</v>
      </c>
      <c r="G27">
        <f t="shared" si="0"/>
        <v>98.929649620345799</v>
      </c>
      <c r="H27">
        <f t="shared" si="1"/>
        <v>110.25867734969172</v>
      </c>
      <c r="I27">
        <f t="shared" si="2"/>
        <v>233.96226415094341</v>
      </c>
    </row>
    <row r="28" spans="1:9" x14ac:dyDescent="0.35">
      <c r="A28" s="1">
        <v>41238</v>
      </c>
      <c r="B28">
        <v>108.8</v>
      </c>
      <c r="C28" s="3">
        <v>1416.18</v>
      </c>
      <c r="D28">
        <v>12.6</v>
      </c>
      <c r="E28" s="1"/>
      <c r="F28" s="1">
        <v>41238</v>
      </c>
      <c r="G28">
        <f t="shared" si="0"/>
        <v>99.533437013996888</v>
      </c>
      <c r="H28">
        <f t="shared" si="1"/>
        <v>110.80873838064537</v>
      </c>
      <c r="I28">
        <f t="shared" si="2"/>
        <v>237.73584905660377</v>
      </c>
    </row>
    <row r="29" spans="1:9" x14ac:dyDescent="0.35">
      <c r="A29" s="1">
        <v>41245</v>
      </c>
      <c r="B29">
        <v>108.65</v>
      </c>
      <c r="C29" s="3">
        <v>1418.07</v>
      </c>
      <c r="D29">
        <v>13.4</v>
      </c>
      <c r="E29" s="1"/>
      <c r="F29" s="1">
        <v>41245</v>
      </c>
      <c r="G29">
        <f t="shared" si="0"/>
        <v>99.396212606348911</v>
      </c>
      <c r="H29">
        <f t="shared" si="1"/>
        <v>110.95662107602266</v>
      </c>
      <c r="I29">
        <f t="shared" si="2"/>
        <v>252.83018867924528</v>
      </c>
    </row>
    <row r="30" spans="1:9" x14ac:dyDescent="0.35">
      <c r="A30" s="1">
        <v>41252</v>
      </c>
      <c r="B30">
        <v>108.11</v>
      </c>
      <c r="C30" s="3">
        <v>1413.58</v>
      </c>
      <c r="D30">
        <v>13.5</v>
      </c>
      <c r="E30" s="1"/>
      <c r="F30" s="1">
        <v>41252</v>
      </c>
      <c r="G30">
        <f t="shared" si="0"/>
        <v>98.902204738816209</v>
      </c>
      <c r="H30">
        <f t="shared" si="1"/>
        <v>110.60530186848612</v>
      </c>
      <c r="I30">
        <f t="shared" si="2"/>
        <v>254.71698113207549</v>
      </c>
    </row>
    <row r="31" spans="1:9" x14ac:dyDescent="0.35">
      <c r="A31" s="1">
        <v>41259</v>
      </c>
      <c r="B31">
        <v>107.63</v>
      </c>
      <c r="C31" s="3">
        <v>1430.15</v>
      </c>
      <c r="D31">
        <v>13.4</v>
      </c>
      <c r="E31" s="1"/>
      <c r="F31" s="1">
        <v>41259</v>
      </c>
      <c r="G31">
        <f t="shared" si="0"/>
        <v>98.463086634342687</v>
      </c>
      <c r="H31">
        <f t="shared" si="1"/>
        <v>111.90181840943946</v>
      </c>
      <c r="I31">
        <f t="shared" si="2"/>
        <v>252.83018867924528</v>
      </c>
    </row>
    <row r="32" spans="1:9" x14ac:dyDescent="0.35">
      <c r="A32" s="1">
        <v>41266</v>
      </c>
      <c r="B32">
        <v>108.06</v>
      </c>
      <c r="C32" s="3">
        <v>1402.43</v>
      </c>
      <c r="D32">
        <v>13.4</v>
      </c>
      <c r="E32" s="1"/>
      <c r="F32" s="1">
        <v>41266</v>
      </c>
      <c r="G32">
        <f t="shared" si="0"/>
        <v>98.856463269600212</v>
      </c>
      <c r="H32">
        <f t="shared" si="1"/>
        <v>109.73287221057244</v>
      </c>
      <c r="I32">
        <f t="shared" si="2"/>
        <v>252.83018867924528</v>
      </c>
    </row>
    <row r="33" spans="1:9" x14ac:dyDescent="0.35">
      <c r="A33" s="1">
        <v>41273</v>
      </c>
      <c r="B33">
        <v>106.49</v>
      </c>
      <c r="C33" s="3">
        <v>1466.47</v>
      </c>
      <c r="D33">
        <v>13.4</v>
      </c>
      <c r="E33" s="1"/>
      <c r="F33" s="1">
        <v>41273</v>
      </c>
      <c r="G33">
        <f t="shared" si="0"/>
        <v>97.420181136218091</v>
      </c>
      <c r="H33">
        <f t="shared" si="1"/>
        <v>114.74366999467935</v>
      </c>
      <c r="I33">
        <f t="shared" si="2"/>
        <v>252.83018867924528</v>
      </c>
    </row>
    <row r="34" spans="1:9" x14ac:dyDescent="0.35">
      <c r="A34" s="1">
        <v>41280</v>
      </c>
      <c r="B34">
        <v>106.91</v>
      </c>
      <c r="C34" s="3">
        <v>1472.05</v>
      </c>
      <c r="D34">
        <v>14.2</v>
      </c>
      <c r="E34" s="1"/>
      <c r="F34" s="1">
        <v>41280</v>
      </c>
      <c r="G34">
        <f t="shared" si="0"/>
        <v>97.804409477632419</v>
      </c>
      <c r="H34">
        <f t="shared" si="1"/>
        <v>115.18027604769804</v>
      </c>
      <c r="I34">
        <f t="shared" si="2"/>
        <v>267.92452830188682</v>
      </c>
    </row>
    <row r="35" spans="1:9" x14ac:dyDescent="0.35">
      <c r="A35" s="1">
        <v>41287</v>
      </c>
      <c r="B35">
        <v>107.08</v>
      </c>
      <c r="C35" s="3">
        <v>1485.98</v>
      </c>
      <c r="D35">
        <v>15.6</v>
      </c>
      <c r="E35" s="1"/>
      <c r="F35" s="1">
        <v>41287</v>
      </c>
      <c r="G35">
        <f t="shared" si="0"/>
        <v>97.959930472966789</v>
      </c>
      <c r="H35">
        <f t="shared" si="1"/>
        <v>116.27022628399737</v>
      </c>
      <c r="I35">
        <f t="shared" si="2"/>
        <v>294.33962264150944</v>
      </c>
    </row>
    <row r="36" spans="1:9" x14ac:dyDescent="0.35">
      <c r="A36" s="1">
        <v>41294</v>
      </c>
      <c r="B36">
        <v>106.33</v>
      </c>
      <c r="C36" s="3">
        <v>1502.96</v>
      </c>
      <c r="D36">
        <v>17.899999999999999</v>
      </c>
      <c r="E36" s="1"/>
      <c r="F36" s="1">
        <v>41294</v>
      </c>
      <c r="G36">
        <f t="shared" si="0"/>
        <v>97.273808434726917</v>
      </c>
      <c r="H36">
        <f t="shared" si="1"/>
        <v>117.59882319802198</v>
      </c>
      <c r="I36">
        <f t="shared" si="2"/>
        <v>337.73584905660374</v>
      </c>
    </row>
    <row r="37" spans="1:9" x14ac:dyDescent="0.35">
      <c r="A37" s="1">
        <v>41301</v>
      </c>
      <c r="B37">
        <v>105.6</v>
      </c>
      <c r="C37" s="3">
        <v>1513.17</v>
      </c>
      <c r="D37">
        <v>19.600000000000001</v>
      </c>
      <c r="E37" s="1"/>
      <c r="F37" s="1">
        <v>41301</v>
      </c>
      <c r="G37">
        <f t="shared" si="0"/>
        <v>96.605982984173451</v>
      </c>
      <c r="H37">
        <f t="shared" si="1"/>
        <v>118.39770273230886</v>
      </c>
      <c r="I37">
        <f t="shared" si="2"/>
        <v>369.81132075471703</v>
      </c>
    </row>
    <row r="38" spans="1:9" x14ac:dyDescent="0.35">
      <c r="A38" s="1">
        <v>41308</v>
      </c>
      <c r="B38">
        <v>106.28</v>
      </c>
      <c r="C38" s="3">
        <v>1517.93</v>
      </c>
      <c r="D38">
        <v>23.6</v>
      </c>
      <c r="E38" s="1"/>
      <c r="F38" s="1">
        <v>41308</v>
      </c>
      <c r="G38">
        <f t="shared" si="0"/>
        <v>97.228066965510934</v>
      </c>
      <c r="H38">
        <f t="shared" si="1"/>
        <v>118.770148039185</v>
      </c>
      <c r="I38">
        <f t="shared" si="2"/>
        <v>445.28301886792457</v>
      </c>
    </row>
    <row r="39" spans="1:9" x14ac:dyDescent="0.35">
      <c r="A39" s="1">
        <v>41315</v>
      </c>
      <c r="B39">
        <v>106.04</v>
      </c>
      <c r="C39" s="3">
        <v>1519.79</v>
      </c>
      <c r="D39">
        <v>27.2</v>
      </c>
      <c r="E39" s="1"/>
      <c r="F39" s="1">
        <v>41315</v>
      </c>
      <c r="G39">
        <f t="shared" si="0"/>
        <v>97.008507913274173</v>
      </c>
      <c r="H39">
        <f t="shared" si="1"/>
        <v>118.91568339019123</v>
      </c>
      <c r="I39">
        <f t="shared" si="2"/>
        <v>513.20754716981139</v>
      </c>
    </row>
    <row r="40" spans="1:9" x14ac:dyDescent="0.35">
      <c r="A40" s="1">
        <v>41322</v>
      </c>
      <c r="B40">
        <v>106.44</v>
      </c>
      <c r="C40" s="3">
        <v>1515.6</v>
      </c>
      <c r="D40">
        <v>29.8</v>
      </c>
      <c r="E40" s="1"/>
      <c r="F40" s="1">
        <v>41322</v>
      </c>
      <c r="G40">
        <f t="shared" si="0"/>
        <v>97.374439667002108</v>
      </c>
      <c r="H40">
        <f t="shared" si="1"/>
        <v>118.58783762636537</v>
      </c>
      <c r="I40">
        <f t="shared" si="2"/>
        <v>562.2641509433962</v>
      </c>
    </row>
    <row r="41" spans="1:9" x14ac:dyDescent="0.35">
      <c r="A41" s="1">
        <v>41329</v>
      </c>
      <c r="B41">
        <v>107.3</v>
      </c>
      <c r="C41" s="3">
        <v>1518.2</v>
      </c>
      <c r="D41">
        <v>34.299999999999997</v>
      </c>
      <c r="E41" s="1"/>
      <c r="F41" s="1">
        <v>41329</v>
      </c>
      <c r="G41">
        <f t="shared" si="0"/>
        <v>98.161192937517157</v>
      </c>
      <c r="H41">
        <f t="shared" si="1"/>
        <v>118.79127413852461</v>
      </c>
      <c r="I41">
        <f t="shared" si="2"/>
        <v>647.16981132075466</v>
      </c>
    </row>
    <row r="42" spans="1:9" x14ac:dyDescent="0.35">
      <c r="A42" s="1">
        <v>41336</v>
      </c>
      <c r="B42">
        <v>105.65</v>
      </c>
      <c r="C42" s="3">
        <v>1551.18</v>
      </c>
      <c r="D42">
        <v>46.8</v>
      </c>
      <c r="E42" s="1"/>
      <c r="F42" s="1">
        <v>41336</v>
      </c>
      <c r="G42">
        <f t="shared" si="0"/>
        <v>96.651724453389434</v>
      </c>
      <c r="H42">
        <f t="shared" si="1"/>
        <v>121.37178805045225</v>
      </c>
      <c r="I42">
        <f t="shared" si="2"/>
        <v>883.01886792452831</v>
      </c>
    </row>
    <row r="43" spans="1:9" x14ac:dyDescent="0.35">
      <c r="A43" s="1">
        <v>41343</v>
      </c>
      <c r="B43">
        <v>106.3</v>
      </c>
      <c r="C43" s="3">
        <v>1560.7</v>
      </c>
      <c r="D43">
        <v>47</v>
      </c>
      <c r="E43" s="1"/>
      <c r="F43" s="1">
        <v>41343</v>
      </c>
      <c r="G43">
        <f t="shared" si="0"/>
        <v>97.246363553197327</v>
      </c>
      <c r="H43">
        <f t="shared" si="1"/>
        <v>122.11667866420457</v>
      </c>
      <c r="I43">
        <f t="shared" si="2"/>
        <v>886.79245283018872</v>
      </c>
    </row>
    <row r="44" spans="1:9" x14ac:dyDescent="0.35">
      <c r="A44" s="1">
        <v>41350</v>
      </c>
      <c r="B44">
        <v>106.89</v>
      </c>
      <c r="C44" s="3">
        <v>1556.89</v>
      </c>
      <c r="D44">
        <v>64.3</v>
      </c>
      <c r="E44" s="1"/>
      <c r="F44" s="1">
        <v>41350</v>
      </c>
      <c r="G44">
        <f t="shared" si="0"/>
        <v>97.786112889946025</v>
      </c>
      <c r="H44">
        <f t="shared" si="1"/>
        <v>121.8185659290789</v>
      </c>
      <c r="I44">
        <f t="shared" si="2"/>
        <v>1213.2075471698113</v>
      </c>
    </row>
    <row r="45" spans="1:9" x14ac:dyDescent="0.35">
      <c r="A45" s="1">
        <v>41357</v>
      </c>
      <c r="B45">
        <v>107.34</v>
      </c>
      <c r="C45" s="3">
        <v>1569.19</v>
      </c>
      <c r="D45">
        <v>92.2</v>
      </c>
      <c r="E45" s="1"/>
      <c r="F45" s="1">
        <v>41357</v>
      </c>
      <c r="G45">
        <f t="shared" si="0"/>
        <v>98.197786112889943</v>
      </c>
      <c r="H45">
        <f t="shared" si="1"/>
        <v>122.78097712121686</v>
      </c>
      <c r="I45">
        <f t="shared" si="2"/>
        <v>1739.6226415094341</v>
      </c>
    </row>
    <row r="46" spans="1:9" x14ac:dyDescent="0.35">
      <c r="A46" s="1">
        <v>41364</v>
      </c>
      <c r="B46">
        <v>108.49</v>
      </c>
      <c r="C46" s="3">
        <v>1553.28</v>
      </c>
      <c r="D46">
        <v>142.6</v>
      </c>
      <c r="E46" s="1"/>
      <c r="F46" s="1">
        <v>41364</v>
      </c>
      <c r="G46">
        <f t="shared" si="0"/>
        <v>99.249839904857737</v>
      </c>
      <c r="H46">
        <f t="shared" si="1"/>
        <v>121.53610215642703</v>
      </c>
      <c r="I46">
        <f t="shared" si="2"/>
        <v>2690.566037735849</v>
      </c>
    </row>
    <row r="47" spans="1:9" x14ac:dyDescent="0.35">
      <c r="A47" s="1">
        <v>41371</v>
      </c>
      <c r="B47">
        <v>108.45</v>
      </c>
      <c r="C47" s="3">
        <v>1588.85</v>
      </c>
      <c r="D47">
        <v>93</v>
      </c>
      <c r="E47" s="1"/>
      <c r="F47" s="1">
        <v>41371</v>
      </c>
      <c r="G47">
        <f t="shared" si="0"/>
        <v>99.21324672948495</v>
      </c>
      <c r="H47">
        <f t="shared" si="1"/>
        <v>124.31927013239023</v>
      </c>
      <c r="I47">
        <f t="shared" si="2"/>
        <v>1754.7169811320755</v>
      </c>
    </row>
    <row r="48" spans="1:9" x14ac:dyDescent="0.35">
      <c r="A48" s="1">
        <v>41378</v>
      </c>
      <c r="B48">
        <v>108.58</v>
      </c>
      <c r="C48" s="3">
        <v>1555.25</v>
      </c>
      <c r="D48">
        <v>126.6</v>
      </c>
      <c r="E48" s="1"/>
      <c r="F48" s="1">
        <v>41378</v>
      </c>
      <c r="G48">
        <f t="shared" si="0"/>
        <v>99.33217454944652</v>
      </c>
      <c r="H48">
        <f t="shared" si="1"/>
        <v>121.69024443679385</v>
      </c>
      <c r="I48">
        <f t="shared" si="2"/>
        <v>2388.6792452830191</v>
      </c>
    </row>
    <row r="49" spans="1:9" x14ac:dyDescent="0.35">
      <c r="A49" s="1">
        <v>41385</v>
      </c>
      <c r="B49">
        <v>108.89</v>
      </c>
      <c r="C49" s="3">
        <v>1582.24</v>
      </c>
      <c r="D49">
        <v>128</v>
      </c>
      <c r="E49" s="1"/>
      <c r="F49" s="1">
        <v>41385</v>
      </c>
      <c r="G49">
        <f t="shared" si="0"/>
        <v>99.615771658585672</v>
      </c>
      <c r="H49">
        <f t="shared" si="1"/>
        <v>123.80207192263153</v>
      </c>
      <c r="I49">
        <f t="shared" si="2"/>
        <v>2415.0943396226417</v>
      </c>
    </row>
    <row r="50" spans="1:9" x14ac:dyDescent="0.35">
      <c r="A50" s="1">
        <v>41392</v>
      </c>
      <c r="B50">
        <v>108.12</v>
      </c>
      <c r="C50" s="3">
        <v>1614.42</v>
      </c>
      <c r="D50">
        <v>112.9</v>
      </c>
      <c r="E50" s="1"/>
      <c r="F50" s="1">
        <v>41392</v>
      </c>
      <c r="G50">
        <f t="shared" si="0"/>
        <v>98.911353032659406</v>
      </c>
      <c r="H50">
        <f t="shared" si="1"/>
        <v>126.31998998466402</v>
      </c>
      <c r="I50">
        <f t="shared" si="2"/>
        <v>2130.1886792452833</v>
      </c>
    </row>
    <row r="51" spans="1:9" x14ac:dyDescent="0.35">
      <c r="A51" s="1">
        <v>41399</v>
      </c>
      <c r="B51">
        <v>107.33</v>
      </c>
      <c r="C51" s="3">
        <v>1633.7</v>
      </c>
      <c r="D51">
        <v>115.6</v>
      </c>
      <c r="E51" s="1"/>
      <c r="F51" s="1">
        <v>41399</v>
      </c>
      <c r="G51">
        <f t="shared" si="0"/>
        <v>98.188637819046747</v>
      </c>
      <c r="H51">
        <f t="shared" si="1"/>
        <v>127.82854996713718</v>
      </c>
      <c r="I51">
        <f t="shared" si="2"/>
        <v>2181.132075471698</v>
      </c>
    </row>
    <row r="52" spans="1:9" x14ac:dyDescent="0.35">
      <c r="A52" s="1">
        <v>41406</v>
      </c>
      <c r="B52">
        <v>106.92</v>
      </c>
      <c r="C52" s="3">
        <v>1667.47</v>
      </c>
      <c r="D52">
        <v>123.2</v>
      </c>
      <c r="E52" s="1"/>
      <c r="F52" s="1">
        <v>41406</v>
      </c>
      <c r="G52">
        <f t="shared" si="0"/>
        <v>97.813557771475615</v>
      </c>
      <c r="H52">
        <f t="shared" si="1"/>
        <v>130.47087728083628</v>
      </c>
      <c r="I52">
        <f t="shared" si="2"/>
        <v>2324.5283018867926</v>
      </c>
    </row>
    <row r="53" spans="1:9" x14ac:dyDescent="0.35">
      <c r="A53" s="1">
        <v>41413</v>
      </c>
      <c r="B53">
        <v>106.42</v>
      </c>
      <c r="C53" s="3">
        <v>1649.6</v>
      </c>
      <c r="D53">
        <v>132</v>
      </c>
      <c r="E53" s="1"/>
      <c r="F53" s="1">
        <v>41413</v>
      </c>
      <c r="G53">
        <f t="shared" si="0"/>
        <v>97.3561430793157</v>
      </c>
      <c r="H53">
        <f t="shared" si="1"/>
        <v>129.07264248380332</v>
      </c>
      <c r="I53">
        <f t="shared" si="2"/>
        <v>2490.566037735849</v>
      </c>
    </row>
    <row r="54" spans="1:9" x14ac:dyDescent="0.35">
      <c r="A54" s="1">
        <v>41420</v>
      </c>
      <c r="B54">
        <v>105.32</v>
      </c>
      <c r="C54" s="3">
        <v>1630.74</v>
      </c>
      <c r="D54">
        <v>129.30000000000001</v>
      </c>
      <c r="E54" s="1"/>
      <c r="F54" s="1">
        <v>41420</v>
      </c>
      <c r="G54">
        <f t="shared" si="0"/>
        <v>96.349830756563904</v>
      </c>
      <c r="H54">
        <f t="shared" si="1"/>
        <v>127.59694532252512</v>
      </c>
      <c r="I54">
        <f t="shared" si="2"/>
        <v>2439.6226415094343</v>
      </c>
    </row>
    <row r="55" spans="1:9" x14ac:dyDescent="0.35">
      <c r="A55" s="1">
        <v>41427</v>
      </c>
      <c r="B55">
        <v>104.88</v>
      </c>
      <c r="C55" s="3">
        <v>1643.38</v>
      </c>
      <c r="D55">
        <v>107.9</v>
      </c>
      <c r="E55" s="1"/>
      <c r="F55" s="1">
        <v>41427</v>
      </c>
      <c r="G55">
        <f t="shared" si="0"/>
        <v>95.947305827463182</v>
      </c>
      <c r="H55">
        <f t="shared" si="1"/>
        <v>128.58595975086851</v>
      </c>
      <c r="I55">
        <f t="shared" si="2"/>
        <v>2035.8490566037738</v>
      </c>
    </row>
    <row r="56" spans="1:9" x14ac:dyDescent="0.35">
      <c r="A56" s="1">
        <v>41434</v>
      </c>
      <c r="B56">
        <v>105.34</v>
      </c>
      <c r="C56" s="3">
        <v>1626.73</v>
      </c>
      <c r="D56">
        <v>99.8</v>
      </c>
      <c r="E56" s="1"/>
      <c r="F56" s="1">
        <v>41434</v>
      </c>
      <c r="G56">
        <f t="shared" si="0"/>
        <v>96.368127344250297</v>
      </c>
      <c r="H56">
        <f t="shared" si="1"/>
        <v>127.28318362492567</v>
      </c>
      <c r="I56">
        <f t="shared" si="2"/>
        <v>1883.0188679245284</v>
      </c>
    </row>
    <row r="57" spans="1:9" x14ac:dyDescent="0.35">
      <c r="A57" s="1">
        <v>41441</v>
      </c>
      <c r="B57">
        <v>102.03</v>
      </c>
      <c r="C57" s="3">
        <v>1592.43</v>
      </c>
      <c r="D57">
        <v>108.2</v>
      </c>
      <c r="E57" s="1"/>
      <c r="F57" s="1">
        <v>41441</v>
      </c>
      <c r="G57">
        <f t="shared" si="0"/>
        <v>93.340042082151683</v>
      </c>
      <c r="H57">
        <f t="shared" si="1"/>
        <v>124.59938656067104</v>
      </c>
      <c r="I57">
        <f t="shared" si="2"/>
        <v>2041.5094339622642</v>
      </c>
    </row>
    <row r="58" spans="1:9" x14ac:dyDescent="0.35">
      <c r="A58" s="1">
        <v>41448</v>
      </c>
      <c r="B58">
        <v>102.5</v>
      </c>
      <c r="C58" s="3">
        <v>1606.28</v>
      </c>
      <c r="D58">
        <v>95</v>
      </c>
      <c r="E58" s="1"/>
      <c r="F58" s="1">
        <v>41448</v>
      </c>
      <c r="G58">
        <f t="shared" si="0"/>
        <v>93.770011892781994</v>
      </c>
      <c r="H58">
        <f t="shared" si="1"/>
        <v>125.68307721198084</v>
      </c>
      <c r="I58">
        <f t="shared" si="2"/>
        <v>1792.4528301886794</v>
      </c>
    </row>
    <row r="59" spans="1:9" x14ac:dyDescent="0.35">
      <c r="A59" s="1">
        <v>41455</v>
      </c>
      <c r="B59">
        <v>100.52</v>
      </c>
      <c r="C59" s="3">
        <v>1631.89</v>
      </c>
      <c r="D59">
        <v>69.7</v>
      </c>
      <c r="E59" s="1"/>
      <c r="F59" s="1">
        <v>41455</v>
      </c>
      <c r="G59">
        <f t="shared" si="0"/>
        <v>91.958649711828741</v>
      </c>
      <c r="H59">
        <f t="shared" si="1"/>
        <v>127.68692685674939</v>
      </c>
      <c r="I59">
        <f t="shared" si="2"/>
        <v>1315.0943396226417</v>
      </c>
    </row>
    <row r="60" spans="1:9" x14ac:dyDescent="0.35">
      <c r="A60" s="1">
        <v>41462</v>
      </c>
      <c r="B60">
        <v>101.85</v>
      </c>
      <c r="C60" s="3">
        <v>1680.19</v>
      </c>
      <c r="D60">
        <v>98.3</v>
      </c>
      <c r="E60" s="1"/>
      <c r="F60" s="1">
        <v>41462</v>
      </c>
      <c r="G60">
        <f t="shared" si="0"/>
        <v>93.175372792974102</v>
      </c>
      <c r="H60">
        <f t="shared" si="1"/>
        <v>131.46615129416921</v>
      </c>
      <c r="I60">
        <f t="shared" si="2"/>
        <v>1854.7169811320755</v>
      </c>
    </row>
    <row r="61" spans="1:9" x14ac:dyDescent="0.35">
      <c r="A61" s="1">
        <v>41469</v>
      </c>
      <c r="B61">
        <v>102.75</v>
      </c>
      <c r="C61" s="3">
        <v>1692.09</v>
      </c>
      <c r="D61">
        <v>89.8</v>
      </c>
      <c r="E61" s="1"/>
      <c r="F61" s="1">
        <v>41469</v>
      </c>
      <c r="G61">
        <f t="shared" si="0"/>
        <v>93.998719238861952</v>
      </c>
      <c r="H61">
        <f t="shared" si="1"/>
        <v>132.39726456135958</v>
      </c>
      <c r="I61">
        <f t="shared" si="2"/>
        <v>1694.3396226415095</v>
      </c>
    </row>
    <row r="62" spans="1:9" x14ac:dyDescent="0.35">
      <c r="A62" s="1">
        <v>41476</v>
      </c>
      <c r="B62">
        <v>102.17</v>
      </c>
      <c r="C62" s="3">
        <v>1691.65</v>
      </c>
      <c r="D62">
        <v>94.4</v>
      </c>
      <c r="E62" s="1"/>
      <c r="F62" s="1">
        <v>41476</v>
      </c>
      <c r="G62">
        <f t="shared" si="0"/>
        <v>93.46811819595645</v>
      </c>
      <c r="H62">
        <f t="shared" si="1"/>
        <v>132.36283684391725</v>
      </c>
      <c r="I62">
        <f t="shared" si="2"/>
        <v>1781.1320754716983</v>
      </c>
    </row>
    <row r="63" spans="1:9" x14ac:dyDescent="0.35">
      <c r="A63" s="1">
        <v>41483</v>
      </c>
      <c r="B63">
        <v>101.82</v>
      </c>
      <c r="C63" s="3">
        <v>1709.67</v>
      </c>
      <c r="D63">
        <v>104.9</v>
      </c>
      <c r="E63" s="1"/>
      <c r="F63" s="1">
        <v>41483</v>
      </c>
      <c r="G63">
        <f t="shared" si="0"/>
        <v>93.147927911444512</v>
      </c>
      <c r="H63">
        <f t="shared" si="1"/>
        <v>133.77280836280556</v>
      </c>
      <c r="I63">
        <f t="shared" si="2"/>
        <v>1979.2452830188679</v>
      </c>
    </row>
    <row r="64" spans="1:9" x14ac:dyDescent="0.35">
      <c r="A64" s="1">
        <v>41490</v>
      </c>
      <c r="B64">
        <v>102.12</v>
      </c>
      <c r="C64" s="3">
        <v>1691.42</v>
      </c>
      <c r="D64">
        <v>103</v>
      </c>
      <c r="E64" s="1"/>
      <c r="F64" s="1">
        <v>41490</v>
      </c>
      <c r="G64">
        <f t="shared" si="0"/>
        <v>93.422376726740467</v>
      </c>
      <c r="H64">
        <f t="shared" si="1"/>
        <v>132.3448405370724</v>
      </c>
      <c r="I64">
        <f t="shared" si="2"/>
        <v>1943.3962264150944</v>
      </c>
    </row>
    <row r="65" spans="1:9" x14ac:dyDescent="0.35">
      <c r="A65" s="1">
        <v>41497</v>
      </c>
      <c r="B65">
        <v>100.14</v>
      </c>
      <c r="C65" s="3">
        <v>1655.83</v>
      </c>
      <c r="D65">
        <v>112.8</v>
      </c>
      <c r="E65" s="1"/>
      <c r="F65" s="1">
        <v>41497</v>
      </c>
      <c r="G65">
        <f t="shared" si="0"/>
        <v>91.611014545787214</v>
      </c>
      <c r="H65">
        <f t="shared" si="1"/>
        <v>129.56010766486182</v>
      </c>
      <c r="I65">
        <f t="shared" si="2"/>
        <v>2128.3018867924529</v>
      </c>
    </row>
    <row r="66" spans="1:9" x14ac:dyDescent="0.35">
      <c r="A66" s="1">
        <v>41504</v>
      </c>
      <c r="B66">
        <v>100.14</v>
      </c>
      <c r="C66" s="3">
        <v>1663.5</v>
      </c>
      <c r="D66">
        <v>119.6</v>
      </c>
      <c r="E66" s="1"/>
      <c r="F66" s="1">
        <v>41504</v>
      </c>
      <c r="G66">
        <f t="shared" si="0"/>
        <v>91.611014545787214</v>
      </c>
      <c r="H66">
        <f t="shared" si="1"/>
        <v>130.16024537573159</v>
      </c>
      <c r="I66">
        <f t="shared" si="2"/>
        <v>2256.6037735849059</v>
      </c>
    </row>
    <row r="67" spans="1:9" x14ac:dyDescent="0.35">
      <c r="A67" s="1">
        <v>41511</v>
      </c>
      <c r="B67">
        <v>100.41</v>
      </c>
      <c r="C67" s="3">
        <v>1632.97</v>
      </c>
      <c r="D67">
        <v>141</v>
      </c>
      <c r="E67" s="1"/>
      <c r="F67" s="1">
        <v>41511</v>
      </c>
      <c r="G67">
        <f t="shared" si="0"/>
        <v>91.858018479553564</v>
      </c>
      <c r="H67">
        <f t="shared" si="1"/>
        <v>127.77143125410785</v>
      </c>
      <c r="I67">
        <f t="shared" si="2"/>
        <v>2660.3773584905662</v>
      </c>
    </row>
    <row r="68" spans="1:9" x14ac:dyDescent="0.35">
      <c r="A68" s="1">
        <v>41518</v>
      </c>
      <c r="B68">
        <v>99.2</v>
      </c>
      <c r="C68" s="3">
        <v>1655.17</v>
      </c>
      <c r="D68">
        <v>129</v>
      </c>
      <c r="E68" s="1"/>
      <c r="F68" s="1">
        <v>41518</v>
      </c>
      <c r="G68">
        <f t="shared" ref="G68:G131" si="3">B68*100/$B$2</f>
        <v>90.751074924526577</v>
      </c>
      <c r="H68">
        <f t="shared" ref="H68:H131" si="4">C68*100/$C$2</f>
        <v>129.50846608869833</v>
      </c>
      <c r="I68">
        <f t="shared" ref="I68:I131" si="5">D68*100/$D$2</f>
        <v>2433.9622641509436</v>
      </c>
    </row>
    <row r="69" spans="1:9" x14ac:dyDescent="0.35">
      <c r="A69" s="1">
        <v>41525</v>
      </c>
      <c r="B69">
        <v>99.58</v>
      </c>
      <c r="C69" s="3">
        <v>1687.99</v>
      </c>
      <c r="D69">
        <v>136.69999999999999</v>
      </c>
      <c r="E69" s="1"/>
      <c r="F69" s="1">
        <v>41525</v>
      </c>
      <c r="G69">
        <f t="shared" si="3"/>
        <v>91.098710090568105</v>
      </c>
      <c r="H69">
        <f t="shared" si="4"/>
        <v>132.07646083064694</v>
      </c>
      <c r="I69">
        <f t="shared" si="5"/>
        <v>2579.2452830188677</v>
      </c>
    </row>
    <row r="70" spans="1:9" x14ac:dyDescent="0.35">
      <c r="A70" s="1">
        <v>41532</v>
      </c>
      <c r="B70">
        <v>100.99</v>
      </c>
      <c r="C70" s="3">
        <v>1709.91</v>
      </c>
      <c r="D70">
        <v>134.4</v>
      </c>
      <c r="E70" s="1"/>
      <c r="F70" s="1">
        <v>41532</v>
      </c>
      <c r="G70">
        <f t="shared" si="3"/>
        <v>92.388619522459067</v>
      </c>
      <c r="H70">
        <f t="shared" si="4"/>
        <v>133.7915871177741</v>
      </c>
      <c r="I70">
        <f t="shared" si="5"/>
        <v>2535.8490566037735</v>
      </c>
    </row>
    <row r="71" spans="1:9" x14ac:dyDescent="0.35">
      <c r="A71" s="1">
        <v>41539</v>
      </c>
      <c r="B71">
        <v>101.94</v>
      </c>
      <c r="C71" s="3">
        <v>1691.75</v>
      </c>
      <c r="D71">
        <v>142.5</v>
      </c>
      <c r="E71" s="1"/>
      <c r="F71" s="1">
        <v>41539</v>
      </c>
      <c r="G71">
        <f t="shared" si="3"/>
        <v>93.2577074375629</v>
      </c>
      <c r="H71">
        <f t="shared" si="4"/>
        <v>132.37066132515415</v>
      </c>
      <c r="I71">
        <f t="shared" si="5"/>
        <v>2688.6792452830191</v>
      </c>
    </row>
    <row r="72" spans="1:9" x14ac:dyDescent="0.35">
      <c r="A72" s="1">
        <v>41546</v>
      </c>
      <c r="B72">
        <v>101.76</v>
      </c>
      <c r="C72" s="3">
        <v>1690.5</v>
      </c>
      <c r="D72">
        <v>136.69999999999999</v>
      </c>
      <c r="E72" s="1"/>
      <c r="F72" s="1">
        <v>41546</v>
      </c>
      <c r="G72">
        <f t="shared" si="3"/>
        <v>93.093038148385318</v>
      </c>
      <c r="H72">
        <f t="shared" si="4"/>
        <v>132.27285530969297</v>
      </c>
      <c r="I72">
        <f t="shared" si="5"/>
        <v>2579.2452830188677</v>
      </c>
    </row>
    <row r="73" spans="1:9" x14ac:dyDescent="0.35">
      <c r="A73" s="1">
        <v>41553</v>
      </c>
      <c r="B73">
        <v>101.55</v>
      </c>
      <c r="C73" s="3">
        <v>1703.2</v>
      </c>
      <c r="D73">
        <v>142.9</v>
      </c>
      <c r="E73" s="1"/>
      <c r="F73" s="1">
        <v>41553</v>
      </c>
      <c r="G73">
        <f t="shared" si="3"/>
        <v>92.900923977678161</v>
      </c>
      <c r="H73">
        <f t="shared" si="4"/>
        <v>133.2665644267785</v>
      </c>
      <c r="I73">
        <f t="shared" si="5"/>
        <v>2696.2264150943397</v>
      </c>
    </row>
    <row r="74" spans="1:9" x14ac:dyDescent="0.35">
      <c r="A74" s="1">
        <v>41560</v>
      </c>
      <c r="B74">
        <v>102.31</v>
      </c>
      <c r="C74" s="3">
        <v>1744.5</v>
      </c>
      <c r="D74">
        <v>183.1</v>
      </c>
      <c r="E74" s="1"/>
      <c r="F74" s="1">
        <v>41560</v>
      </c>
      <c r="G74">
        <f t="shared" si="3"/>
        <v>93.596194309761231</v>
      </c>
      <c r="H74">
        <f t="shared" si="4"/>
        <v>136.49807517761573</v>
      </c>
      <c r="I74">
        <f t="shared" si="5"/>
        <v>3454.7169811320755</v>
      </c>
    </row>
    <row r="75" spans="1:9" x14ac:dyDescent="0.35">
      <c r="A75" s="1">
        <v>41567</v>
      </c>
      <c r="B75">
        <v>103.1</v>
      </c>
      <c r="C75" s="3">
        <v>1759.77</v>
      </c>
      <c r="D75">
        <v>188.6</v>
      </c>
      <c r="E75" s="1"/>
      <c r="F75" s="1">
        <v>41567</v>
      </c>
      <c r="G75">
        <f t="shared" si="3"/>
        <v>94.31890952337389</v>
      </c>
      <c r="H75">
        <f t="shared" si="4"/>
        <v>137.69287346248944</v>
      </c>
      <c r="I75">
        <f t="shared" si="5"/>
        <v>3558.4905660377358</v>
      </c>
    </row>
    <row r="76" spans="1:9" x14ac:dyDescent="0.35">
      <c r="A76" s="1">
        <v>41574</v>
      </c>
      <c r="B76">
        <v>102.02</v>
      </c>
      <c r="C76" s="3">
        <v>1761.64</v>
      </c>
      <c r="D76">
        <v>211.7</v>
      </c>
      <c r="E76" s="1"/>
      <c r="F76" s="1">
        <v>41574</v>
      </c>
      <c r="G76">
        <f t="shared" si="3"/>
        <v>93.330893788308472</v>
      </c>
      <c r="H76">
        <f t="shared" si="4"/>
        <v>137.83919126161936</v>
      </c>
      <c r="I76">
        <f t="shared" si="5"/>
        <v>3994.3396226415098</v>
      </c>
    </row>
    <row r="77" spans="1:9" x14ac:dyDescent="0.35">
      <c r="A77" s="1">
        <v>41581</v>
      </c>
      <c r="B77">
        <v>101.19</v>
      </c>
      <c r="C77" s="3">
        <v>1770.61</v>
      </c>
      <c r="D77">
        <v>367.8</v>
      </c>
      <c r="E77" s="1"/>
      <c r="F77" s="1">
        <v>41581</v>
      </c>
      <c r="G77">
        <f t="shared" si="3"/>
        <v>92.571585399323027</v>
      </c>
      <c r="H77">
        <f t="shared" si="4"/>
        <v>138.54104722856874</v>
      </c>
      <c r="I77">
        <f t="shared" si="5"/>
        <v>6939.6226415094343</v>
      </c>
    </row>
    <row r="78" spans="1:9" x14ac:dyDescent="0.35">
      <c r="A78" s="1">
        <v>41588</v>
      </c>
      <c r="B78">
        <v>101.88</v>
      </c>
      <c r="C78" s="3">
        <v>1798.18</v>
      </c>
      <c r="D78">
        <v>462</v>
      </c>
      <c r="E78" s="1"/>
      <c r="F78" s="1">
        <v>41588</v>
      </c>
      <c r="G78">
        <f t="shared" si="3"/>
        <v>93.202817674503706</v>
      </c>
      <c r="H78">
        <f t="shared" si="4"/>
        <v>140.69825670558043</v>
      </c>
      <c r="I78">
        <f t="shared" si="5"/>
        <v>8716.9811320754725</v>
      </c>
    </row>
    <row r="79" spans="1:9" x14ac:dyDescent="0.35">
      <c r="A79" s="1">
        <v>41595</v>
      </c>
      <c r="B79">
        <v>101.68</v>
      </c>
      <c r="C79" s="3">
        <v>1804.76</v>
      </c>
      <c r="D79">
        <v>832.5</v>
      </c>
      <c r="E79" s="1"/>
      <c r="F79" s="1">
        <v>41595</v>
      </c>
      <c r="G79">
        <f t="shared" si="3"/>
        <v>93.019851797639731</v>
      </c>
      <c r="H79">
        <f t="shared" si="4"/>
        <v>141.21310757096805</v>
      </c>
      <c r="I79">
        <f t="shared" si="5"/>
        <v>15707.547169811322</v>
      </c>
    </row>
    <row r="80" spans="1:9" x14ac:dyDescent="0.35">
      <c r="A80" s="1">
        <v>41602</v>
      </c>
      <c r="B80">
        <v>101.69</v>
      </c>
      <c r="C80" s="3">
        <v>1805.81</v>
      </c>
      <c r="D80" s="3">
        <v>1205.7</v>
      </c>
      <c r="E80" s="1"/>
      <c r="F80" s="1">
        <v>41602</v>
      </c>
      <c r="G80">
        <f t="shared" si="3"/>
        <v>93.029000091482942</v>
      </c>
      <c r="H80">
        <f t="shared" si="4"/>
        <v>141.29526462395543</v>
      </c>
      <c r="I80">
        <f t="shared" si="5"/>
        <v>22749.056603773584</v>
      </c>
    </row>
    <row r="81" spans="1:9" x14ac:dyDescent="0.35">
      <c r="A81" s="1">
        <v>41609</v>
      </c>
      <c r="B81">
        <v>100.65</v>
      </c>
      <c r="C81" s="3">
        <v>1805.09</v>
      </c>
      <c r="D81">
        <v>697</v>
      </c>
      <c r="E81" s="1"/>
      <c r="F81" s="1">
        <v>41609</v>
      </c>
      <c r="G81">
        <f t="shared" si="3"/>
        <v>92.077577531790325</v>
      </c>
      <c r="H81">
        <f t="shared" si="4"/>
        <v>141.23892835904979</v>
      </c>
      <c r="I81">
        <f t="shared" si="5"/>
        <v>13150.943396226416</v>
      </c>
    </row>
    <row r="82" spans="1:9" x14ac:dyDescent="0.35">
      <c r="A82" s="1">
        <v>41616</v>
      </c>
      <c r="B82">
        <v>100.66</v>
      </c>
      <c r="C82" s="3">
        <v>1775.32</v>
      </c>
      <c r="D82">
        <v>908.9</v>
      </c>
      <c r="E82" s="1"/>
      <c r="F82" s="1">
        <v>41616</v>
      </c>
      <c r="G82">
        <f t="shared" si="3"/>
        <v>92.086725825633522</v>
      </c>
      <c r="H82">
        <f t="shared" si="4"/>
        <v>138.90958029482647</v>
      </c>
      <c r="I82">
        <f t="shared" si="5"/>
        <v>17149.056603773584</v>
      </c>
    </row>
    <row r="83" spans="1:9" x14ac:dyDescent="0.35">
      <c r="A83" s="1">
        <v>41623</v>
      </c>
      <c r="B83">
        <v>100.44</v>
      </c>
      <c r="C83" s="3">
        <v>1818.32</v>
      </c>
      <c r="D83">
        <v>640.5</v>
      </c>
      <c r="E83" s="1"/>
      <c r="F83" s="1">
        <v>41623</v>
      </c>
      <c r="G83">
        <f t="shared" si="3"/>
        <v>91.885463361083154</v>
      </c>
      <c r="H83">
        <f t="shared" si="4"/>
        <v>142.27410722669089</v>
      </c>
      <c r="I83">
        <f t="shared" si="5"/>
        <v>12084.905660377359</v>
      </c>
    </row>
    <row r="84" spans="1:9" x14ac:dyDescent="0.35">
      <c r="A84" s="1">
        <v>41630</v>
      </c>
      <c r="B84">
        <v>99.42</v>
      </c>
      <c r="C84" s="3">
        <v>1841.4</v>
      </c>
      <c r="D84">
        <v>762</v>
      </c>
      <c r="E84" s="1"/>
      <c r="F84" s="1">
        <v>41630</v>
      </c>
      <c r="G84">
        <f t="shared" si="3"/>
        <v>90.952337389076931</v>
      </c>
      <c r="H84">
        <f t="shared" si="4"/>
        <v>144.07999749616602</v>
      </c>
      <c r="I84">
        <f t="shared" si="5"/>
        <v>14377.358490566039</v>
      </c>
    </row>
    <row r="85" spans="1:9" x14ac:dyDescent="0.35">
      <c r="A85" s="1">
        <v>41637</v>
      </c>
      <c r="B85">
        <v>99.57</v>
      </c>
      <c r="C85" s="3">
        <v>1831.37</v>
      </c>
      <c r="D85">
        <v>924.7</v>
      </c>
      <c r="E85" s="1"/>
      <c r="F85" s="1">
        <v>41637</v>
      </c>
      <c r="G85">
        <f t="shared" si="3"/>
        <v>91.089561796724908</v>
      </c>
      <c r="H85">
        <f t="shared" si="4"/>
        <v>143.29520202810554</v>
      </c>
      <c r="I85">
        <f t="shared" si="5"/>
        <v>17447.169811320757</v>
      </c>
    </row>
    <row r="86" spans="1:9" x14ac:dyDescent="0.35">
      <c r="A86" s="1">
        <v>41644</v>
      </c>
      <c r="B86">
        <v>100.62</v>
      </c>
      <c r="C86" s="3">
        <v>1842.37</v>
      </c>
      <c r="D86" s="3">
        <v>1005.3</v>
      </c>
      <c r="E86" s="1"/>
      <c r="F86" s="1">
        <v>41644</v>
      </c>
      <c r="G86">
        <f t="shared" si="3"/>
        <v>92.050132650260721</v>
      </c>
      <c r="H86">
        <f t="shared" si="4"/>
        <v>144.15589496416388</v>
      </c>
      <c r="I86">
        <f t="shared" si="5"/>
        <v>18967.924528301886</v>
      </c>
    </row>
    <row r="87" spans="1:9" x14ac:dyDescent="0.35">
      <c r="A87" s="1">
        <v>41651</v>
      </c>
      <c r="B87">
        <v>100.96</v>
      </c>
      <c r="C87" s="3">
        <v>1838.7</v>
      </c>
      <c r="D87">
        <v>905.7</v>
      </c>
      <c r="E87" s="1"/>
      <c r="F87" s="1">
        <v>41651</v>
      </c>
      <c r="G87">
        <f t="shared" si="3"/>
        <v>92.361174640929462</v>
      </c>
      <c r="H87">
        <f t="shared" si="4"/>
        <v>143.86873650276988</v>
      </c>
      <c r="I87">
        <f t="shared" si="5"/>
        <v>17088.67924528302</v>
      </c>
    </row>
    <row r="88" spans="1:9" x14ac:dyDescent="0.35">
      <c r="A88" s="1">
        <v>41658</v>
      </c>
      <c r="B88">
        <v>101.66</v>
      </c>
      <c r="C88" s="3">
        <v>1790.29</v>
      </c>
      <c r="D88">
        <v>961</v>
      </c>
      <c r="E88" s="1"/>
      <c r="F88" s="1">
        <v>41658</v>
      </c>
      <c r="G88">
        <f t="shared" si="3"/>
        <v>93.001555209953338</v>
      </c>
      <c r="H88">
        <f t="shared" si="4"/>
        <v>140.0809051359895</v>
      </c>
      <c r="I88">
        <f t="shared" si="5"/>
        <v>18132.075471698114</v>
      </c>
    </row>
    <row r="89" spans="1:9" x14ac:dyDescent="0.35">
      <c r="A89" s="1">
        <v>41665</v>
      </c>
      <c r="B89">
        <v>102.28</v>
      </c>
      <c r="C89" s="3">
        <v>1782.59</v>
      </c>
      <c r="D89">
        <v>940.4</v>
      </c>
      <c r="E89" s="1"/>
      <c r="F89" s="1">
        <v>41665</v>
      </c>
      <c r="G89">
        <f t="shared" si="3"/>
        <v>93.568749428231627</v>
      </c>
      <c r="H89">
        <f t="shared" si="4"/>
        <v>139.47842008074866</v>
      </c>
      <c r="I89">
        <f t="shared" si="5"/>
        <v>17743.396226415094</v>
      </c>
    </row>
    <row r="90" spans="1:9" x14ac:dyDescent="0.35">
      <c r="A90" s="1">
        <v>41672</v>
      </c>
      <c r="B90">
        <v>102.06</v>
      </c>
      <c r="C90" s="3">
        <v>1797.02</v>
      </c>
      <c r="D90">
        <v>648.79999999999995</v>
      </c>
      <c r="E90" s="1"/>
      <c r="F90" s="1">
        <v>41672</v>
      </c>
      <c r="G90">
        <f t="shared" si="3"/>
        <v>93.367486963681273</v>
      </c>
      <c r="H90">
        <f t="shared" si="4"/>
        <v>140.60749272323244</v>
      </c>
      <c r="I90">
        <f t="shared" si="5"/>
        <v>12241.509433962263</v>
      </c>
    </row>
    <row r="91" spans="1:9" x14ac:dyDescent="0.35">
      <c r="A91" s="1">
        <v>41679</v>
      </c>
      <c r="B91">
        <v>101.83</v>
      </c>
      <c r="C91" s="3">
        <v>1838.63</v>
      </c>
      <c r="D91">
        <v>371.1</v>
      </c>
      <c r="E91" s="1"/>
      <c r="F91" s="1">
        <v>41679</v>
      </c>
      <c r="G91">
        <f t="shared" si="3"/>
        <v>93.157076205287709</v>
      </c>
      <c r="H91">
        <f t="shared" si="4"/>
        <v>143.86325936590404</v>
      </c>
      <c r="I91">
        <f t="shared" si="5"/>
        <v>7001.8867924528304</v>
      </c>
    </row>
    <row r="92" spans="1:9" x14ac:dyDescent="0.35">
      <c r="A92" s="1">
        <v>41686</v>
      </c>
      <c r="B92">
        <v>101.9</v>
      </c>
      <c r="C92" s="3">
        <v>1836.25</v>
      </c>
      <c r="D92">
        <v>255.6</v>
      </c>
      <c r="E92" s="1"/>
      <c r="F92" s="1">
        <v>41686</v>
      </c>
      <c r="G92">
        <f t="shared" si="3"/>
        <v>93.221114262190099</v>
      </c>
      <c r="H92">
        <f t="shared" si="4"/>
        <v>143.67703671246596</v>
      </c>
      <c r="I92">
        <f t="shared" si="5"/>
        <v>4822.6415094339627</v>
      </c>
    </row>
    <row r="93" spans="1:9" x14ac:dyDescent="0.35">
      <c r="A93" s="1">
        <v>41693</v>
      </c>
      <c r="B93">
        <v>102.47</v>
      </c>
      <c r="C93" s="3">
        <v>1859.45</v>
      </c>
      <c r="D93">
        <v>557.4</v>
      </c>
      <c r="E93" s="1"/>
      <c r="F93" s="1">
        <v>41693</v>
      </c>
      <c r="G93">
        <f t="shared" si="3"/>
        <v>93.742567011252405</v>
      </c>
      <c r="H93">
        <f t="shared" si="4"/>
        <v>145.49231635942539</v>
      </c>
      <c r="I93">
        <f t="shared" si="5"/>
        <v>10516.981132075472</v>
      </c>
    </row>
    <row r="94" spans="1:9" x14ac:dyDescent="0.35">
      <c r="A94" s="1">
        <v>41700</v>
      </c>
      <c r="B94">
        <v>101.25</v>
      </c>
      <c r="C94" s="3">
        <v>1878.04</v>
      </c>
      <c r="D94">
        <v>609.20000000000005</v>
      </c>
      <c r="E94" s="1"/>
      <c r="F94" s="1">
        <v>41700</v>
      </c>
      <c r="G94">
        <f t="shared" si="3"/>
        <v>92.626475162382221</v>
      </c>
      <c r="H94">
        <f t="shared" si="4"/>
        <v>146.94688742136395</v>
      </c>
      <c r="I94">
        <f t="shared" si="5"/>
        <v>11494.339622641512</v>
      </c>
    </row>
    <row r="95" spans="1:9" x14ac:dyDescent="0.35">
      <c r="A95" s="1">
        <v>41707</v>
      </c>
      <c r="B95">
        <v>102.47</v>
      </c>
      <c r="C95" s="3">
        <v>1841.13</v>
      </c>
      <c r="D95">
        <v>624</v>
      </c>
      <c r="E95" s="1"/>
      <c r="F95" s="1">
        <v>41707</v>
      </c>
      <c r="G95">
        <f t="shared" si="3"/>
        <v>93.742567011252405</v>
      </c>
      <c r="H95">
        <f t="shared" si="4"/>
        <v>144.05887139682639</v>
      </c>
      <c r="I95">
        <f t="shared" si="5"/>
        <v>11773.584905660378</v>
      </c>
    </row>
    <row r="96" spans="1:9" x14ac:dyDescent="0.35">
      <c r="A96" s="1">
        <v>41714</v>
      </c>
      <c r="B96">
        <v>101.57</v>
      </c>
      <c r="C96" s="3">
        <v>1866.52</v>
      </c>
      <c r="D96">
        <v>564.29999999999995</v>
      </c>
      <c r="E96" s="1"/>
      <c r="F96" s="1">
        <v>41714</v>
      </c>
      <c r="G96">
        <f t="shared" si="3"/>
        <v>92.919220565364554</v>
      </c>
      <c r="H96">
        <f t="shared" si="4"/>
        <v>146.04550718287379</v>
      </c>
      <c r="I96">
        <f t="shared" si="5"/>
        <v>10647.169811320753</v>
      </c>
    </row>
    <row r="97" spans="1:9" x14ac:dyDescent="0.35">
      <c r="A97" s="1">
        <v>41721</v>
      </c>
      <c r="B97">
        <v>101.72</v>
      </c>
      <c r="C97" s="3">
        <v>1857.62</v>
      </c>
      <c r="D97">
        <v>477.1</v>
      </c>
      <c r="E97" s="1"/>
      <c r="F97" s="1">
        <v>41721</v>
      </c>
      <c r="G97">
        <f t="shared" si="3"/>
        <v>93.056444973012532</v>
      </c>
      <c r="H97">
        <f t="shared" si="4"/>
        <v>145.34912835279022</v>
      </c>
      <c r="I97">
        <f t="shared" si="5"/>
        <v>9001.8867924528313</v>
      </c>
    </row>
    <row r="98" spans="1:9" x14ac:dyDescent="0.35">
      <c r="A98" s="1">
        <v>41728</v>
      </c>
      <c r="B98">
        <v>101.58</v>
      </c>
      <c r="C98" s="3">
        <v>1865.09</v>
      </c>
      <c r="D98">
        <v>456.6</v>
      </c>
      <c r="E98" s="1"/>
      <c r="F98" s="1">
        <v>41728</v>
      </c>
      <c r="G98">
        <f t="shared" si="3"/>
        <v>92.928368859207751</v>
      </c>
      <c r="H98">
        <f t="shared" si="4"/>
        <v>145.9336171011862</v>
      </c>
      <c r="I98">
        <f t="shared" si="5"/>
        <v>8615.0943396226412</v>
      </c>
    </row>
    <row r="99" spans="1:9" x14ac:dyDescent="0.35">
      <c r="A99" s="1">
        <v>41735</v>
      </c>
      <c r="B99">
        <v>102.57</v>
      </c>
      <c r="C99" s="3">
        <v>1815.69</v>
      </c>
      <c r="D99">
        <v>437.6</v>
      </c>
      <c r="E99" s="1"/>
      <c r="F99" s="1">
        <v>41735</v>
      </c>
      <c r="G99">
        <f t="shared" si="3"/>
        <v>93.834049949684385</v>
      </c>
      <c r="H99">
        <f t="shared" si="4"/>
        <v>142.06832337016056</v>
      </c>
      <c r="I99">
        <f t="shared" si="5"/>
        <v>8256.6037735849059</v>
      </c>
    </row>
    <row r="100" spans="1:9" x14ac:dyDescent="0.35">
      <c r="A100" s="1">
        <v>41742</v>
      </c>
      <c r="B100">
        <v>101.79</v>
      </c>
      <c r="C100" s="3">
        <v>1864.85</v>
      </c>
      <c r="D100">
        <v>506</v>
      </c>
      <c r="E100" s="1"/>
      <c r="F100" s="1">
        <v>41742</v>
      </c>
      <c r="G100">
        <f t="shared" si="3"/>
        <v>93.120483029914922</v>
      </c>
      <c r="H100">
        <f t="shared" si="4"/>
        <v>145.91483834621766</v>
      </c>
      <c r="I100">
        <f t="shared" si="5"/>
        <v>9547.1698113207549</v>
      </c>
    </row>
    <row r="101" spans="1:9" x14ac:dyDescent="0.35">
      <c r="A101" s="1">
        <v>41749</v>
      </c>
      <c r="B101">
        <v>102.1</v>
      </c>
      <c r="C101" s="3">
        <v>1863.4</v>
      </c>
      <c r="D101">
        <v>457.9</v>
      </c>
      <c r="E101" s="1"/>
      <c r="F101" s="1">
        <v>41749</v>
      </c>
      <c r="G101">
        <f t="shared" si="3"/>
        <v>93.404080139054059</v>
      </c>
      <c r="H101">
        <f t="shared" si="4"/>
        <v>145.8013833682827</v>
      </c>
      <c r="I101">
        <f t="shared" si="5"/>
        <v>8639.6226415094334</v>
      </c>
    </row>
    <row r="102" spans="1:9" x14ac:dyDescent="0.35">
      <c r="A102" s="1">
        <v>41756</v>
      </c>
      <c r="B102">
        <v>102.56</v>
      </c>
      <c r="C102" s="3">
        <v>1881.14</v>
      </c>
      <c r="D102">
        <v>438.6</v>
      </c>
      <c r="E102" s="1"/>
      <c r="F102" s="1">
        <v>41756</v>
      </c>
      <c r="G102">
        <f t="shared" si="3"/>
        <v>93.824901655841188</v>
      </c>
      <c r="H102">
        <f t="shared" si="4"/>
        <v>147.18944633970767</v>
      </c>
      <c r="I102">
        <f t="shared" si="5"/>
        <v>8275.4716981132078</v>
      </c>
    </row>
    <row r="103" spans="1:9" x14ac:dyDescent="0.35">
      <c r="A103" s="1">
        <v>41763</v>
      </c>
      <c r="B103">
        <v>102.73</v>
      </c>
      <c r="C103" s="3">
        <v>1878.48</v>
      </c>
      <c r="D103">
        <v>451.9</v>
      </c>
      <c r="E103" s="1"/>
      <c r="F103" s="1">
        <v>41763</v>
      </c>
      <c r="G103">
        <f t="shared" si="3"/>
        <v>93.980422651175559</v>
      </c>
      <c r="H103">
        <f t="shared" si="4"/>
        <v>146.98131513880631</v>
      </c>
      <c r="I103">
        <f t="shared" si="5"/>
        <v>8526.4150943396235</v>
      </c>
    </row>
    <row r="104" spans="1:9" x14ac:dyDescent="0.35">
      <c r="A104" s="1">
        <v>41770</v>
      </c>
      <c r="B104">
        <v>103.48</v>
      </c>
      <c r="C104" s="3">
        <v>1877.86</v>
      </c>
      <c r="D104">
        <v>452.8</v>
      </c>
      <c r="E104" s="1"/>
      <c r="F104" s="1">
        <v>41770</v>
      </c>
      <c r="G104">
        <f t="shared" si="3"/>
        <v>94.666544689415417</v>
      </c>
      <c r="H104">
        <f t="shared" si="4"/>
        <v>146.93280335513757</v>
      </c>
      <c r="I104">
        <f t="shared" si="5"/>
        <v>8543.3962264150941</v>
      </c>
    </row>
    <row r="105" spans="1:9" x14ac:dyDescent="0.35">
      <c r="A105" s="1">
        <v>41777</v>
      </c>
      <c r="B105">
        <v>103.59</v>
      </c>
      <c r="C105" s="3">
        <v>1900.53</v>
      </c>
      <c r="D105">
        <v>520.5</v>
      </c>
      <c r="E105" s="1"/>
      <c r="F105" s="1">
        <v>41777</v>
      </c>
      <c r="G105">
        <f t="shared" si="3"/>
        <v>94.767175921690608</v>
      </c>
      <c r="H105">
        <f t="shared" si="4"/>
        <v>148.70661325154143</v>
      </c>
      <c r="I105">
        <f t="shared" si="5"/>
        <v>9820.7547169811332</v>
      </c>
    </row>
    <row r="106" spans="1:9" x14ac:dyDescent="0.35">
      <c r="A106" s="1">
        <v>41784</v>
      </c>
      <c r="B106">
        <v>103.98</v>
      </c>
      <c r="C106" s="3">
        <v>1923.57</v>
      </c>
      <c r="D106">
        <v>627.9</v>
      </c>
      <c r="E106" s="1"/>
      <c r="F106" s="1">
        <v>41784</v>
      </c>
      <c r="G106">
        <f t="shared" si="3"/>
        <v>95.123959381575332</v>
      </c>
      <c r="H106">
        <f t="shared" si="4"/>
        <v>150.50937372852181</v>
      </c>
      <c r="I106">
        <f t="shared" si="5"/>
        <v>11847.169811320755</v>
      </c>
    </row>
    <row r="107" spans="1:9" x14ac:dyDescent="0.35">
      <c r="A107" s="1">
        <v>41791</v>
      </c>
      <c r="B107">
        <v>102.8</v>
      </c>
      <c r="C107" s="3">
        <v>1949.44</v>
      </c>
      <c r="D107">
        <v>651.70000000000005</v>
      </c>
      <c r="E107" s="1"/>
      <c r="F107" s="1">
        <v>41791</v>
      </c>
      <c r="G107">
        <f t="shared" si="3"/>
        <v>94.044460708077935</v>
      </c>
      <c r="H107">
        <f t="shared" si="4"/>
        <v>152.53356702450628</v>
      </c>
      <c r="I107">
        <f t="shared" si="5"/>
        <v>12296.226415094341</v>
      </c>
    </row>
    <row r="108" spans="1:9" x14ac:dyDescent="0.35">
      <c r="A108" s="1">
        <v>41798</v>
      </c>
      <c r="B108">
        <v>102.81</v>
      </c>
      <c r="C108" s="3">
        <v>1936.16</v>
      </c>
      <c r="D108">
        <v>583.4</v>
      </c>
      <c r="E108" s="1"/>
      <c r="F108" s="1">
        <v>41798</v>
      </c>
      <c r="G108">
        <f t="shared" si="3"/>
        <v>94.053609001921146</v>
      </c>
      <c r="H108">
        <f t="shared" si="4"/>
        <v>151.49447591624676</v>
      </c>
      <c r="I108">
        <f t="shared" si="5"/>
        <v>11007.547169811322</v>
      </c>
    </row>
    <row r="109" spans="1:9" x14ac:dyDescent="0.35">
      <c r="A109" s="1">
        <v>41805</v>
      </c>
      <c r="B109">
        <v>102.78</v>
      </c>
      <c r="C109" s="3">
        <v>1962.87</v>
      </c>
      <c r="D109">
        <v>597</v>
      </c>
      <c r="E109" s="1"/>
      <c r="F109" s="1">
        <v>41805</v>
      </c>
      <c r="G109">
        <f t="shared" si="3"/>
        <v>94.026164120391542</v>
      </c>
      <c r="H109">
        <f t="shared" si="4"/>
        <v>153.58439485462114</v>
      </c>
      <c r="I109">
        <f t="shared" si="5"/>
        <v>11264.150943396227</v>
      </c>
    </row>
    <row r="110" spans="1:9" x14ac:dyDescent="0.35">
      <c r="A110" s="1">
        <v>41812</v>
      </c>
      <c r="B110">
        <v>103.5</v>
      </c>
      <c r="C110" s="3">
        <v>1960.96</v>
      </c>
      <c r="D110">
        <v>597.6</v>
      </c>
      <c r="E110" s="1"/>
      <c r="F110" s="1">
        <v>41812</v>
      </c>
      <c r="G110">
        <f t="shared" si="3"/>
        <v>94.684841277101825</v>
      </c>
      <c r="H110">
        <f t="shared" si="4"/>
        <v>153.43494726299647</v>
      </c>
      <c r="I110">
        <f t="shared" si="5"/>
        <v>11275.471698113208</v>
      </c>
    </row>
    <row r="111" spans="1:9" x14ac:dyDescent="0.35">
      <c r="A111" s="1">
        <v>41819</v>
      </c>
      <c r="B111">
        <v>102.42</v>
      </c>
      <c r="C111" s="3">
        <v>1985.44</v>
      </c>
      <c r="D111">
        <v>623</v>
      </c>
      <c r="E111" s="1"/>
      <c r="F111" s="1">
        <v>41819</v>
      </c>
      <c r="G111">
        <f t="shared" si="3"/>
        <v>93.696825542036407</v>
      </c>
      <c r="H111">
        <f t="shared" si="4"/>
        <v>155.3503802697881</v>
      </c>
      <c r="I111">
        <f t="shared" si="5"/>
        <v>11754.716981132076</v>
      </c>
    </row>
    <row r="112" spans="1:9" x14ac:dyDescent="0.35">
      <c r="A112" s="1">
        <v>41826</v>
      </c>
      <c r="B112">
        <v>103.55</v>
      </c>
      <c r="C112" s="3">
        <v>1967.57</v>
      </c>
      <c r="D112">
        <v>635.9</v>
      </c>
      <c r="E112" s="1"/>
      <c r="F112" s="1">
        <v>41826</v>
      </c>
      <c r="G112">
        <f t="shared" si="3"/>
        <v>94.730582746317808</v>
      </c>
      <c r="H112">
        <f t="shared" si="4"/>
        <v>153.95214547275515</v>
      </c>
      <c r="I112">
        <f t="shared" si="5"/>
        <v>11998.113207547171</v>
      </c>
    </row>
    <row r="113" spans="1:9" x14ac:dyDescent="0.35">
      <c r="A113" s="1">
        <v>41833</v>
      </c>
      <c r="B113">
        <v>103.77</v>
      </c>
      <c r="C113" s="3">
        <v>1978.22</v>
      </c>
      <c r="D113">
        <v>627</v>
      </c>
      <c r="E113" s="1"/>
      <c r="F113" s="1">
        <v>41833</v>
      </c>
      <c r="G113">
        <f t="shared" si="3"/>
        <v>94.931845210868175</v>
      </c>
      <c r="H113">
        <f t="shared" si="4"/>
        <v>154.78545272448437</v>
      </c>
      <c r="I113">
        <f t="shared" si="5"/>
        <v>11830.188679245284</v>
      </c>
    </row>
    <row r="114" spans="1:9" x14ac:dyDescent="0.35">
      <c r="A114" s="1">
        <v>41840</v>
      </c>
      <c r="B114">
        <v>103.9</v>
      </c>
      <c r="C114" s="3">
        <v>1978.34</v>
      </c>
      <c r="D114">
        <v>596</v>
      </c>
      <c r="E114" s="1"/>
      <c r="F114" s="1">
        <v>41840</v>
      </c>
      <c r="G114">
        <f t="shared" si="3"/>
        <v>95.050773030829745</v>
      </c>
      <c r="H114">
        <f t="shared" si="4"/>
        <v>154.79484210196864</v>
      </c>
      <c r="I114">
        <f t="shared" si="5"/>
        <v>11245.283018867925</v>
      </c>
    </row>
    <row r="115" spans="1:9" x14ac:dyDescent="0.35">
      <c r="A115" s="1">
        <v>41847</v>
      </c>
      <c r="B115">
        <v>103.57</v>
      </c>
      <c r="C115" s="3">
        <v>1925.15</v>
      </c>
      <c r="D115">
        <v>591.70000000000005</v>
      </c>
      <c r="E115" s="1"/>
      <c r="F115" s="1">
        <v>41847</v>
      </c>
      <c r="G115">
        <f t="shared" si="3"/>
        <v>94.748879334004201</v>
      </c>
      <c r="H115">
        <f t="shared" si="4"/>
        <v>150.63300053206473</v>
      </c>
      <c r="I115">
        <f t="shared" si="5"/>
        <v>11164.150943396227</v>
      </c>
    </row>
    <row r="116" spans="1:9" x14ac:dyDescent="0.35">
      <c r="A116" s="1">
        <v>41854</v>
      </c>
      <c r="B116">
        <v>104.15</v>
      </c>
      <c r="C116" s="3">
        <v>1931.59</v>
      </c>
      <c r="D116">
        <v>589.5</v>
      </c>
      <c r="E116" s="1"/>
      <c r="F116" s="1">
        <v>41854</v>
      </c>
      <c r="G116">
        <f t="shared" si="3"/>
        <v>95.279480376909703</v>
      </c>
      <c r="H116">
        <f t="shared" si="4"/>
        <v>151.1368971237207</v>
      </c>
      <c r="I116">
        <f t="shared" si="5"/>
        <v>11122.641509433963</v>
      </c>
    </row>
    <row r="117" spans="1:9" x14ac:dyDescent="0.35">
      <c r="A117" s="1">
        <v>41861</v>
      </c>
      <c r="B117">
        <v>104.92</v>
      </c>
      <c r="C117" s="3">
        <v>1955.06</v>
      </c>
      <c r="D117">
        <v>522</v>
      </c>
      <c r="E117" s="1"/>
      <c r="F117" s="1">
        <v>41861</v>
      </c>
      <c r="G117">
        <f t="shared" si="3"/>
        <v>95.983899002835969</v>
      </c>
      <c r="H117">
        <f t="shared" si="4"/>
        <v>152.97330287001972</v>
      </c>
      <c r="I117">
        <f t="shared" si="5"/>
        <v>9849.0566037735844</v>
      </c>
    </row>
    <row r="118" spans="1:9" x14ac:dyDescent="0.35">
      <c r="A118" s="1">
        <v>41868</v>
      </c>
      <c r="B118">
        <v>104.4</v>
      </c>
      <c r="C118" s="3">
        <v>1988.4</v>
      </c>
      <c r="D118">
        <v>497.7</v>
      </c>
      <c r="E118" s="1"/>
      <c r="F118" s="1">
        <v>41868</v>
      </c>
      <c r="G118">
        <f t="shared" si="3"/>
        <v>95.508187722989661</v>
      </c>
      <c r="H118">
        <f t="shared" si="4"/>
        <v>155.58198491440018</v>
      </c>
      <c r="I118">
        <f t="shared" si="5"/>
        <v>9390.566037735849</v>
      </c>
    </row>
    <row r="119" spans="1:9" x14ac:dyDescent="0.35">
      <c r="A119" s="1">
        <v>41875</v>
      </c>
      <c r="B119">
        <v>104.9</v>
      </c>
      <c r="C119" s="3">
        <v>2003.37</v>
      </c>
      <c r="D119">
        <v>506</v>
      </c>
      <c r="E119" s="1"/>
      <c r="F119" s="1">
        <v>41875</v>
      </c>
      <c r="G119">
        <f t="shared" si="3"/>
        <v>95.965602415149576</v>
      </c>
      <c r="H119">
        <f t="shared" si="4"/>
        <v>156.75330975556321</v>
      </c>
      <c r="I119">
        <f t="shared" si="5"/>
        <v>9547.1698113207549</v>
      </c>
    </row>
    <row r="120" spans="1:9" x14ac:dyDescent="0.35">
      <c r="A120" s="1">
        <v>41882</v>
      </c>
      <c r="B120">
        <v>103.86</v>
      </c>
      <c r="C120" s="3">
        <v>2007.71</v>
      </c>
      <c r="D120">
        <v>484.5</v>
      </c>
      <c r="E120" s="1"/>
      <c r="F120" s="1">
        <v>41882</v>
      </c>
      <c r="G120">
        <f t="shared" si="3"/>
        <v>95.014179855456959</v>
      </c>
      <c r="H120">
        <f t="shared" si="4"/>
        <v>157.09289224124441</v>
      </c>
      <c r="I120">
        <f t="shared" si="5"/>
        <v>9141.5094339622647</v>
      </c>
    </row>
    <row r="121" spans="1:9" x14ac:dyDescent="0.35">
      <c r="A121" s="1">
        <v>41889</v>
      </c>
      <c r="B121">
        <v>102.73</v>
      </c>
      <c r="C121" s="3">
        <v>1985.54</v>
      </c>
      <c r="D121">
        <v>478.2</v>
      </c>
      <c r="E121" s="1"/>
      <c r="F121" s="1">
        <v>41889</v>
      </c>
      <c r="G121">
        <f t="shared" si="3"/>
        <v>93.980422651175559</v>
      </c>
      <c r="H121">
        <f t="shared" si="4"/>
        <v>155.358204751025</v>
      </c>
      <c r="I121">
        <f t="shared" si="5"/>
        <v>9022.6415094339627</v>
      </c>
    </row>
    <row r="122" spans="1:9" x14ac:dyDescent="0.35">
      <c r="A122" s="1">
        <v>41896</v>
      </c>
      <c r="B122">
        <v>102.95</v>
      </c>
      <c r="C122" s="3">
        <v>2010.4</v>
      </c>
      <c r="D122">
        <v>411.5</v>
      </c>
      <c r="E122" s="1"/>
      <c r="F122" s="1">
        <v>41896</v>
      </c>
      <c r="G122">
        <f t="shared" si="3"/>
        <v>94.181685115725912</v>
      </c>
      <c r="H122">
        <f t="shared" si="4"/>
        <v>157.30337078651687</v>
      </c>
      <c r="I122">
        <f t="shared" si="5"/>
        <v>7764.1509433962265</v>
      </c>
    </row>
    <row r="123" spans="1:9" x14ac:dyDescent="0.35">
      <c r="A123" s="1">
        <v>41903</v>
      </c>
      <c r="B123">
        <v>103.38</v>
      </c>
      <c r="C123" s="3">
        <v>1982.85</v>
      </c>
      <c r="D123">
        <v>399</v>
      </c>
      <c r="E123" s="1"/>
      <c r="F123" s="1">
        <v>41903</v>
      </c>
      <c r="G123">
        <f t="shared" si="3"/>
        <v>94.575061750983437</v>
      </c>
      <c r="H123">
        <f t="shared" si="4"/>
        <v>155.14772620575258</v>
      </c>
      <c r="I123">
        <f t="shared" si="5"/>
        <v>7528.3018867924529</v>
      </c>
    </row>
    <row r="124" spans="1:9" x14ac:dyDescent="0.35">
      <c r="A124" s="1">
        <v>41910</v>
      </c>
      <c r="B124">
        <v>103.96</v>
      </c>
      <c r="C124" s="3">
        <v>1967.9</v>
      </c>
      <c r="D124">
        <v>335.3</v>
      </c>
      <c r="E124" s="1"/>
      <c r="F124" s="1">
        <v>41910</v>
      </c>
      <c r="G124">
        <f t="shared" si="3"/>
        <v>95.105662793888939</v>
      </c>
      <c r="H124">
        <f t="shared" si="4"/>
        <v>153.97796626083692</v>
      </c>
      <c r="I124">
        <f t="shared" si="5"/>
        <v>6326.4150943396226</v>
      </c>
    </row>
    <row r="125" spans="1:9" x14ac:dyDescent="0.35">
      <c r="A125" s="1">
        <v>41917</v>
      </c>
      <c r="B125">
        <v>105.34</v>
      </c>
      <c r="C125" s="3">
        <v>1906.13</v>
      </c>
      <c r="D125">
        <v>361.2</v>
      </c>
      <c r="E125" s="1"/>
      <c r="F125" s="1">
        <v>41917</v>
      </c>
      <c r="G125">
        <f t="shared" si="3"/>
        <v>96.368127344250297</v>
      </c>
      <c r="H125">
        <f t="shared" si="4"/>
        <v>149.14478420080749</v>
      </c>
      <c r="I125">
        <f t="shared" si="5"/>
        <v>6815.0943396226421</v>
      </c>
    </row>
    <row r="126" spans="1:9" x14ac:dyDescent="0.35">
      <c r="A126" s="1">
        <v>41924</v>
      </c>
      <c r="B126">
        <v>106.1</v>
      </c>
      <c r="C126" s="3">
        <v>1886.76</v>
      </c>
      <c r="D126">
        <v>390.9</v>
      </c>
      <c r="E126" s="1"/>
      <c r="F126" s="1">
        <v>41924</v>
      </c>
      <c r="G126">
        <f t="shared" si="3"/>
        <v>97.063397676333366</v>
      </c>
      <c r="H126">
        <f t="shared" si="4"/>
        <v>147.62918218522111</v>
      </c>
      <c r="I126">
        <f t="shared" si="5"/>
        <v>7375.4716981132078</v>
      </c>
    </row>
    <row r="127" spans="1:9" x14ac:dyDescent="0.35">
      <c r="A127" s="1">
        <v>41931</v>
      </c>
      <c r="B127">
        <v>105.58</v>
      </c>
      <c r="C127" s="3">
        <v>1964.58</v>
      </c>
      <c r="D127">
        <v>346.7</v>
      </c>
      <c r="E127" s="1"/>
      <c r="F127" s="1">
        <v>41931</v>
      </c>
      <c r="G127">
        <f t="shared" si="3"/>
        <v>96.587686396487058</v>
      </c>
      <c r="H127">
        <f t="shared" si="4"/>
        <v>153.71819348377204</v>
      </c>
      <c r="I127">
        <f t="shared" si="5"/>
        <v>6541.5094339622647</v>
      </c>
    </row>
    <row r="128" spans="1:9" x14ac:dyDescent="0.35">
      <c r="A128" s="1">
        <v>41938</v>
      </c>
      <c r="B128">
        <v>105.02</v>
      </c>
      <c r="C128" s="3">
        <v>2018.05</v>
      </c>
      <c r="D128">
        <v>325.39999999999998</v>
      </c>
      <c r="E128" s="1"/>
      <c r="F128" s="1">
        <v>41938</v>
      </c>
      <c r="G128">
        <f t="shared" si="3"/>
        <v>96.075381941267949</v>
      </c>
      <c r="H128">
        <f t="shared" si="4"/>
        <v>157.90194360113924</v>
      </c>
      <c r="I128">
        <f t="shared" si="5"/>
        <v>6139.6226415094334</v>
      </c>
    </row>
    <row r="129" spans="1:9" x14ac:dyDescent="0.35">
      <c r="A129" s="1">
        <v>41945</v>
      </c>
      <c r="B129">
        <v>105.17</v>
      </c>
      <c r="C129" s="3">
        <v>2031.92</v>
      </c>
      <c r="D129">
        <v>343.5</v>
      </c>
      <c r="E129" s="1"/>
      <c r="F129" s="1">
        <v>41945</v>
      </c>
      <c r="G129">
        <f t="shared" si="3"/>
        <v>96.212606348915926</v>
      </c>
      <c r="H129">
        <f t="shared" si="4"/>
        <v>158.98719914869645</v>
      </c>
      <c r="I129">
        <f t="shared" si="5"/>
        <v>6481.132075471698</v>
      </c>
    </row>
    <row r="130" spans="1:9" x14ac:dyDescent="0.35">
      <c r="A130" s="1">
        <v>41952</v>
      </c>
      <c r="B130">
        <v>105.1</v>
      </c>
      <c r="C130" s="3">
        <v>2039.82</v>
      </c>
      <c r="D130">
        <v>374.9</v>
      </c>
      <c r="E130" s="1"/>
      <c r="F130" s="1">
        <v>41952</v>
      </c>
      <c r="G130">
        <f t="shared" si="3"/>
        <v>96.148568292013536</v>
      </c>
      <c r="H130">
        <f t="shared" si="4"/>
        <v>159.60533316641107</v>
      </c>
      <c r="I130">
        <f t="shared" si="5"/>
        <v>7073.5849056603774</v>
      </c>
    </row>
    <row r="131" spans="1:9" x14ac:dyDescent="0.35">
      <c r="A131" s="1">
        <v>41959</v>
      </c>
      <c r="B131">
        <v>105.22</v>
      </c>
      <c r="C131" s="3">
        <v>2063.5</v>
      </c>
      <c r="D131">
        <v>352</v>
      </c>
      <c r="E131" s="1"/>
      <c r="F131" s="1">
        <v>41959</v>
      </c>
      <c r="G131">
        <f t="shared" si="3"/>
        <v>96.258347818131909</v>
      </c>
      <c r="H131">
        <f t="shared" si="4"/>
        <v>161.45817032330757</v>
      </c>
      <c r="I131">
        <f t="shared" si="5"/>
        <v>6641.5094339622647</v>
      </c>
    </row>
    <row r="132" spans="1:9" x14ac:dyDescent="0.35">
      <c r="A132" s="1">
        <v>41966</v>
      </c>
      <c r="B132">
        <v>106.19</v>
      </c>
      <c r="C132" s="3">
        <v>2067.56</v>
      </c>
      <c r="D132">
        <v>376.3</v>
      </c>
      <c r="E132" s="1"/>
      <c r="F132" s="1">
        <v>41966</v>
      </c>
      <c r="G132">
        <f t="shared" ref="G132:G195" si="6">B132*100/$B$2</f>
        <v>97.14573232092215</v>
      </c>
      <c r="H132">
        <f t="shared" ref="H132:H195" si="7">C132*100/$C$2</f>
        <v>161.77584426152546</v>
      </c>
      <c r="I132">
        <f t="shared" ref="I132:I195" si="8">D132*100/$D$2</f>
        <v>7100</v>
      </c>
    </row>
    <row r="133" spans="1:9" x14ac:dyDescent="0.35">
      <c r="A133" s="1">
        <v>41973</v>
      </c>
      <c r="B133">
        <v>105.1</v>
      </c>
      <c r="C133" s="3">
        <v>2075.37</v>
      </c>
      <c r="D133">
        <v>376.3</v>
      </c>
      <c r="E133" s="1"/>
      <c r="F133" s="1">
        <v>41973</v>
      </c>
      <c r="G133">
        <f t="shared" si="6"/>
        <v>96.148568292013536</v>
      </c>
      <c r="H133">
        <f t="shared" si="7"/>
        <v>162.38693624612688</v>
      </c>
      <c r="I133">
        <f t="shared" si="8"/>
        <v>7100</v>
      </c>
    </row>
    <row r="134" spans="1:9" x14ac:dyDescent="0.35">
      <c r="A134" s="1">
        <v>41980</v>
      </c>
      <c r="B134">
        <v>107.01</v>
      </c>
      <c r="C134" s="3">
        <v>2002.33</v>
      </c>
      <c r="D134">
        <v>348.2</v>
      </c>
      <c r="E134" s="1"/>
      <c r="F134" s="1">
        <v>41980</v>
      </c>
      <c r="G134">
        <f t="shared" si="6"/>
        <v>97.895892416064399</v>
      </c>
      <c r="H134">
        <f t="shared" si="7"/>
        <v>156.67193515069951</v>
      </c>
      <c r="I134">
        <f t="shared" si="8"/>
        <v>6569.8113207547176</v>
      </c>
    </row>
    <row r="135" spans="1:9" x14ac:dyDescent="0.35">
      <c r="A135" s="1">
        <v>41987</v>
      </c>
      <c r="B135">
        <v>106.21</v>
      </c>
      <c r="C135" s="3">
        <v>2070.65</v>
      </c>
      <c r="D135">
        <v>330.4</v>
      </c>
      <c r="E135" s="1"/>
      <c r="F135" s="1">
        <v>41987</v>
      </c>
      <c r="G135">
        <f t="shared" si="6"/>
        <v>97.164028908608543</v>
      </c>
      <c r="H135">
        <f t="shared" si="7"/>
        <v>162.0176207317455</v>
      </c>
      <c r="I135">
        <f t="shared" si="8"/>
        <v>6233.9622641509432</v>
      </c>
    </row>
    <row r="136" spans="1:9" x14ac:dyDescent="0.35">
      <c r="A136" s="1">
        <v>41994</v>
      </c>
      <c r="B136">
        <v>105.39</v>
      </c>
      <c r="C136" s="3">
        <v>2088.77</v>
      </c>
      <c r="D136">
        <v>315.3</v>
      </c>
      <c r="E136" s="1"/>
      <c r="F136" s="1">
        <v>41994</v>
      </c>
      <c r="G136">
        <f t="shared" si="6"/>
        <v>96.41386881346628</v>
      </c>
      <c r="H136">
        <f t="shared" si="7"/>
        <v>163.43541673187067</v>
      </c>
      <c r="I136">
        <f t="shared" si="8"/>
        <v>5949.0566037735853</v>
      </c>
    </row>
    <row r="137" spans="1:9" x14ac:dyDescent="0.35">
      <c r="A137" s="1">
        <v>42001</v>
      </c>
      <c r="B137">
        <v>106.53</v>
      </c>
      <c r="C137" s="3">
        <v>2058.1999999999998</v>
      </c>
      <c r="D137">
        <v>287.10000000000002</v>
      </c>
      <c r="E137" s="1"/>
      <c r="F137" s="1">
        <v>42001</v>
      </c>
      <c r="G137">
        <f t="shared" si="6"/>
        <v>97.456774311590891</v>
      </c>
      <c r="H137">
        <f t="shared" si="7"/>
        <v>161.04347281775216</v>
      </c>
      <c r="I137">
        <f t="shared" si="8"/>
        <v>5416.9811320754725</v>
      </c>
    </row>
    <row r="138" spans="1:9" x14ac:dyDescent="0.35">
      <c r="A138" s="1">
        <v>42008</v>
      </c>
      <c r="B138">
        <v>107.97</v>
      </c>
      <c r="C138" s="3">
        <v>2044.81</v>
      </c>
      <c r="D138">
        <v>273.39999999999998</v>
      </c>
      <c r="E138" s="1"/>
      <c r="F138" s="1">
        <v>42008</v>
      </c>
      <c r="G138">
        <f t="shared" si="6"/>
        <v>98.774128625011429</v>
      </c>
      <c r="H138">
        <f t="shared" si="7"/>
        <v>159.99577478013208</v>
      </c>
      <c r="I138">
        <f t="shared" si="8"/>
        <v>5158.4905660377353</v>
      </c>
    </row>
    <row r="139" spans="1:9" x14ac:dyDescent="0.35">
      <c r="A139" s="1">
        <v>42015</v>
      </c>
      <c r="B139">
        <v>109.07</v>
      </c>
      <c r="C139" s="3">
        <v>2019.42</v>
      </c>
      <c r="D139">
        <v>199.6</v>
      </c>
      <c r="E139" s="1"/>
      <c r="F139" s="1">
        <v>42015</v>
      </c>
      <c r="G139">
        <f t="shared" si="6"/>
        <v>99.780440947763239</v>
      </c>
      <c r="H139">
        <f t="shared" si="7"/>
        <v>158.00913899408471</v>
      </c>
      <c r="I139">
        <f t="shared" si="8"/>
        <v>3766.0377358490568</v>
      </c>
    </row>
    <row r="140" spans="1:9" x14ac:dyDescent="0.35">
      <c r="A140" s="1">
        <v>42022</v>
      </c>
      <c r="B140">
        <v>109.24</v>
      </c>
      <c r="C140" s="3">
        <v>2051.8200000000002</v>
      </c>
      <c r="D140">
        <v>248.2</v>
      </c>
      <c r="E140" s="1"/>
      <c r="F140" s="1">
        <v>42022</v>
      </c>
      <c r="G140">
        <f t="shared" si="6"/>
        <v>99.93596194309761</v>
      </c>
      <c r="H140">
        <f t="shared" si="7"/>
        <v>160.54427091483836</v>
      </c>
      <c r="I140">
        <f t="shared" si="8"/>
        <v>4683.0188679245284</v>
      </c>
    </row>
    <row r="141" spans="1:9" x14ac:dyDescent="0.35">
      <c r="A141" s="1">
        <v>42029</v>
      </c>
      <c r="B141">
        <v>110.55</v>
      </c>
      <c r="C141" s="3">
        <v>1994.99</v>
      </c>
      <c r="D141">
        <v>218.5</v>
      </c>
      <c r="E141" s="1"/>
      <c r="F141" s="1">
        <v>42029</v>
      </c>
      <c r="G141">
        <f t="shared" si="6"/>
        <v>101.13438843655658</v>
      </c>
      <c r="H141">
        <f t="shared" si="7"/>
        <v>156.09761822791148</v>
      </c>
      <c r="I141">
        <f t="shared" si="8"/>
        <v>4122.6415094339627</v>
      </c>
    </row>
    <row r="142" spans="1:9" x14ac:dyDescent="0.35">
      <c r="A142" s="1">
        <v>42036</v>
      </c>
      <c r="B142">
        <v>107.86</v>
      </c>
      <c r="C142" s="3">
        <v>2055.4699999999998</v>
      </c>
      <c r="D142">
        <v>227.7</v>
      </c>
      <c r="E142" s="1"/>
      <c r="F142" s="1">
        <v>42036</v>
      </c>
      <c r="G142">
        <f t="shared" si="6"/>
        <v>98.673497392736252</v>
      </c>
      <c r="H142">
        <f t="shared" si="7"/>
        <v>160.82986447998496</v>
      </c>
      <c r="I142">
        <f t="shared" si="8"/>
        <v>4296.2264150943402</v>
      </c>
    </row>
    <row r="143" spans="1:9" x14ac:dyDescent="0.35">
      <c r="A143" s="1">
        <v>42043</v>
      </c>
      <c r="B143">
        <v>107.18</v>
      </c>
      <c r="C143" s="3">
        <v>2096.9899999999998</v>
      </c>
      <c r="D143">
        <v>258.60000000000002</v>
      </c>
      <c r="E143" s="1"/>
      <c r="F143" s="1">
        <v>42043</v>
      </c>
      <c r="G143">
        <f t="shared" si="6"/>
        <v>98.051413411398769</v>
      </c>
      <c r="H143">
        <f t="shared" si="7"/>
        <v>164.07858908954336</v>
      </c>
      <c r="I143">
        <f t="shared" si="8"/>
        <v>4879.2452830188686</v>
      </c>
    </row>
    <row r="144" spans="1:9" x14ac:dyDescent="0.35">
      <c r="A144" s="1">
        <v>42050</v>
      </c>
      <c r="B144">
        <v>106.6</v>
      </c>
      <c r="C144" s="3">
        <v>2110.3000000000002</v>
      </c>
      <c r="D144">
        <v>244.4</v>
      </c>
      <c r="E144" s="1"/>
      <c r="F144" s="1">
        <v>42050</v>
      </c>
      <c r="G144">
        <f t="shared" si="6"/>
        <v>97.520812368493267</v>
      </c>
      <c r="H144">
        <f t="shared" si="7"/>
        <v>165.12002754217397</v>
      </c>
      <c r="I144">
        <f t="shared" si="8"/>
        <v>4611.3207547169814</v>
      </c>
    </row>
    <row r="145" spans="1:9" x14ac:dyDescent="0.35">
      <c r="A145" s="1">
        <v>42057</v>
      </c>
      <c r="B145">
        <v>107.64</v>
      </c>
      <c r="C145" s="3">
        <v>2104.5</v>
      </c>
      <c r="D145">
        <v>254.1</v>
      </c>
      <c r="E145" s="1"/>
      <c r="F145" s="1">
        <v>42057</v>
      </c>
      <c r="G145">
        <f t="shared" si="6"/>
        <v>98.472234928185898</v>
      </c>
      <c r="H145">
        <f t="shared" si="7"/>
        <v>164.66620763043412</v>
      </c>
      <c r="I145">
        <f t="shared" si="8"/>
        <v>4794.3396226415098</v>
      </c>
    </row>
    <row r="146" spans="1:9" x14ac:dyDescent="0.35">
      <c r="A146" s="1">
        <v>42064</v>
      </c>
      <c r="B146">
        <v>105.49</v>
      </c>
      <c r="C146" s="3">
        <v>2071.2600000000002</v>
      </c>
      <c r="D146">
        <v>274.89999999999998</v>
      </c>
      <c r="E146" s="1"/>
      <c r="F146" s="1">
        <v>42064</v>
      </c>
      <c r="G146">
        <f t="shared" si="6"/>
        <v>96.505351751898274</v>
      </c>
      <c r="H146">
        <f t="shared" si="7"/>
        <v>162.06535006729055</v>
      </c>
      <c r="I146">
        <f t="shared" si="8"/>
        <v>5186.7924528301883</v>
      </c>
    </row>
    <row r="147" spans="1:9" x14ac:dyDescent="0.35">
      <c r="A147" s="1">
        <v>42071</v>
      </c>
      <c r="B147">
        <v>106.56</v>
      </c>
      <c r="C147" s="3">
        <v>2053.4</v>
      </c>
      <c r="D147">
        <v>281.60000000000002</v>
      </c>
      <c r="E147" s="1"/>
      <c r="F147" s="1">
        <v>42071</v>
      </c>
      <c r="G147">
        <f t="shared" si="6"/>
        <v>97.484219193120481</v>
      </c>
      <c r="H147">
        <f t="shared" si="7"/>
        <v>160.66789771838128</v>
      </c>
      <c r="I147">
        <f t="shared" si="8"/>
        <v>5313.2075471698117</v>
      </c>
    </row>
    <row r="148" spans="1:9" x14ac:dyDescent="0.35">
      <c r="A148" s="1">
        <v>42078</v>
      </c>
      <c r="B148">
        <v>108.31</v>
      </c>
      <c r="C148" s="3">
        <v>2108.1</v>
      </c>
      <c r="D148">
        <v>259.7</v>
      </c>
      <c r="E148" s="1"/>
      <c r="F148" s="1">
        <v>42078</v>
      </c>
      <c r="G148">
        <f t="shared" si="6"/>
        <v>99.08517061568017</v>
      </c>
      <c r="H148">
        <f t="shared" si="7"/>
        <v>164.94788895496228</v>
      </c>
      <c r="I148">
        <f t="shared" si="8"/>
        <v>4900</v>
      </c>
    </row>
    <row r="149" spans="1:9" x14ac:dyDescent="0.35">
      <c r="A149" s="1">
        <v>42085</v>
      </c>
      <c r="B149">
        <v>108.12</v>
      </c>
      <c r="C149" s="3">
        <v>2061.02</v>
      </c>
      <c r="D149">
        <v>252</v>
      </c>
      <c r="E149" s="1"/>
      <c r="F149" s="1">
        <v>42085</v>
      </c>
      <c r="G149">
        <f t="shared" si="6"/>
        <v>98.911353032659406</v>
      </c>
      <c r="H149">
        <f t="shared" si="7"/>
        <v>161.2641231886326</v>
      </c>
      <c r="I149">
        <f t="shared" si="8"/>
        <v>4754.7169811320755</v>
      </c>
    </row>
    <row r="150" spans="1:9" x14ac:dyDescent="0.35">
      <c r="A150" s="1">
        <v>42092</v>
      </c>
      <c r="B150">
        <v>108.42</v>
      </c>
      <c r="C150" s="3">
        <v>2066.96</v>
      </c>
      <c r="D150">
        <v>252.9</v>
      </c>
      <c r="E150" s="1"/>
      <c r="F150" s="1">
        <v>42092</v>
      </c>
      <c r="G150">
        <f t="shared" si="6"/>
        <v>99.185801847955361</v>
      </c>
      <c r="H150">
        <f t="shared" si="7"/>
        <v>161.72889737410409</v>
      </c>
      <c r="I150">
        <f t="shared" si="8"/>
        <v>4771.6981132075471</v>
      </c>
    </row>
    <row r="151" spans="1:9" x14ac:dyDescent="0.35">
      <c r="A151" s="1">
        <v>42099</v>
      </c>
      <c r="B151">
        <v>108.08</v>
      </c>
      <c r="C151" s="3">
        <v>2102.06</v>
      </c>
      <c r="D151">
        <v>236.5</v>
      </c>
      <c r="E151" s="1"/>
      <c r="F151" s="1">
        <v>42099</v>
      </c>
      <c r="G151">
        <f t="shared" si="6"/>
        <v>98.87475985728662</v>
      </c>
      <c r="H151">
        <f t="shared" si="7"/>
        <v>164.47529028825389</v>
      </c>
      <c r="I151">
        <f t="shared" si="8"/>
        <v>4462.2641509433961</v>
      </c>
    </row>
    <row r="152" spans="1:9" x14ac:dyDescent="0.35">
      <c r="A152" s="1">
        <v>42106</v>
      </c>
      <c r="B152">
        <v>108.98</v>
      </c>
      <c r="C152" s="3">
        <v>2081.1799999999998</v>
      </c>
      <c r="D152">
        <v>223.4</v>
      </c>
      <c r="E152" s="1"/>
      <c r="F152" s="1">
        <v>42106</v>
      </c>
      <c r="G152">
        <f t="shared" si="6"/>
        <v>99.698106303174455</v>
      </c>
      <c r="H152">
        <f t="shared" si="7"/>
        <v>162.84153860599039</v>
      </c>
      <c r="I152">
        <f t="shared" si="8"/>
        <v>4215.0943396226412</v>
      </c>
    </row>
    <row r="153" spans="1:9" x14ac:dyDescent="0.35">
      <c r="A153" s="1">
        <v>42113</v>
      </c>
      <c r="B153">
        <v>108.63</v>
      </c>
      <c r="C153" s="3">
        <v>2117.69</v>
      </c>
      <c r="D153">
        <v>226.1</v>
      </c>
      <c r="E153" s="1"/>
      <c r="F153" s="1">
        <v>42113</v>
      </c>
      <c r="G153">
        <f t="shared" si="6"/>
        <v>99.377916018662518</v>
      </c>
      <c r="H153">
        <f t="shared" si="7"/>
        <v>165.69825670558043</v>
      </c>
      <c r="I153">
        <f t="shared" si="8"/>
        <v>4266.0377358490568</v>
      </c>
    </row>
    <row r="154" spans="1:9" x14ac:dyDescent="0.35">
      <c r="A154" s="1">
        <v>42120</v>
      </c>
      <c r="B154">
        <v>106.78</v>
      </c>
      <c r="C154" s="3">
        <v>2108.29</v>
      </c>
      <c r="D154">
        <v>235.3</v>
      </c>
      <c r="E154" s="1"/>
      <c r="F154" s="1">
        <v>42120</v>
      </c>
      <c r="G154">
        <f t="shared" si="6"/>
        <v>97.685481657670849</v>
      </c>
      <c r="H154">
        <f t="shared" si="7"/>
        <v>164.96275546931238</v>
      </c>
      <c r="I154">
        <f t="shared" si="8"/>
        <v>4439.6226415094343</v>
      </c>
    </row>
    <row r="155" spans="1:9" x14ac:dyDescent="0.35">
      <c r="A155" s="1">
        <v>42127</v>
      </c>
      <c r="B155">
        <v>106.72</v>
      </c>
      <c r="C155" s="3">
        <v>2116.1</v>
      </c>
      <c r="D155">
        <v>241.4</v>
      </c>
      <c r="E155" s="1"/>
      <c r="F155" s="1">
        <v>42127</v>
      </c>
      <c r="G155">
        <f t="shared" si="6"/>
        <v>97.630591894611655</v>
      </c>
      <c r="H155">
        <f t="shared" si="7"/>
        <v>165.5738474539138</v>
      </c>
      <c r="I155">
        <f t="shared" si="8"/>
        <v>4554.7169811320755</v>
      </c>
    </row>
    <row r="156" spans="1:9" x14ac:dyDescent="0.35">
      <c r="A156" s="1">
        <v>42134</v>
      </c>
      <c r="B156">
        <v>106.73</v>
      </c>
      <c r="C156" s="3">
        <v>2122.73</v>
      </c>
      <c r="D156">
        <v>236.2</v>
      </c>
      <c r="E156" s="1"/>
      <c r="F156" s="1">
        <v>42134</v>
      </c>
      <c r="G156">
        <f t="shared" si="6"/>
        <v>97.639740188454851</v>
      </c>
      <c r="H156">
        <f t="shared" si="7"/>
        <v>166.09261055991988</v>
      </c>
      <c r="I156">
        <f t="shared" si="8"/>
        <v>4456.6037735849059</v>
      </c>
    </row>
    <row r="157" spans="1:9" x14ac:dyDescent="0.35">
      <c r="A157" s="1">
        <v>42141</v>
      </c>
      <c r="B157">
        <v>106.16</v>
      </c>
      <c r="C157" s="3">
        <v>2126.06</v>
      </c>
      <c r="D157">
        <v>238.9</v>
      </c>
      <c r="E157" s="1"/>
      <c r="F157" s="1">
        <v>42141</v>
      </c>
      <c r="G157">
        <f t="shared" si="6"/>
        <v>97.118287439392546</v>
      </c>
      <c r="H157">
        <f t="shared" si="7"/>
        <v>166.35316578510844</v>
      </c>
      <c r="I157">
        <f t="shared" si="8"/>
        <v>4507.5471698113206</v>
      </c>
    </row>
    <row r="158" spans="1:9" x14ac:dyDescent="0.35">
      <c r="A158" s="1">
        <v>42148</v>
      </c>
      <c r="B158">
        <v>106.92</v>
      </c>
      <c r="C158" s="3">
        <v>2107.39</v>
      </c>
      <c r="D158">
        <v>233.2</v>
      </c>
      <c r="E158" s="1"/>
      <c r="F158" s="1">
        <v>42148</v>
      </c>
      <c r="G158">
        <f t="shared" si="6"/>
        <v>97.813557771475615</v>
      </c>
      <c r="H158">
        <f t="shared" si="7"/>
        <v>164.89233513818036</v>
      </c>
      <c r="I158">
        <f t="shared" si="8"/>
        <v>4400</v>
      </c>
    </row>
    <row r="159" spans="1:9" x14ac:dyDescent="0.35">
      <c r="A159" s="1">
        <v>42155</v>
      </c>
      <c r="B159">
        <v>104.39</v>
      </c>
      <c r="C159" s="3">
        <v>2092.83</v>
      </c>
      <c r="D159">
        <v>224.7</v>
      </c>
      <c r="E159" s="1"/>
      <c r="F159" s="1">
        <v>42155</v>
      </c>
      <c r="G159">
        <f t="shared" si="6"/>
        <v>95.499039429146464</v>
      </c>
      <c r="H159">
        <f t="shared" si="7"/>
        <v>163.75309067008857</v>
      </c>
      <c r="I159">
        <f t="shared" si="8"/>
        <v>4239.6226415094343</v>
      </c>
    </row>
    <row r="160" spans="1:9" x14ac:dyDescent="0.35">
      <c r="A160" s="1">
        <v>42162</v>
      </c>
      <c r="B160">
        <v>104.56</v>
      </c>
      <c r="C160" s="3">
        <v>2094.11</v>
      </c>
      <c r="D160">
        <v>232.5</v>
      </c>
      <c r="E160" s="1"/>
      <c r="F160" s="1">
        <v>42162</v>
      </c>
      <c r="G160">
        <f t="shared" si="6"/>
        <v>95.654560424480835</v>
      </c>
      <c r="H160">
        <f t="shared" si="7"/>
        <v>163.85324402992083</v>
      </c>
      <c r="I160">
        <f t="shared" si="8"/>
        <v>4386.7924528301892</v>
      </c>
    </row>
    <row r="161" spans="1:9" x14ac:dyDescent="0.35">
      <c r="A161" s="1">
        <v>42169</v>
      </c>
      <c r="B161">
        <v>105.75</v>
      </c>
      <c r="C161" s="3">
        <v>2109.9899999999998</v>
      </c>
      <c r="D161">
        <v>245</v>
      </c>
      <c r="E161" s="1"/>
      <c r="F161" s="1">
        <v>42169</v>
      </c>
      <c r="G161">
        <f t="shared" si="6"/>
        <v>96.743207391821429</v>
      </c>
      <c r="H161">
        <f t="shared" si="7"/>
        <v>165.09577165033957</v>
      </c>
      <c r="I161">
        <f t="shared" si="8"/>
        <v>4622.6415094339627</v>
      </c>
    </row>
    <row r="162" spans="1:9" x14ac:dyDescent="0.35">
      <c r="A162" s="1">
        <v>42176</v>
      </c>
      <c r="B162">
        <v>104.09</v>
      </c>
      <c r="C162" s="3">
        <v>2101.4899999999998</v>
      </c>
      <c r="D162">
        <v>250.7</v>
      </c>
      <c r="E162" s="1"/>
      <c r="F162" s="1">
        <v>42176</v>
      </c>
      <c r="G162">
        <f t="shared" si="6"/>
        <v>95.224590613850509</v>
      </c>
      <c r="H162">
        <f t="shared" si="7"/>
        <v>164.43069074520358</v>
      </c>
      <c r="I162">
        <f t="shared" si="8"/>
        <v>4730.1886792452833</v>
      </c>
    </row>
    <row r="163" spans="1:9" x14ac:dyDescent="0.35">
      <c r="A163" s="1">
        <v>42183</v>
      </c>
      <c r="B163">
        <v>104.67</v>
      </c>
      <c r="C163" s="3">
        <v>2076.7800000000002</v>
      </c>
      <c r="D163">
        <v>260.5</v>
      </c>
      <c r="E163" s="1"/>
      <c r="F163" s="1">
        <v>42183</v>
      </c>
      <c r="G163">
        <f t="shared" si="6"/>
        <v>95.755191656756011</v>
      </c>
      <c r="H163">
        <f t="shared" si="7"/>
        <v>162.49726143156713</v>
      </c>
      <c r="I163">
        <f t="shared" si="8"/>
        <v>4915.0943396226421</v>
      </c>
    </row>
    <row r="164" spans="1:9" x14ac:dyDescent="0.35">
      <c r="A164" s="1">
        <v>42190</v>
      </c>
      <c r="B164">
        <v>104.64</v>
      </c>
      <c r="C164" s="3">
        <v>2076.62</v>
      </c>
      <c r="D164">
        <v>292</v>
      </c>
      <c r="E164" s="1"/>
      <c r="F164" s="1">
        <v>42190</v>
      </c>
      <c r="G164">
        <f t="shared" si="6"/>
        <v>95.727746775226422</v>
      </c>
      <c r="H164">
        <f t="shared" si="7"/>
        <v>162.48474226158805</v>
      </c>
      <c r="I164">
        <f t="shared" si="8"/>
        <v>5509.433962264151</v>
      </c>
    </row>
    <row r="165" spans="1:9" x14ac:dyDescent="0.35">
      <c r="A165" s="1">
        <v>42197</v>
      </c>
      <c r="B165">
        <v>105.06</v>
      </c>
      <c r="C165" s="3">
        <v>2126.64</v>
      </c>
      <c r="D165">
        <v>274</v>
      </c>
      <c r="E165" s="1"/>
      <c r="F165" s="1">
        <v>42197</v>
      </c>
      <c r="G165">
        <f t="shared" si="6"/>
        <v>96.11197511664075</v>
      </c>
      <c r="H165">
        <f t="shared" si="7"/>
        <v>166.39854777628244</v>
      </c>
      <c r="I165">
        <f t="shared" si="8"/>
        <v>5169.8113207547176</v>
      </c>
    </row>
    <row r="166" spans="1:9" x14ac:dyDescent="0.35">
      <c r="A166" s="1">
        <v>42204</v>
      </c>
      <c r="B166">
        <v>105.8</v>
      </c>
      <c r="C166" s="3">
        <v>2079.65</v>
      </c>
      <c r="D166">
        <v>288.7</v>
      </c>
      <c r="E166" s="1"/>
      <c r="F166" s="1">
        <v>42204</v>
      </c>
      <c r="G166">
        <f t="shared" si="6"/>
        <v>96.788948861037412</v>
      </c>
      <c r="H166">
        <f t="shared" si="7"/>
        <v>162.72182404306594</v>
      </c>
      <c r="I166">
        <f t="shared" si="8"/>
        <v>5447.1698113207549</v>
      </c>
    </row>
    <row r="167" spans="1:9" x14ac:dyDescent="0.35">
      <c r="A167" s="1">
        <v>42211</v>
      </c>
      <c r="B167">
        <v>106.44</v>
      </c>
      <c r="C167" s="3">
        <v>2103.84</v>
      </c>
      <c r="D167">
        <v>280.5</v>
      </c>
      <c r="E167" s="1"/>
      <c r="F167" s="1">
        <v>42211</v>
      </c>
      <c r="G167">
        <f t="shared" si="6"/>
        <v>97.374439667002108</v>
      </c>
      <c r="H167">
        <f t="shared" si="7"/>
        <v>164.6145660542706</v>
      </c>
      <c r="I167">
        <f t="shared" si="8"/>
        <v>5292.4528301886794</v>
      </c>
    </row>
    <row r="168" spans="1:9" x14ac:dyDescent="0.35">
      <c r="A168" s="1">
        <v>42218</v>
      </c>
      <c r="B168">
        <v>106.43</v>
      </c>
      <c r="C168" s="3">
        <v>2077.5700000000002</v>
      </c>
      <c r="D168">
        <v>258.60000000000002</v>
      </c>
      <c r="E168" s="1"/>
      <c r="F168" s="1">
        <v>42218</v>
      </c>
      <c r="G168">
        <f t="shared" si="6"/>
        <v>97.365291373158911</v>
      </c>
      <c r="H168">
        <f t="shared" si="7"/>
        <v>162.55907483333857</v>
      </c>
      <c r="I168">
        <f t="shared" si="8"/>
        <v>4879.2452830188686</v>
      </c>
    </row>
    <row r="169" spans="1:9" x14ac:dyDescent="0.35">
      <c r="A169" s="1">
        <v>42225</v>
      </c>
      <c r="B169">
        <v>106.26</v>
      </c>
      <c r="C169" s="3">
        <v>2091.54</v>
      </c>
      <c r="D169">
        <v>260.5</v>
      </c>
      <c r="E169" s="1"/>
      <c r="F169" s="1">
        <v>42225</v>
      </c>
      <c r="G169">
        <f t="shared" si="6"/>
        <v>97.20977037782454</v>
      </c>
      <c r="H169">
        <f t="shared" si="7"/>
        <v>163.65215486213265</v>
      </c>
      <c r="I169">
        <f t="shared" si="8"/>
        <v>4915.0943396226421</v>
      </c>
    </row>
    <row r="170" spans="1:9" x14ac:dyDescent="0.35">
      <c r="A170" s="1">
        <v>42232</v>
      </c>
      <c r="B170">
        <v>107.65</v>
      </c>
      <c r="C170" s="3">
        <v>1970.89</v>
      </c>
      <c r="D170">
        <v>229.5</v>
      </c>
      <c r="E170" s="1"/>
      <c r="F170" s="1">
        <v>42232</v>
      </c>
      <c r="G170">
        <f t="shared" si="6"/>
        <v>98.481383222029095</v>
      </c>
      <c r="H170">
        <f t="shared" si="7"/>
        <v>154.21191824982003</v>
      </c>
      <c r="I170">
        <f t="shared" si="8"/>
        <v>4330.1886792452833</v>
      </c>
    </row>
    <row r="171" spans="1:9" x14ac:dyDescent="0.35">
      <c r="A171" s="1">
        <v>42239</v>
      </c>
      <c r="B171">
        <v>106.54</v>
      </c>
      <c r="C171" s="3">
        <v>1988.87</v>
      </c>
      <c r="D171">
        <v>228.5</v>
      </c>
      <c r="E171" s="1"/>
      <c r="F171" s="1">
        <v>42239</v>
      </c>
      <c r="G171">
        <f t="shared" si="6"/>
        <v>97.465922605434088</v>
      </c>
      <c r="H171">
        <f t="shared" si="7"/>
        <v>155.61875997621357</v>
      </c>
      <c r="I171">
        <f t="shared" si="8"/>
        <v>4311.3207547169814</v>
      </c>
    </row>
    <row r="172" spans="1:9" x14ac:dyDescent="0.35">
      <c r="A172" s="1">
        <v>42246</v>
      </c>
      <c r="B172">
        <v>106.97</v>
      </c>
      <c r="C172" s="3">
        <v>1921.22</v>
      </c>
      <c r="D172">
        <v>233.7</v>
      </c>
      <c r="E172" s="1"/>
      <c r="F172" s="1">
        <v>42246</v>
      </c>
      <c r="G172">
        <f t="shared" si="6"/>
        <v>97.859299240691612</v>
      </c>
      <c r="H172">
        <f t="shared" si="7"/>
        <v>150.32549841945479</v>
      </c>
      <c r="I172">
        <f t="shared" si="8"/>
        <v>4409.433962264151</v>
      </c>
    </row>
    <row r="173" spans="1:9" x14ac:dyDescent="0.35">
      <c r="A173" s="1">
        <v>42253</v>
      </c>
      <c r="B173">
        <v>106.58</v>
      </c>
      <c r="C173" s="3">
        <v>1961.05</v>
      </c>
      <c r="D173">
        <v>235.6</v>
      </c>
      <c r="E173" s="1"/>
      <c r="F173" s="1">
        <v>42253</v>
      </c>
      <c r="G173">
        <f t="shared" si="6"/>
        <v>97.502515780806874</v>
      </c>
      <c r="H173">
        <f t="shared" si="7"/>
        <v>153.44198929610968</v>
      </c>
      <c r="I173">
        <f t="shared" si="8"/>
        <v>4445.2830188679245</v>
      </c>
    </row>
    <row r="174" spans="1:9" x14ac:dyDescent="0.35">
      <c r="A174" s="1">
        <v>42260</v>
      </c>
      <c r="B174">
        <v>107.19</v>
      </c>
      <c r="C174" s="3">
        <v>1958.03</v>
      </c>
      <c r="D174">
        <v>231.1</v>
      </c>
      <c r="E174" s="1"/>
      <c r="F174" s="1">
        <v>42260</v>
      </c>
      <c r="G174">
        <f t="shared" si="6"/>
        <v>98.060561705241966</v>
      </c>
      <c r="H174">
        <f t="shared" si="7"/>
        <v>153.20568996275549</v>
      </c>
      <c r="I174">
        <f t="shared" si="8"/>
        <v>4360.3773584905666</v>
      </c>
    </row>
    <row r="175" spans="1:9" x14ac:dyDescent="0.35">
      <c r="A175" s="1">
        <v>42267</v>
      </c>
      <c r="B175">
        <v>106.87</v>
      </c>
      <c r="C175" s="3">
        <v>1931.34</v>
      </c>
      <c r="D175">
        <v>234.3</v>
      </c>
      <c r="E175" s="1"/>
      <c r="F175" s="1">
        <v>42267</v>
      </c>
      <c r="G175">
        <f t="shared" si="6"/>
        <v>97.767816302259632</v>
      </c>
      <c r="H175">
        <f t="shared" si="7"/>
        <v>151.11733592062848</v>
      </c>
      <c r="I175">
        <f t="shared" si="8"/>
        <v>4420.7547169811323</v>
      </c>
    </row>
    <row r="176" spans="1:9" x14ac:dyDescent="0.35">
      <c r="A176" s="1">
        <v>42274</v>
      </c>
      <c r="B176">
        <v>108.31</v>
      </c>
      <c r="C176" s="3">
        <v>1951.36</v>
      </c>
      <c r="D176">
        <v>238.6</v>
      </c>
      <c r="E176" s="1"/>
      <c r="F176" s="1">
        <v>42274</v>
      </c>
      <c r="G176">
        <f t="shared" si="6"/>
        <v>99.08517061568017</v>
      </c>
      <c r="H176">
        <f t="shared" si="7"/>
        <v>152.68379706425463</v>
      </c>
      <c r="I176">
        <f t="shared" si="8"/>
        <v>4501.8867924528304</v>
      </c>
    </row>
    <row r="177" spans="1:9" x14ac:dyDescent="0.35">
      <c r="A177" s="1">
        <v>42281</v>
      </c>
      <c r="B177">
        <v>107.44</v>
      </c>
      <c r="C177" s="3">
        <v>2014.89</v>
      </c>
      <c r="D177">
        <v>245.4</v>
      </c>
      <c r="E177" s="1"/>
      <c r="F177" s="1">
        <v>42281</v>
      </c>
      <c r="G177">
        <f t="shared" si="6"/>
        <v>98.289269051321924</v>
      </c>
      <c r="H177">
        <f t="shared" si="7"/>
        <v>157.6546899940534</v>
      </c>
      <c r="I177">
        <f t="shared" si="8"/>
        <v>4630.1886792452833</v>
      </c>
    </row>
    <row r="178" spans="1:9" x14ac:dyDescent="0.35">
      <c r="A178" s="1">
        <v>42288</v>
      </c>
      <c r="B178">
        <v>108.03</v>
      </c>
      <c r="C178" s="3">
        <v>2033.11</v>
      </c>
      <c r="D178">
        <v>269.60000000000002</v>
      </c>
      <c r="E178" s="1"/>
      <c r="F178" s="1">
        <v>42288</v>
      </c>
      <c r="G178">
        <f t="shared" si="6"/>
        <v>98.829018388070622</v>
      </c>
      <c r="H178">
        <f t="shared" si="7"/>
        <v>159.08031047541547</v>
      </c>
      <c r="I178">
        <f t="shared" si="8"/>
        <v>5086.7924528301892</v>
      </c>
    </row>
    <row r="179" spans="1:9" x14ac:dyDescent="0.35">
      <c r="A179" s="1">
        <v>42295</v>
      </c>
      <c r="B179">
        <v>107.48</v>
      </c>
      <c r="C179" s="3">
        <v>2075.15</v>
      </c>
      <c r="D179">
        <v>282.60000000000002</v>
      </c>
      <c r="E179" s="1"/>
      <c r="F179" s="1">
        <v>42295</v>
      </c>
      <c r="G179">
        <f t="shared" si="6"/>
        <v>98.325862226694724</v>
      </c>
      <c r="H179">
        <f t="shared" si="7"/>
        <v>162.36972238740572</v>
      </c>
      <c r="I179">
        <f t="shared" si="8"/>
        <v>5332.0754716981137</v>
      </c>
    </row>
    <row r="180" spans="1:9" x14ac:dyDescent="0.35">
      <c r="A180" s="1">
        <v>42302</v>
      </c>
      <c r="B180">
        <v>107.02</v>
      </c>
      <c r="C180" s="3">
        <v>2079.36</v>
      </c>
      <c r="D180">
        <v>311.2</v>
      </c>
      <c r="E180" s="1"/>
      <c r="F180" s="1">
        <v>42302</v>
      </c>
      <c r="G180">
        <f t="shared" si="6"/>
        <v>97.905040709907595</v>
      </c>
      <c r="H180">
        <f t="shared" si="7"/>
        <v>162.69913304747897</v>
      </c>
      <c r="I180">
        <f t="shared" si="8"/>
        <v>5871.6981132075471</v>
      </c>
    </row>
    <row r="181" spans="1:9" x14ac:dyDescent="0.35">
      <c r="A181" s="1">
        <v>42309</v>
      </c>
      <c r="B181">
        <v>105.37</v>
      </c>
      <c r="C181" s="3">
        <v>2099.1999999999998</v>
      </c>
      <c r="D181">
        <v>385.1</v>
      </c>
      <c r="E181" s="1"/>
      <c r="F181" s="1">
        <v>42309</v>
      </c>
      <c r="G181">
        <f t="shared" si="6"/>
        <v>96.395572225779887</v>
      </c>
      <c r="H181">
        <f t="shared" si="7"/>
        <v>164.25151012487871</v>
      </c>
      <c r="I181">
        <f t="shared" si="8"/>
        <v>7266.0377358490568</v>
      </c>
    </row>
    <row r="182" spans="1:9" x14ac:dyDescent="0.35">
      <c r="A182" s="1">
        <v>42316</v>
      </c>
      <c r="B182">
        <v>105.8</v>
      </c>
      <c r="C182" s="3">
        <v>2023.04</v>
      </c>
      <c r="D182">
        <v>331.8</v>
      </c>
      <c r="E182" s="1"/>
      <c r="F182" s="1">
        <v>42316</v>
      </c>
      <c r="G182">
        <f t="shared" si="6"/>
        <v>96.788948861037412</v>
      </c>
      <c r="H182">
        <f t="shared" si="7"/>
        <v>158.29238521486025</v>
      </c>
      <c r="I182">
        <f t="shared" si="8"/>
        <v>6260.3773584905666</v>
      </c>
    </row>
    <row r="183" spans="1:9" x14ac:dyDescent="0.35">
      <c r="A183" s="1">
        <v>42323</v>
      </c>
      <c r="B183">
        <v>105.95</v>
      </c>
      <c r="C183" s="3">
        <v>2089.17</v>
      </c>
      <c r="D183">
        <v>324.7</v>
      </c>
      <c r="E183" s="1"/>
      <c r="F183" s="1">
        <v>42323</v>
      </c>
      <c r="G183">
        <f t="shared" si="6"/>
        <v>96.926173268685389</v>
      </c>
      <c r="H183">
        <f t="shared" si="7"/>
        <v>163.46671465681825</v>
      </c>
      <c r="I183">
        <f t="shared" si="8"/>
        <v>6126.4150943396226</v>
      </c>
    </row>
    <row r="184" spans="1:9" x14ac:dyDescent="0.35">
      <c r="A184" s="1">
        <v>42330</v>
      </c>
      <c r="B184">
        <v>106.36</v>
      </c>
      <c r="C184" s="3">
        <v>2090.11</v>
      </c>
      <c r="D184">
        <v>355.8</v>
      </c>
      <c r="E184" s="1"/>
      <c r="F184" s="1">
        <v>42330</v>
      </c>
      <c r="G184">
        <f t="shared" si="6"/>
        <v>97.301253316256521</v>
      </c>
      <c r="H184">
        <f t="shared" si="7"/>
        <v>163.54026478044506</v>
      </c>
      <c r="I184">
        <f t="shared" si="8"/>
        <v>6713.2075471698117</v>
      </c>
    </row>
    <row r="185" spans="1:9" x14ac:dyDescent="0.35">
      <c r="A185" s="1">
        <v>42337</v>
      </c>
      <c r="B185">
        <v>105.77</v>
      </c>
      <c r="C185" s="3">
        <v>2091.69</v>
      </c>
      <c r="D185">
        <v>386.7</v>
      </c>
      <c r="E185" s="1"/>
      <c r="F185" s="1">
        <v>42337</v>
      </c>
      <c r="G185">
        <f t="shared" si="6"/>
        <v>96.761503979507822</v>
      </c>
      <c r="H185">
        <f t="shared" si="7"/>
        <v>163.66389158398798</v>
      </c>
      <c r="I185">
        <f t="shared" si="8"/>
        <v>7296.2264150943402</v>
      </c>
    </row>
    <row r="186" spans="1:9" x14ac:dyDescent="0.35">
      <c r="A186" s="1">
        <v>42344</v>
      </c>
      <c r="B186">
        <v>106.95</v>
      </c>
      <c r="C186" s="3">
        <v>2012.37</v>
      </c>
      <c r="D186">
        <v>432.3</v>
      </c>
      <c r="E186" s="1"/>
      <c r="F186" s="1">
        <v>42344</v>
      </c>
      <c r="G186">
        <f t="shared" si="6"/>
        <v>97.841002653005219</v>
      </c>
      <c r="H186">
        <f t="shared" si="7"/>
        <v>157.45751306688368</v>
      </c>
      <c r="I186">
        <f t="shared" si="8"/>
        <v>8156.6037735849059</v>
      </c>
    </row>
    <row r="187" spans="1:9" x14ac:dyDescent="0.35">
      <c r="A187" s="1">
        <v>42351</v>
      </c>
      <c r="B187">
        <v>106.43</v>
      </c>
      <c r="C187" s="3">
        <v>2005.55</v>
      </c>
      <c r="D187">
        <v>461.2</v>
      </c>
      <c r="E187" s="1"/>
      <c r="F187" s="1">
        <v>42351</v>
      </c>
      <c r="G187">
        <f t="shared" si="6"/>
        <v>97.365291373158911</v>
      </c>
      <c r="H187">
        <f t="shared" si="7"/>
        <v>156.9238834465275</v>
      </c>
      <c r="I187">
        <f t="shared" si="8"/>
        <v>8701.8867924528313</v>
      </c>
    </row>
    <row r="188" spans="1:9" x14ac:dyDescent="0.35">
      <c r="A188" s="1">
        <v>42358</v>
      </c>
      <c r="B188">
        <v>105.97</v>
      </c>
      <c r="C188" s="3">
        <v>2060.9899999999998</v>
      </c>
      <c r="D188">
        <v>415.4</v>
      </c>
      <c r="E188" s="1"/>
      <c r="F188" s="1">
        <v>42358</v>
      </c>
      <c r="G188">
        <f t="shared" si="6"/>
        <v>96.944469856371782</v>
      </c>
      <c r="H188">
        <f t="shared" si="7"/>
        <v>161.26177584426151</v>
      </c>
      <c r="I188">
        <f t="shared" si="8"/>
        <v>7837.7358490566039</v>
      </c>
    </row>
    <row r="189" spans="1:9" x14ac:dyDescent="0.35">
      <c r="A189" s="1">
        <v>42365</v>
      </c>
      <c r="B189">
        <v>105.59</v>
      </c>
      <c r="C189" s="3">
        <v>2043.94</v>
      </c>
      <c r="D189">
        <v>433.7</v>
      </c>
      <c r="E189" s="1"/>
      <c r="F189" s="1">
        <v>42365</v>
      </c>
      <c r="G189">
        <f t="shared" si="6"/>
        <v>96.596834690330255</v>
      </c>
      <c r="H189">
        <f t="shared" si="7"/>
        <v>159.92770179337111</v>
      </c>
      <c r="I189">
        <f t="shared" si="8"/>
        <v>8183.0188679245284</v>
      </c>
    </row>
    <row r="190" spans="1:9" x14ac:dyDescent="0.35">
      <c r="A190" s="1">
        <v>42372</v>
      </c>
      <c r="B190">
        <v>107.15</v>
      </c>
      <c r="C190" s="3">
        <v>1922.03</v>
      </c>
      <c r="D190">
        <v>448.3</v>
      </c>
      <c r="E190" s="1"/>
      <c r="F190" s="1">
        <v>42372</v>
      </c>
      <c r="G190">
        <f t="shared" si="6"/>
        <v>98.02396852986918</v>
      </c>
      <c r="H190">
        <f t="shared" si="7"/>
        <v>150.38887671747364</v>
      </c>
      <c r="I190">
        <f t="shared" si="8"/>
        <v>8458.4905660377353</v>
      </c>
    </row>
    <row r="191" spans="1:9" x14ac:dyDescent="0.35">
      <c r="A191" s="1">
        <v>42379</v>
      </c>
      <c r="B191">
        <v>107.99</v>
      </c>
      <c r="C191" s="3">
        <v>1880.33</v>
      </c>
      <c r="D191">
        <v>385</v>
      </c>
      <c r="E191" s="1"/>
      <c r="F191" s="1">
        <v>42379</v>
      </c>
      <c r="G191">
        <f t="shared" si="6"/>
        <v>98.792425212697836</v>
      </c>
      <c r="H191">
        <f t="shared" si="7"/>
        <v>147.12606804168885</v>
      </c>
      <c r="I191">
        <f t="shared" si="8"/>
        <v>7264.1509433962265</v>
      </c>
    </row>
    <row r="192" spans="1:9" x14ac:dyDescent="0.35">
      <c r="A192" s="1">
        <v>42386</v>
      </c>
      <c r="B192">
        <v>107.87</v>
      </c>
      <c r="C192" s="3">
        <v>1906.9</v>
      </c>
      <c r="D192">
        <v>388.6</v>
      </c>
      <c r="E192" s="1"/>
      <c r="F192" s="1">
        <v>42386</v>
      </c>
      <c r="G192">
        <f t="shared" si="6"/>
        <v>98.682645686579448</v>
      </c>
      <c r="H192">
        <f t="shared" si="7"/>
        <v>149.20503270633156</v>
      </c>
      <c r="I192">
        <f t="shared" si="8"/>
        <v>7332.0754716981137</v>
      </c>
    </row>
    <row r="193" spans="1:9" x14ac:dyDescent="0.35">
      <c r="A193" s="1">
        <v>42393</v>
      </c>
      <c r="B193">
        <v>109.11</v>
      </c>
      <c r="C193" s="3">
        <v>1940.24</v>
      </c>
      <c r="D193">
        <v>377.8</v>
      </c>
      <c r="E193" s="1"/>
      <c r="F193" s="1">
        <v>42393</v>
      </c>
      <c r="G193">
        <f t="shared" si="6"/>
        <v>99.81703412313604</v>
      </c>
      <c r="H193">
        <f t="shared" si="7"/>
        <v>151.81371475071202</v>
      </c>
      <c r="I193">
        <f t="shared" si="8"/>
        <v>7128.3018867924529</v>
      </c>
    </row>
    <row r="194" spans="1:9" x14ac:dyDescent="0.35">
      <c r="A194" s="1">
        <v>42400</v>
      </c>
      <c r="B194">
        <v>109.75</v>
      </c>
      <c r="C194" s="3">
        <v>1880.05</v>
      </c>
      <c r="D194">
        <v>376.7</v>
      </c>
      <c r="E194" s="1"/>
      <c r="F194" s="1">
        <v>42400</v>
      </c>
      <c r="G194">
        <f t="shared" si="6"/>
        <v>100.40252492910072</v>
      </c>
      <c r="H194">
        <f t="shared" si="7"/>
        <v>147.10415949422554</v>
      </c>
      <c r="I194">
        <f t="shared" si="8"/>
        <v>7107.5471698113206</v>
      </c>
    </row>
    <row r="195" spans="1:9" x14ac:dyDescent="0.35">
      <c r="A195" s="1">
        <v>42407</v>
      </c>
      <c r="B195">
        <v>110.58</v>
      </c>
      <c r="C195" s="3">
        <v>1864.78</v>
      </c>
      <c r="D195">
        <v>390.1</v>
      </c>
      <c r="E195" s="1"/>
      <c r="F195" s="1">
        <v>42407</v>
      </c>
      <c r="G195">
        <f t="shared" si="6"/>
        <v>101.16183331808618</v>
      </c>
      <c r="H195">
        <f t="shared" si="7"/>
        <v>145.90936120935183</v>
      </c>
      <c r="I195">
        <f t="shared" si="8"/>
        <v>7360.3773584905666</v>
      </c>
    </row>
    <row r="196" spans="1:9" x14ac:dyDescent="0.35">
      <c r="A196" s="1">
        <v>42414</v>
      </c>
      <c r="B196">
        <v>110.49</v>
      </c>
      <c r="C196" s="3">
        <v>1917.78</v>
      </c>
      <c r="D196">
        <v>440.1</v>
      </c>
      <c r="E196" s="1"/>
      <c r="F196" s="1">
        <v>42414</v>
      </c>
      <c r="G196">
        <f t="shared" ref="G196:G259" si="9">B196*100/$B$2</f>
        <v>101.0794986734974</v>
      </c>
      <c r="H196">
        <f t="shared" ref="H196:H259" si="10">C196*100/$C$2</f>
        <v>150.05633626490564</v>
      </c>
      <c r="I196">
        <f t="shared" ref="I196:I259" si="11">D196*100/$D$2</f>
        <v>8303.7735849056608</v>
      </c>
    </row>
    <row r="197" spans="1:9" x14ac:dyDescent="0.35">
      <c r="A197" s="1">
        <v>42421</v>
      </c>
      <c r="B197">
        <v>110.39</v>
      </c>
      <c r="C197" s="3">
        <v>1948.05</v>
      </c>
      <c r="D197">
        <v>431.3</v>
      </c>
      <c r="E197" s="1"/>
      <c r="F197" s="1">
        <v>42421</v>
      </c>
      <c r="G197">
        <f t="shared" si="9"/>
        <v>100.9880157350654</v>
      </c>
      <c r="H197">
        <f t="shared" si="10"/>
        <v>152.42480673531347</v>
      </c>
      <c r="I197">
        <f t="shared" si="11"/>
        <v>8137.7358490566039</v>
      </c>
    </row>
    <row r="198" spans="1:9" x14ac:dyDescent="0.35">
      <c r="A198" s="1">
        <v>42428</v>
      </c>
      <c r="B198">
        <v>109.12</v>
      </c>
      <c r="C198" s="3">
        <v>1999.99</v>
      </c>
      <c r="D198">
        <v>399</v>
      </c>
      <c r="E198" s="1"/>
      <c r="F198" s="1">
        <v>42428</v>
      </c>
      <c r="G198">
        <f t="shared" si="9"/>
        <v>99.826182416979236</v>
      </c>
      <c r="H198">
        <f t="shared" si="10"/>
        <v>156.48884228975621</v>
      </c>
      <c r="I198">
        <f t="shared" si="11"/>
        <v>7528.3018867924529</v>
      </c>
    </row>
    <row r="199" spans="1:9" x14ac:dyDescent="0.35">
      <c r="A199" s="1">
        <v>42435</v>
      </c>
      <c r="B199">
        <v>108.4</v>
      </c>
      <c r="C199" s="3">
        <v>2022.19</v>
      </c>
      <c r="D199">
        <v>410.4</v>
      </c>
      <c r="E199" s="1"/>
      <c r="F199" s="1">
        <v>42435</v>
      </c>
      <c r="G199">
        <f t="shared" si="9"/>
        <v>99.167505260268953</v>
      </c>
      <c r="H199">
        <f t="shared" si="10"/>
        <v>158.22587712434665</v>
      </c>
      <c r="I199">
        <f t="shared" si="11"/>
        <v>7743.396226415095</v>
      </c>
    </row>
    <row r="200" spans="1:9" x14ac:dyDescent="0.35">
      <c r="A200" s="1">
        <v>42442</v>
      </c>
      <c r="B200">
        <v>109.34</v>
      </c>
      <c r="C200" s="3">
        <v>2049.58</v>
      </c>
      <c r="D200">
        <v>408.7</v>
      </c>
      <c r="E200" s="1"/>
      <c r="F200" s="1">
        <v>42442</v>
      </c>
      <c r="G200">
        <f t="shared" si="9"/>
        <v>100.02744488152959</v>
      </c>
      <c r="H200">
        <f t="shared" si="10"/>
        <v>160.36900253513193</v>
      </c>
      <c r="I200">
        <f t="shared" si="11"/>
        <v>7711.3207547169814</v>
      </c>
    </row>
    <row r="201" spans="1:9" x14ac:dyDescent="0.35">
      <c r="A201" s="1">
        <v>42449</v>
      </c>
      <c r="B201">
        <v>109.19</v>
      </c>
      <c r="C201" s="3">
        <v>2035.94</v>
      </c>
      <c r="D201">
        <v>416.5</v>
      </c>
      <c r="E201" s="1"/>
      <c r="F201" s="1">
        <v>42449</v>
      </c>
      <c r="G201">
        <f t="shared" si="9"/>
        <v>99.890220473881612</v>
      </c>
      <c r="H201">
        <f t="shared" si="10"/>
        <v>159.30174329441959</v>
      </c>
      <c r="I201">
        <f t="shared" si="11"/>
        <v>7858.4905660377362</v>
      </c>
    </row>
    <row r="202" spans="1:9" x14ac:dyDescent="0.35">
      <c r="A202" s="1">
        <v>42456</v>
      </c>
      <c r="B202">
        <v>110.14</v>
      </c>
      <c r="C202" s="3">
        <v>2072.7800000000002</v>
      </c>
      <c r="D202">
        <v>418.5</v>
      </c>
      <c r="E202" s="1"/>
      <c r="F202" s="1">
        <v>42456</v>
      </c>
      <c r="G202">
        <f t="shared" si="9"/>
        <v>100.75930838898545</v>
      </c>
      <c r="H202">
        <f t="shared" si="10"/>
        <v>162.18428218209135</v>
      </c>
      <c r="I202">
        <f t="shared" si="11"/>
        <v>7896.2264150943402</v>
      </c>
    </row>
    <row r="203" spans="1:9" x14ac:dyDescent="0.35">
      <c r="A203" s="1">
        <v>42463</v>
      </c>
      <c r="B203">
        <v>110.87</v>
      </c>
      <c r="C203" s="3">
        <v>2047.6</v>
      </c>
      <c r="D203">
        <v>418</v>
      </c>
      <c r="E203" s="1"/>
      <c r="F203" s="1">
        <v>42463</v>
      </c>
      <c r="G203">
        <f t="shared" si="9"/>
        <v>101.42713383953893</v>
      </c>
      <c r="H203">
        <f t="shared" si="10"/>
        <v>160.21407780664143</v>
      </c>
      <c r="I203">
        <f t="shared" si="11"/>
        <v>7886.7924528301892</v>
      </c>
    </row>
    <row r="204" spans="1:9" x14ac:dyDescent="0.35">
      <c r="A204" s="1">
        <v>42470</v>
      </c>
      <c r="B204">
        <v>110.56</v>
      </c>
      <c r="C204" s="3">
        <v>2080.73</v>
      </c>
      <c r="D204">
        <v>430</v>
      </c>
      <c r="E204" s="1"/>
      <c r="F204" s="1">
        <v>42470</v>
      </c>
      <c r="G204">
        <f t="shared" si="9"/>
        <v>101.14353673039977</v>
      </c>
      <c r="H204">
        <f t="shared" si="10"/>
        <v>162.80632844042441</v>
      </c>
      <c r="I204">
        <f t="shared" si="11"/>
        <v>8113.2075471698117</v>
      </c>
    </row>
    <row r="205" spans="1:9" x14ac:dyDescent="0.35">
      <c r="A205" s="1">
        <v>42477</v>
      </c>
      <c r="B205">
        <v>109.41</v>
      </c>
      <c r="C205" s="3">
        <v>2091.58</v>
      </c>
      <c r="D205">
        <v>450.1</v>
      </c>
      <c r="E205" s="1"/>
      <c r="F205" s="1">
        <v>42477</v>
      </c>
      <c r="G205">
        <f t="shared" si="9"/>
        <v>100.09148293843198</v>
      </c>
      <c r="H205">
        <f t="shared" si="10"/>
        <v>163.65528465462739</v>
      </c>
      <c r="I205">
        <f t="shared" si="11"/>
        <v>8492.4528301886803</v>
      </c>
    </row>
    <row r="206" spans="1:9" x14ac:dyDescent="0.35">
      <c r="A206" s="1">
        <v>42484</v>
      </c>
      <c r="B206">
        <v>110</v>
      </c>
      <c r="C206" s="3">
        <v>2065.3000000000002</v>
      </c>
      <c r="D206">
        <v>448.5</v>
      </c>
      <c r="E206" s="1"/>
      <c r="F206" s="1">
        <v>42484</v>
      </c>
      <c r="G206">
        <f t="shared" si="9"/>
        <v>100.63123227518068</v>
      </c>
      <c r="H206">
        <f t="shared" si="10"/>
        <v>161.59901098557168</v>
      </c>
      <c r="I206">
        <f t="shared" si="11"/>
        <v>8462.2641509433961</v>
      </c>
    </row>
    <row r="207" spans="1:9" x14ac:dyDescent="0.35">
      <c r="A207" s="1">
        <v>42491</v>
      </c>
      <c r="B207">
        <v>110.41</v>
      </c>
      <c r="C207" s="3">
        <v>2057.14</v>
      </c>
      <c r="D207">
        <v>458.5</v>
      </c>
      <c r="E207" s="1"/>
      <c r="F207" s="1">
        <v>42491</v>
      </c>
      <c r="G207">
        <f t="shared" si="9"/>
        <v>101.00631232275181</v>
      </c>
      <c r="H207">
        <f t="shared" si="10"/>
        <v>160.96053331664112</v>
      </c>
      <c r="I207">
        <f t="shared" si="11"/>
        <v>8650.9433962264156</v>
      </c>
    </row>
    <row r="208" spans="1:9" x14ac:dyDescent="0.35">
      <c r="A208" s="1">
        <v>42498</v>
      </c>
      <c r="B208">
        <v>110.89</v>
      </c>
      <c r="C208" s="3">
        <v>2046.61</v>
      </c>
      <c r="D208">
        <v>456.4</v>
      </c>
      <c r="E208" s="1"/>
      <c r="F208" s="1">
        <v>42498</v>
      </c>
      <c r="G208">
        <f t="shared" si="9"/>
        <v>101.44543042722532</v>
      </c>
      <c r="H208">
        <f t="shared" si="10"/>
        <v>160.13661544239616</v>
      </c>
      <c r="I208">
        <f t="shared" si="11"/>
        <v>8611.3207547169823</v>
      </c>
    </row>
    <row r="209" spans="1:9" x14ac:dyDescent="0.35">
      <c r="A209" s="1">
        <v>42505</v>
      </c>
      <c r="B209">
        <v>109.63</v>
      </c>
      <c r="C209" s="3">
        <v>2052.3200000000002</v>
      </c>
      <c r="D209">
        <v>443.6</v>
      </c>
      <c r="E209" s="1"/>
      <c r="F209" s="1">
        <v>42505</v>
      </c>
      <c r="G209">
        <f t="shared" si="9"/>
        <v>100.29274540298235</v>
      </c>
      <c r="H209">
        <f t="shared" si="10"/>
        <v>160.58339332102284</v>
      </c>
      <c r="I209">
        <f t="shared" si="11"/>
        <v>8369.8113207547176</v>
      </c>
    </row>
    <row r="210" spans="1:9" x14ac:dyDescent="0.35">
      <c r="A210" s="1">
        <v>42512</v>
      </c>
      <c r="B210">
        <v>109.6</v>
      </c>
      <c r="C210" s="3">
        <v>2099.06</v>
      </c>
      <c r="D210">
        <v>524.20000000000005</v>
      </c>
      <c r="E210" s="1"/>
      <c r="F210" s="1">
        <v>42512</v>
      </c>
      <c r="G210">
        <f t="shared" si="9"/>
        <v>100.26530052145274</v>
      </c>
      <c r="H210">
        <f t="shared" si="10"/>
        <v>164.24055585114706</v>
      </c>
      <c r="I210">
        <f t="shared" si="11"/>
        <v>9890.5660377358508</v>
      </c>
    </row>
    <row r="211" spans="1:9" x14ac:dyDescent="0.35">
      <c r="A211" s="1">
        <v>42519</v>
      </c>
      <c r="B211">
        <v>110.89</v>
      </c>
      <c r="C211" s="3">
        <v>2099.13</v>
      </c>
      <c r="D211">
        <v>572</v>
      </c>
      <c r="E211" s="1"/>
      <c r="F211" s="1">
        <v>42519</v>
      </c>
      <c r="G211">
        <f t="shared" si="9"/>
        <v>101.44543042722532</v>
      </c>
      <c r="H211">
        <f t="shared" si="10"/>
        <v>164.2460329880129</v>
      </c>
      <c r="I211">
        <f t="shared" si="11"/>
        <v>10792.45283018868</v>
      </c>
    </row>
    <row r="212" spans="1:9" x14ac:dyDescent="0.35">
      <c r="A212" s="1">
        <v>42526</v>
      </c>
      <c r="B212">
        <v>111.45</v>
      </c>
      <c r="C212" s="3">
        <v>2096.0700000000002</v>
      </c>
      <c r="D212">
        <v>591.6</v>
      </c>
      <c r="E212" s="1"/>
      <c r="F212" s="1">
        <v>42526</v>
      </c>
      <c r="G212">
        <f t="shared" si="9"/>
        <v>101.95773488244443</v>
      </c>
      <c r="H212">
        <f t="shared" si="10"/>
        <v>164.00660386216396</v>
      </c>
      <c r="I212">
        <f t="shared" si="11"/>
        <v>11162.264150943396</v>
      </c>
    </row>
    <row r="213" spans="1:9" x14ac:dyDescent="0.35">
      <c r="A213" s="1">
        <v>42533</v>
      </c>
      <c r="B213">
        <v>111.72</v>
      </c>
      <c r="C213" s="3">
        <v>2071.2199999999998</v>
      </c>
      <c r="D213">
        <v>753.8</v>
      </c>
      <c r="E213" s="1"/>
      <c r="F213" s="1">
        <v>42533</v>
      </c>
      <c r="G213">
        <f t="shared" si="9"/>
        <v>102.20473881621078</v>
      </c>
      <c r="H213">
        <f t="shared" si="10"/>
        <v>162.06222027479575</v>
      </c>
      <c r="I213">
        <f t="shared" si="11"/>
        <v>14222.641509433963</v>
      </c>
    </row>
    <row r="214" spans="1:9" x14ac:dyDescent="0.35">
      <c r="A214" s="1">
        <v>42540</v>
      </c>
      <c r="B214">
        <v>112.21</v>
      </c>
      <c r="C214" s="3">
        <v>2037.41</v>
      </c>
      <c r="D214">
        <v>663.5</v>
      </c>
      <c r="E214" s="1"/>
      <c r="F214" s="1">
        <v>42540</v>
      </c>
      <c r="G214">
        <f t="shared" si="9"/>
        <v>102.65300521452748</v>
      </c>
      <c r="H214">
        <f t="shared" si="10"/>
        <v>159.41676316860193</v>
      </c>
      <c r="I214">
        <f t="shared" si="11"/>
        <v>12518.867924528302</v>
      </c>
    </row>
    <row r="215" spans="1:9" x14ac:dyDescent="0.35">
      <c r="A215" s="1">
        <v>42547</v>
      </c>
      <c r="B215">
        <v>113.09</v>
      </c>
      <c r="C215" s="3">
        <v>2102.9499999999998</v>
      </c>
      <c r="D215">
        <v>698.1</v>
      </c>
      <c r="E215" s="1"/>
      <c r="F215" s="1">
        <v>42547</v>
      </c>
      <c r="G215">
        <f t="shared" si="9"/>
        <v>103.45805507272894</v>
      </c>
      <c r="H215">
        <f t="shared" si="10"/>
        <v>164.54492817126223</v>
      </c>
      <c r="I215">
        <f t="shared" si="11"/>
        <v>13171.698113207547</v>
      </c>
    </row>
    <row r="216" spans="1:9" x14ac:dyDescent="0.35">
      <c r="A216" s="1">
        <v>42554</v>
      </c>
      <c r="B216">
        <v>113.8</v>
      </c>
      <c r="C216" s="3">
        <v>2129.9</v>
      </c>
      <c r="D216">
        <v>651.79999999999995</v>
      </c>
      <c r="E216" s="1"/>
      <c r="F216" s="1">
        <v>42554</v>
      </c>
      <c r="G216">
        <f t="shared" si="9"/>
        <v>104.10758393559601</v>
      </c>
      <c r="H216">
        <f t="shared" si="10"/>
        <v>166.65362586460517</v>
      </c>
      <c r="I216">
        <f t="shared" si="11"/>
        <v>12298.113207547169</v>
      </c>
    </row>
    <row r="217" spans="1:9" x14ac:dyDescent="0.35">
      <c r="A217" s="1">
        <v>42561</v>
      </c>
      <c r="B217">
        <v>111.92</v>
      </c>
      <c r="C217" s="3">
        <v>2161.7399999999998</v>
      </c>
      <c r="D217">
        <v>660.7</v>
      </c>
      <c r="E217" s="1"/>
      <c r="F217" s="1">
        <v>42561</v>
      </c>
      <c r="G217">
        <f t="shared" si="9"/>
        <v>102.38770469307474</v>
      </c>
      <c r="H217">
        <f t="shared" si="10"/>
        <v>169.14494069043221</v>
      </c>
      <c r="I217">
        <f t="shared" si="11"/>
        <v>12466.037735849057</v>
      </c>
    </row>
    <row r="218" spans="1:9" x14ac:dyDescent="0.35">
      <c r="A218" s="1">
        <v>42568</v>
      </c>
      <c r="B218">
        <v>112.12</v>
      </c>
      <c r="C218" s="3">
        <v>2175.0300000000002</v>
      </c>
      <c r="D218">
        <v>655.20000000000005</v>
      </c>
      <c r="E218" s="1"/>
      <c r="F218" s="1">
        <v>42568</v>
      </c>
      <c r="G218">
        <f t="shared" si="9"/>
        <v>102.5706705699387</v>
      </c>
      <c r="H218">
        <f t="shared" si="10"/>
        <v>170.18481424681548</v>
      </c>
      <c r="I218">
        <f t="shared" si="11"/>
        <v>12362.264150943398</v>
      </c>
    </row>
    <row r="219" spans="1:9" x14ac:dyDescent="0.35">
      <c r="A219" s="1">
        <v>42575</v>
      </c>
      <c r="B219">
        <v>113.07</v>
      </c>
      <c r="C219" s="3">
        <v>2173.6</v>
      </c>
      <c r="D219">
        <v>654.70000000000005</v>
      </c>
      <c r="E219" s="1"/>
      <c r="F219" s="1">
        <v>42575</v>
      </c>
      <c r="G219">
        <f t="shared" si="9"/>
        <v>103.43975848504253</v>
      </c>
      <c r="H219">
        <f t="shared" si="10"/>
        <v>170.07292416512786</v>
      </c>
      <c r="I219">
        <f t="shared" si="11"/>
        <v>12352.830188679247</v>
      </c>
    </row>
    <row r="220" spans="1:9" x14ac:dyDescent="0.35">
      <c r="A220" s="1">
        <v>42582</v>
      </c>
      <c r="B220">
        <v>111.88</v>
      </c>
      <c r="C220" s="3">
        <v>2182.87</v>
      </c>
      <c r="D220">
        <v>586.5</v>
      </c>
      <c r="E220" s="1"/>
      <c r="F220" s="1">
        <v>42582</v>
      </c>
      <c r="G220">
        <f t="shared" si="9"/>
        <v>102.35111151770195</v>
      </c>
      <c r="H220">
        <f t="shared" si="10"/>
        <v>170.79825357578792</v>
      </c>
      <c r="I220">
        <f t="shared" si="11"/>
        <v>11066.037735849057</v>
      </c>
    </row>
    <row r="221" spans="1:9" x14ac:dyDescent="0.35">
      <c r="A221" s="1">
        <v>42589</v>
      </c>
      <c r="B221">
        <v>112.38</v>
      </c>
      <c r="C221" s="3">
        <v>2184.0500000000002</v>
      </c>
      <c r="D221">
        <v>584.6</v>
      </c>
      <c r="E221" s="1"/>
      <c r="F221" s="1">
        <v>42589</v>
      </c>
      <c r="G221">
        <f t="shared" si="9"/>
        <v>102.80852620986185</v>
      </c>
      <c r="H221">
        <f t="shared" si="10"/>
        <v>170.89058245438329</v>
      </c>
      <c r="I221">
        <f t="shared" si="11"/>
        <v>11030.188679245284</v>
      </c>
    </row>
    <row r="222" spans="1:9" x14ac:dyDescent="0.35">
      <c r="A222" s="1">
        <v>42596</v>
      </c>
      <c r="B222">
        <v>111.86</v>
      </c>
      <c r="C222" s="3">
        <v>2183.87</v>
      </c>
      <c r="D222">
        <v>582.6</v>
      </c>
      <c r="E222" s="1"/>
      <c r="F222" s="1">
        <v>42596</v>
      </c>
      <c r="G222">
        <f t="shared" si="9"/>
        <v>102.33281493001554</v>
      </c>
      <c r="H222">
        <f t="shared" si="10"/>
        <v>170.87649838815688</v>
      </c>
      <c r="I222">
        <f t="shared" si="11"/>
        <v>10992.45283018868</v>
      </c>
    </row>
    <row r="223" spans="1:9" x14ac:dyDescent="0.35">
      <c r="A223" s="1">
        <v>42603</v>
      </c>
      <c r="B223">
        <v>111.45</v>
      </c>
      <c r="C223" s="3">
        <v>2169.04</v>
      </c>
      <c r="D223">
        <v>570.29999999999995</v>
      </c>
      <c r="E223" s="1"/>
      <c r="F223" s="1">
        <v>42603</v>
      </c>
      <c r="G223">
        <f t="shared" si="9"/>
        <v>101.95773488244443</v>
      </c>
      <c r="H223">
        <f t="shared" si="10"/>
        <v>169.71612782072549</v>
      </c>
      <c r="I223">
        <f t="shared" si="11"/>
        <v>10760.377358490565</v>
      </c>
    </row>
    <row r="224" spans="1:9" x14ac:dyDescent="0.35">
      <c r="A224" s="1">
        <v>42610</v>
      </c>
      <c r="B224">
        <v>111.5</v>
      </c>
      <c r="C224" s="3">
        <v>2179.98</v>
      </c>
      <c r="D224">
        <v>598.79999999999995</v>
      </c>
      <c r="E224" s="1"/>
      <c r="F224" s="1">
        <v>42610</v>
      </c>
      <c r="G224">
        <f t="shared" si="9"/>
        <v>102.00347635166041</v>
      </c>
      <c r="H224">
        <f t="shared" si="10"/>
        <v>170.57212606804168</v>
      </c>
      <c r="I224">
        <f t="shared" si="11"/>
        <v>11298.113207547169</v>
      </c>
    </row>
    <row r="225" spans="1:9" x14ac:dyDescent="0.35">
      <c r="A225" s="1">
        <v>42617</v>
      </c>
      <c r="B225">
        <v>111</v>
      </c>
      <c r="C225" s="3">
        <v>2127.81</v>
      </c>
      <c r="D225">
        <v>624.5</v>
      </c>
      <c r="E225" s="1"/>
      <c r="F225" s="1">
        <v>42617</v>
      </c>
      <c r="G225">
        <f t="shared" si="9"/>
        <v>101.5460616595005</v>
      </c>
      <c r="H225">
        <f t="shared" si="10"/>
        <v>166.49009420675409</v>
      </c>
      <c r="I225">
        <f t="shared" si="11"/>
        <v>11783.018867924529</v>
      </c>
    </row>
    <row r="226" spans="1:9" x14ac:dyDescent="0.35">
      <c r="A226" s="1">
        <v>42624</v>
      </c>
      <c r="B226">
        <v>111.09</v>
      </c>
      <c r="C226" s="3">
        <v>2139.16</v>
      </c>
      <c r="D226">
        <v>607.1</v>
      </c>
      <c r="E226" s="1"/>
      <c r="F226" s="1">
        <v>42624</v>
      </c>
      <c r="G226">
        <f t="shared" si="9"/>
        <v>101.62839630408928</v>
      </c>
      <c r="H226">
        <f t="shared" si="10"/>
        <v>167.37817282714155</v>
      </c>
      <c r="I226">
        <f t="shared" si="11"/>
        <v>11454.716981132076</v>
      </c>
    </row>
    <row r="227" spans="1:9" x14ac:dyDescent="0.35">
      <c r="A227" s="1">
        <v>42631</v>
      </c>
      <c r="B227">
        <v>111.63</v>
      </c>
      <c r="C227" s="3">
        <v>2164.69</v>
      </c>
      <c r="D227">
        <v>602.6</v>
      </c>
      <c r="E227" s="1"/>
      <c r="F227" s="1">
        <v>42631</v>
      </c>
      <c r="G227">
        <f t="shared" si="9"/>
        <v>102.12240417162199</v>
      </c>
      <c r="H227">
        <f t="shared" si="10"/>
        <v>169.3757628869206</v>
      </c>
      <c r="I227">
        <f t="shared" si="11"/>
        <v>11369.811320754718</v>
      </c>
    </row>
    <row r="228" spans="1:9" x14ac:dyDescent="0.35">
      <c r="A228" s="1">
        <v>42638</v>
      </c>
      <c r="B228">
        <v>111.88</v>
      </c>
      <c r="C228" s="3">
        <v>2168.27</v>
      </c>
      <c r="D228">
        <v>613.4</v>
      </c>
      <c r="E228" s="1"/>
      <c r="F228" s="1">
        <v>42638</v>
      </c>
      <c r="G228">
        <f t="shared" si="9"/>
        <v>102.35111151770195</v>
      </c>
      <c r="H228">
        <f t="shared" si="10"/>
        <v>169.65587931520142</v>
      </c>
      <c r="I228">
        <f t="shared" si="11"/>
        <v>11573.584905660378</v>
      </c>
    </row>
    <row r="229" spans="1:9" x14ac:dyDescent="0.35">
      <c r="A229" s="1">
        <v>42645</v>
      </c>
      <c r="B229">
        <v>110.64</v>
      </c>
      <c r="C229" s="3">
        <v>2153.7399999999998</v>
      </c>
      <c r="D229">
        <v>617.70000000000005</v>
      </c>
      <c r="E229" s="1"/>
      <c r="F229" s="1">
        <v>42645</v>
      </c>
      <c r="G229">
        <f t="shared" si="9"/>
        <v>101.21672308114536</v>
      </c>
      <c r="H229">
        <f t="shared" si="10"/>
        <v>168.51898219148069</v>
      </c>
      <c r="I229">
        <f t="shared" si="11"/>
        <v>11654.716981132076</v>
      </c>
    </row>
    <row r="230" spans="1:9" x14ac:dyDescent="0.35">
      <c r="A230" s="1">
        <v>42652</v>
      </c>
      <c r="B230">
        <v>110.21</v>
      </c>
      <c r="C230" s="3">
        <v>2132.98</v>
      </c>
      <c r="D230">
        <v>637</v>
      </c>
      <c r="E230" s="1"/>
      <c r="F230" s="1">
        <v>42652</v>
      </c>
      <c r="G230">
        <f t="shared" si="9"/>
        <v>100.82334644588784</v>
      </c>
      <c r="H230">
        <f t="shared" si="10"/>
        <v>166.89461988670152</v>
      </c>
      <c r="I230">
        <f t="shared" si="11"/>
        <v>12018.867924528302</v>
      </c>
    </row>
    <row r="231" spans="1:9" x14ac:dyDescent="0.35">
      <c r="A231" s="1">
        <v>42659</v>
      </c>
      <c r="B231">
        <v>110.74</v>
      </c>
      <c r="C231" s="3">
        <v>2141.16</v>
      </c>
      <c r="D231">
        <v>655.5</v>
      </c>
      <c r="E231" s="1"/>
      <c r="F231" s="1">
        <v>42659</v>
      </c>
      <c r="G231">
        <f t="shared" si="9"/>
        <v>101.30820601957734</v>
      </c>
      <c r="H231">
        <f t="shared" si="10"/>
        <v>167.53466245187946</v>
      </c>
      <c r="I231">
        <f t="shared" si="11"/>
        <v>12367.924528301886</v>
      </c>
    </row>
    <row r="232" spans="1:9" x14ac:dyDescent="0.35">
      <c r="A232" s="1">
        <v>42666</v>
      </c>
      <c r="B232">
        <v>109.97</v>
      </c>
      <c r="C232" s="3">
        <v>2126.41</v>
      </c>
      <c r="D232">
        <v>715</v>
      </c>
      <c r="E232" s="1"/>
      <c r="F232" s="1">
        <v>42666</v>
      </c>
      <c r="G232">
        <f t="shared" si="9"/>
        <v>100.60378739365107</v>
      </c>
      <c r="H232">
        <f t="shared" si="10"/>
        <v>166.38055146943759</v>
      </c>
      <c r="I232">
        <f t="shared" si="11"/>
        <v>13490.566037735849</v>
      </c>
    </row>
    <row r="233" spans="1:9" x14ac:dyDescent="0.35">
      <c r="A233" s="1">
        <v>42673</v>
      </c>
      <c r="B233">
        <v>110.51</v>
      </c>
      <c r="C233" s="3">
        <v>2085.1799999999998</v>
      </c>
      <c r="D233">
        <v>702.1</v>
      </c>
      <c r="E233" s="1"/>
      <c r="F233" s="1">
        <v>42673</v>
      </c>
      <c r="G233">
        <f t="shared" si="9"/>
        <v>101.09779526118379</v>
      </c>
      <c r="H233">
        <f t="shared" si="10"/>
        <v>163.15451785546617</v>
      </c>
      <c r="I233">
        <f t="shared" si="11"/>
        <v>13247.169811320755</v>
      </c>
    </row>
    <row r="234" spans="1:9" x14ac:dyDescent="0.35">
      <c r="A234" s="1">
        <v>42680</v>
      </c>
      <c r="B234">
        <v>107.12</v>
      </c>
      <c r="C234" s="3">
        <v>2164.4499999999998</v>
      </c>
      <c r="D234">
        <v>704.3</v>
      </c>
      <c r="E234" s="1"/>
      <c r="F234" s="1">
        <v>42680</v>
      </c>
      <c r="G234">
        <f t="shared" si="9"/>
        <v>97.996523648339576</v>
      </c>
      <c r="H234">
        <f t="shared" si="10"/>
        <v>169.35698413195203</v>
      </c>
      <c r="I234">
        <f t="shared" si="11"/>
        <v>13288.67924528302</v>
      </c>
    </row>
    <row r="235" spans="1:9" x14ac:dyDescent="0.35">
      <c r="A235" s="1">
        <v>42687</v>
      </c>
      <c r="B235">
        <v>105.66</v>
      </c>
      <c r="C235" s="3">
        <v>2181.9</v>
      </c>
      <c r="D235">
        <v>747.9</v>
      </c>
      <c r="E235" s="1"/>
      <c r="F235" s="1">
        <v>42687</v>
      </c>
      <c r="G235">
        <f t="shared" si="9"/>
        <v>96.660872747232645</v>
      </c>
      <c r="H235">
        <f t="shared" si="10"/>
        <v>170.72235610779006</v>
      </c>
      <c r="I235">
        <f t="shared" si="11"/>
        <v>14111.320754716982</v>
      </c>
    </row>
    <row r="236" spans="1:9" x14ac:dyDescent="0.35">
      <c r="A236" s="1">
        <v>42694</v>
      </c>
      <c r="B236">
        <v>105.38</v>
      </c>
      <c r="C236" s="3">
        <v>2213.35</v>
      </c>
      <c r="D236">
        <v>734.1</v>
      </c>
      <c r="E236" s="1"/>
      <c r="F236" s="1">
        <v>42694</v>
      </c>
      <c r="G236">
        <f t="shared" si="9"/>
        <v>96.404720519623083</v>
      </c>
      <c r="H236">
        <f t="shared" si="10"/>
        <v>173.18315545679323</v>
      </c>
      <c r="I236">
        <f t="shared" si="11"/>
        <v>13850.943396226416</v>
      </c>
    </row>
    <row r="237" spans="1:9" x14ac:dyDescent="0.35">
      <c r="A237" s="1">
        <v>42701</v>
      </c>
      <c r="B237">
        <v>105.18</v>
      </c>
      <c r="C237" s="3">
        <v>2191.9499999999998</v>
      </c>
      <c r="D237">
        <v>764.2</v>
      </c>
      <c r="E237" s="1"/>
      <c r="F237" s="1">
        <v>42701</v>
      </c>
      <c r="G237">
        <f t="shared" si="9"/>
        <v>96.221754642759123</v>
      </c>
      <c r="H237">
        <f t="shared" si="10"/>
        <v>171.50871647209789</v>
      </c>
      <c r="I237">
        <f t="shared" si="11"/>
        <v>14418.867924528302</v>
      </c>
    </row>
    <row r="238" spans="1:9" x14ac:dyDescent="0.35">
      <c r="A238" s="1">
        <v>42708</v>
      </c>
      <c r="B238">
        <v>104.59</v>
      </c>
      <c r="C238" s="3">
        <v>2259.5300000000002</v>
      </c>
      <c r="D238">
        <v>774</v>
      </c>
      <c r="E238" s="1"/>
      <c r="F238" s="1">
        <v>42708</v>
      </c>
      <c r="G238">
        <f t="shared" si="9"/>
        <v>95.682005306010424</v>
      </c>
      <c r="H238">
        <f t="shared" si="10"/>
        <v>176.79650089199089</v>
      </c>
      <c r="I238">
        <f t="shared" si="11"/>
        <v>14603.773584905661</v>
      </c>
    </row>
    <row r="239" spans="1:9" x14ac:dyDescent="0.35">
      <c r="A239" s="1">
        <v>42715</v>
      </c>
      <c r="B239">
        <v>103.64</v>
      </c>
      <c r="C239" s="3">
        <v>2258.0700000000002</v>
      </c>
      <c r="D239">
        <v>787.2</v>
      </c>
      <c r="E239" s="1"/>
      <c r="F239" s="1">
        <v>42715</v>
      </c>
      <c r="G239">
        <f t="shared" si="9"/>
        <v>94.812917390906591</v>
      </c>
      <c r="H239">
        <f t="shared" si="10"/>
        <v>176.68226346593224</v>
      </c>
      <c r="I239">
        <f t="shared" si="11"/>
        <v>14852.830188679245</v>
      </c>
    </row>
    <row r="240" spans="1:9" x14ac:dyDescent="0.35">
      <c r="A240" s="1">
        <v>42722</v>
      </c>
      <c r="B240">
        <v>103.96</v>
      </c>
      <c r="C240" s="3">
        <v>2263.79</v>
      </c>
      <c r="D240">
        <v>891.1</v>
      </c>
      <c r="E240" s="1"/>
      <c r="F240" s="1">
        <v>42722</v>
      </c>
      <c r="G240">
        <f t="shared" si="9"/>
        <v>95.105662793888939</v>
      </c>
      <c r="H240">
        <f t="shared" si="10"/>
        <v>177.12982379268254</v>
      </c>
      <c r="I240">
        <f t="shared" si="11"/>
        <v>16813.207547169812</v>
      </c>
    </row>
    <row r="241" spans="1:9" x14ac:dyDescent="0.35">
      <c r="A241" s="1">
        <v>42729</v>
      </c>
      <c r="B241">
        <v>104.82</v>
      </c>
      <c r="C241" s="3">
        <v>2238.83</v>
      </c>
      <c r="D241">
        <v>963.4</v>
      </c>
      <c r="E241" s="1"/>
      <c r="F241" s="1">
        <v>42729</v>
      </c>
      <c r="G241">
        <f t="shared" si="9"/>
        <v>95.892416064403989</v>
      </c>
      <c r="H241">
        <f t="shared" si="10"/>
        <v>175.17683327595381</v>
      </c>
      <c r="I241">
        <f t="shared" si="11"/>
        <v>18177.358490566039</v>
      </c>
    </row>
    <row r="242" spans="1:9" x14ac:dyDescent="0.35">
      <c r="A242" s="1">
        <v>42736</v>
      </c>
      <c r="B242">
        <v>105.09</v>
      </c>
      <c r="C242" s="3">
        <v>2276.98</v>
      </c>
      <c r="D242">
        <v>888.9</v>
      </c>
      <c r="E242" s="1"/>
      <c r="F242" s="1">
        <v>42736</v>
      </c>
      <c r="G242">
        <f t="shared" si="9"/>
        <v>96.139419998170339</v>
      </c>
      <c r="H242">
        <f t="shared" si="10"/>
        <v>178.16187286782886</v>
      </c>
      <c r="I242">
        <f t="shared" si="11"/>
        <v>16771.698113207549</v>
      </c>
    </row>
    <row r="243" spans="1:9" x14ac:dyDescent="0.35">
      <c r="A243" s="1">
        <v>42743</v>
      </c>
      <c r="B243">
        <v>105.39</v>
      </c>
      <c r="C243" s="3">
        <v>2274.64</v>
      </c>
      <c r="D243">
        <v>819.6</v>
      </c>
      <c r="E243" s="1"/>
      <c r="F243" s="1">
        <v>42743</v>
      </c>
      <c r="G243">
        <f t="shared" si="9"/>
        <v>96.41386881346628</v>
      </c>
      <c r="H243">
        <f t="shared" si="10"/>
        <v>177.97878000688556</v>
      </c>
      <c r="I243">
        <f t="shared" si="11"/>
        <v>15464.150943396227</v>
      </c>
    </row>
    <row r="244" spans="1:9" x14ac:dyDescent="0.35">
      <c r="A244" s="1">
        <v>42750</v>
      </c>
      <c r="B244">
        <v>104.82</v>
      </c>
      <c r="C244" s="3">
        <v>2271.31</v>
      </c>
      <c r="D244">
        <v>919.8</v>
      </c>
      <c r="E244" s="1"/>
      <c r="F244" s="1">
        <v>42750</v>
      </c>
      <c r="G244">
        <f t="shared" si="9"/>
        <v>95.892416064403989</v>
      </c>
      <c r="H244">
        <f t="shared" si="10"/>
        <v>177.71822478169699</v>
      </c>
      <c r="I244">
        <f t="shared" si="11"/>
        <v>17354.716981132075</v>
      </c>
    </row>
    <row r="245" spans="1:9" x14ac:dyDescent="0.35">
      <c r="A245" s="1">
        <v>42757</v>
      </c>
      <c r="B245">
        <v>104.72</v>
      </c>
      <c r="C245" s="3">
        <v>2294.69</v>
      </c>
      <c r="D245">
        <v>918.5</v>
      </c>
      <c r="E245" s="1"/>
      <c r="F245" s="1">
        <v>42757</v>
      </c>
      <c r="G245">
        <f t="shared" si="9"/>
        <v>95.800933125972008</v>
      </c>
      <c r="H245">
        <f t="shared" si="10"/>
        <v>179.5475884948828</v>
      </c>
      <c r="I245">
        <f t="shared" si="11"/>
        <v>17330.188679245282</v>
      </c>
    </row>
    <row r="246" spans="1:9" x14ac:dyDescent="0.35">
      <c r="A246" s="1">
        <v>42764</v>
      </c>
      <c r="B246">
        <v>104.81</v>
      </c>
      <c r="C246" s="3">
        <v>2297.42</v>
      </c>
      <c r="D246" s="3">
        <v>1031.8</v>
      </c>
      <c r="E246" s="1"/>
      <c r="F246" s="1">
        <v>42764</v>
      </c>
      <c r="G246">
        <f t="shared" si="9"/>
        <v>95.883267770560792</v>
      </c>
      <c r="H246">
        <f t="shared" si="10"/>
        <v>179.76119683265</v>
      </c>
      <c r="I246">
        <f t="shared" si="11"/>
        <v>19467.924528301886</v>
      </c>
    </row>
    <row r="247" spans="1:9" x14ac:dyDescent="0.35">
      <c r="A247" s="1">
        <v>42771</v>
      </c>
      <c r="B247">
        <v>105.23</v>
      </c>
      <c r="C247" s="3">
        <v>2316.1</v>
      </c>
      <c r="D247" s="3">
        <v>1008.3</v>
      </c>
      <c r="E247" s="1"/>
      <c r="F247" s="1">
        <v>42771</v>
      </c>
      <c r="G247">
        <f t="shared" si="9"/>
        <v>96.26749611197512</v>
      </c>
      <c r="H247">
        <f t="shared" si="10"/>
        <v>181.2228099277018</v>
      </c>
      <c r="I247">
        <f t="shared" si="11"/>
        <v>19024.528301886792</v>
      </c>
    </row>
    <row r="248" spans="1:9" x14ac:dyDescent="0.35">
      <c r="A248" s="1">
        <v>42778</v>
      </c>
      <c r="B248">
        <v>105.19</v>
      </c>
      <c r="C248" s="3">
        <v>2351.16</v>
      </c>
      <c r="D248" s="3">
        <v>1052.3</v>
      </c>
      <c r="E248" s="1"/>
      <c r="F248" s="1">
        <v>42778</v>
      </c>
      <c r="G248">
        <f t="shared" si="9"/>
        <v>96.23090293660232</v>
      </c>
      <c r="H248">
        <f t="shared" si="10"/>
        <v>183.96607304935682</v>
      </c>
      <c r="I248">
        <f t="shared" si="11"/>
        <v>19854.716981132075</v>
      </c>
    </row>
    <row r="249" spans="1:9" x14ac:dyDescent="0.35">
      <c r="A249" s="1">
        <v>42785</v>
      </c>
      <c r="B249">
        <v>106.08</v>
      </c>
      <c r="C249" s="3">
        <v>2367.34</v>
      </c>
      <c r="D249" s="3">
        <v>1149.0999999999999</v>
      </c>
      <c r="E249" s="1"/>
      <c r="F249" s="1">
        <v>42785</v>
      </c>
      <c r="G249">
        <f t="shared" si="9"/>
        <v>97.045101088646959</v>
      </c>
      <c r="H249">
        <f t="shared" si="10"/>
        <v>185.23207411348628</v>
      </c>
      <c r="I249">
        <f t="shared" si="11"/>
        <v>21681.132075471694</v>
      </c>
    </row>
    <row r="250" spans="1:9" x14ac:dyDescent="0.35">
      <c r="A250" s="1">
        <v>42792</v>
      </c>
      <c r="B250">
        <v>104.57</v>
      </c>
      <c r="C250" s="3">
        <v>2383.12</v>
      </c>
      <c r="D250" s="3">
        <v>1264.3</v>
      </c>
      <c r="E250" s="1"/>
      <c r="F250" s="1">
        <v>42792</v>
      </c>
      <c r="G250">
        <f t="shared" si="9"/>
        <v>95.663708718324031</v>
      </c>
      <c r="H250">
        <f t="shared" si="10"/>
        <v>186.46677725266815</v>
      </c>
      <c r="I250">
        <f t="shared" si="11"/>
        <v>23854.716981132075</v>
      </c>
    </row>
    <row r="251" spans="1:9" x14ac:dyDescent="0.35">
      <c r="A251" s="1">
        <v>42799</v>
      </c>
      <c r="B251">
        <v>103.98</v>
      </c>
      <c r="C251" s="3">
        <v>2372.6</v>
      </c>
      <c r="D251" s="3">
        <v>1179.2</v>
      </c>
      <c r="E251" s="1"/>
      <c r="F251" s="1">
        <v>42799</v>
      </c>
      <c r="G251">
        <f t="shared" si="9"/>
        <v>95.123959381575332</v>
      </c>
      <c r="H251">
        <f t="shared" si="10"/>
        <v>185.64364182654691</v>
      </c>
      <c r="I251">
        <f t="shared" si="11"/>
        <v>22249.056603773584</v>
      </c>
    </row>
    <row r="252" spans="1:9" x14ac:dyDescent="0.35">
      <c r="A252" s="1">
        <v>42806</v>
      </c>
      <c r="B252">
        <v>104.73</v>
      </c>
      <c r="C252" s="3">
        <v>2378.25</v>
      </c>
      <c r="D252">
        <v>971.4</v>
      </c>
      <c r="E252" s="1"/>
      <c r="F252" s="1">
        <v>42806</v>
      </c>
      <c r="G252">
        <f t="shared" si="9"/>
        <v>95.810081419815205</v>
      </c>
      <c r="H252">
        <f t="shared" si="10"/>
        <v>186.08572501643141</v>
      </c>
      <c r="I252">
        <f t="shared" si="11"/>
        <v>18328.301886792455</v>
      </c>
    </row>
    <row r="253" spans="1:9" x14ac:dyDescent="0.35">
      <c r="A253" s="1">
        <v>42813</v>
      </c>
      <c r="B253">
        <v>105.48</v>
      </c>
      <c r="C253" s="3">
        <v>2343.98</v>
      </c>
      <c r="D253">
        <v>966.3</v>
      </c>
      <c r="E253" s="1"/>
      <c r="F253" s="1">
        <v>42813</v>
      </c>
      <c r="G253">
        <f t="shared" si="9"/>
        <v>96.496203458055078</v>
      </c>
      <c r="H253">
        <f t="shared" si="10"/>
        <v>183.40427529654784</v>
      </c>
      <c r="I253">
        <f t="shared" si="11"/>
        <v>18232.075471698114</v>
      </c>
    </row>
    <row r="254" spans="1:9" x14ac:dyDescent="0.35">
      <c r="A254" s="1">
        <v>42820</v>
      </c>
      <c r="B254">
        <v>105.59</v>
      </c>
      <c r="C254" s="3">
        <v>2362.7199999999998</v>
      </c>
      <c r="D254" s="3">
        <v>1086.0999999999999</v>
      </c>
      <c r="E254" s="1"/>
      <c r="F254" s="1">
        <v>42820</v>
      </c>
      <c r="G254">
        <f t="shared" si="9"/>
        <v>96.596834690330255</v>
      </c>
      <c r="H254">
        <f t="shared" si="10"/>
        <v>184.87058308034176</v>
      </c>
      <c r="I254">
        <f t="shared" si="11"/>
        <v>20492.452830188678</v>
      </c>
    </row>
    <row r="255" spans="1:9" x14ac:dyDescent="0.35">
      <c r="A255" s="1">
        <v>42827</v>
      </c>
      <c r="B255">
        <v>105.61</v>
      </c>
      <c r="C255" s="3">
        <v>2355.54</v>
      </c>
      <c r="D255" s="3">
        <v>1180.8</v>
      </c>
      <c r="E255" s="1"/>
      <c r="F255" s="1">
        <v>42827</v>
      </c>
      <c r="G255">
        <f t="shared" si="9"/>
        <v>96.615131278016648</v>
      </c>
      <c r="H255">
        <f t="shared" si="10"/>
        <v>184.3087853275328</v>
      </c>
      <c r="I255">
        <f t="shared" si="11"/>
        <v>22279.24528301887</v>
      </c>
    </row>
    <row r="256" spans="1:9" x14ac:dyDescent="0.35">
      <c r="A256" s="1">
        <v>42834</v>
      </c>
      <c r="B256">
        <v>106.94</v>
      </c>
      <c r="C256" s="3">
        <v>2328.9499999999998</v>
      </c>
      <c r="D256" s="3">
        <v>1177</v>
      </c>
      <c r="E256" s="1"/>
      <c r="F256" s="1">
        <v>42834</v>
      </c>
      <c r="G256">
        <f t="shared" si="9"/>
        <v>97.831854359162008</v>
      </c>
      <c r="H256">
        <f t="shared" si="10"/>
        <v>182.22825576664266</v>
      </c>
      <c r="I256">
        <f t="shared" si="11"/>
        <v>22207.547169811322</v>
      </c>
    </row>
    <row r="257" spans="1:9" x14ac:dyDescent="0.35">
      <c r="A257" s="1">
        <v>42841</v>
      </c>
      <c r="B257">
        <v>106.91</v>
      </c>
      <c r="C257" s="3">
        <v>2348.69</v>
      </c>
      <c r="D257" s="3">
        <v>1240.9000000000001</v>
      </c>
      <c r="E257" s="1"/>
      <c r="F257" s="1">
        <v>42841</v>
      </c>
      <c r="G257">
        <f t="shared" si="9"/>
        <v>97.804409477632419</v>
      </c>
      <c r="H257">
        <f t="shared" si="10"/>
        <v>183.77280836280556</v>
      </c>
      <c r="I257">
        <f t="shared" si="11"/>
        <v>23413.207547169815</v>
      </c>
    </row>
    <row r="258" spans="1:9" x14ac:dyDescent="0.35">
      <c r="A258" s="1">
        <v>42848</v>
      </c>
      <c r="B258">
        <v>106.6</v>
      </c>
      <c r="C258" s="3">
        <v>2384.1999999999998</v>
      </c>
      <c r="D258" s="3">
        <v>1336.3</v>
      </c>
      <c r="E258" s="1"/>
      <c r="F258" s="1">
        <v>42848</v>
      </c>
      <c r="G258">
        <f t="shared" si="9"/>
        <v>97.520812368493267</v>
      </c>
      <c r="H258">
        <f t="shared" si="10"/>
        <v>186.5512816500266</v>
      </c>
      <c r="I258">
        <f t="shared" si="11"/>
        <v>25213.207547169812</v>
      </c>
    </row>
    <row r="259" spans="1:9" x14ac:dyDescent="0.35">
      <c r="A259" s="1">
        <v>42855</v>
      </c>
      <c r="B259">
        <v>105.99</v>
      </c>
      <c r="C259" s="3">
        <v>2399.29</v>
      </c>
      <c r="D259" s="3">
        <v>1545.3</v>
      </c>
      <c r="E259" s="1"/>
      <c r="F259" s="1">
        <v>42855</v>
      </c>
      <c r="G259">
        <f t="shared" si="9"/>
        <v>96.962766444058175</v>
      </c>
      <c r="H259">
        <f t="shared" si="10"/>
        <v>187.73199586867392</v>
      </c>
      <c r="I259">
        <f t="shared" si="11"/>
        <v>29156.603773584906</v>
      </c>
    </row>
    <row r="260" spans="1:9" x14ac:dyDescent="0.35">
      <c r="A260" s="1">
        <v>42862</v>
      </c>
      <c r="B260">
        <v>106.19</v>
      </c>
      <c r="C260" s="3">
        <v>2390.9</v>
      </c>
      <c r="D260" s="3">
        <v>1763.7</v>
      </c>
      <c r="E260" s="1"/>
      <c r="F260" s="1">
        <v>42862</v>
      </c>
      <c r="G260">
        <f t="shared" ref="G260:G323" si="12">B260*100/$B$2</f>
        <v>97.14573232092215</v>
      </c>
      <c r="H260">
        <f t="shared" ref="H260:H323" si="13">C260*100/$C$2</f>
        <v>187.07552189289851</v>
      </c>
      <c r="I260">
        <f t="shared" ref="I260:I323" si="14">D260*100/$D$2</f>
        <v>33277.358490566039</v>
      </c>
    </row>
    <row r="261" spans="1:9" x14ac:dyDescent="0.35">
      <c r="A261" s="1">
        <v>42869</v>
      </c>
      <c r="B261">
        <v>107.05</v>
      </c>
      <c r="C261" s="3">
        <v>2381.73</v>
      </c>
      <c r="D261" s="3">
        <v>2040.2</v>
      </c>
      <c r="E261" s="1"/>
      <c r="F261" s="1">
        <v>42869</v>
      </c>
      <c r="G261">
        <f t="shared" si="12"/>
        <v>97.932485591437199</v>
      </c>
      <c r="H261">
        <f t="shared" si="13"/>
        <v>186.35801696347534</v>
      </c>
      <c r="I261">
        <f t="shared" si="14"/>
        <v>38494.339622641513</v>
      </c>
    </row>
    <row r="262" spans="1:9" x14ac:dyDescent="0.35">
      <c r="A262" s="1">
        <v>42876</v>
      </c>
      <c r="B262">
        <v>107</v>
      </c>
      <c r="C262" s="3">
        <v>2415.8200000000002</v>
      </c>
      <c r="D262" s="3">
        <v>2052.4</v>
      </c>
      <c r="E262" s="1"/>
      <c r="F262" s="1">
        <v>42876</v>
      </c>
      <c r="G262">
        <f t="shared" si="12"/>
        <v>97.886744122221202</v>
      </c>
      <c r="H262">
        <f t="shared" si="13"/>
        <v>189.02538261713252</v>
      </c>
      <c r="I262">
        <f t="shared" si="14"/>
        <v>38724.528301886792</v>
      </c>
    </row>
    <row r="263" spans="1:9" x14ac:dyDescent="0.35">
      <c r="A263" s="1">
        <v>42883</v>
      </c>
      <c r="B263">
        <v>107.57</v>
      </c>
      <c r="C263" s="3">
        <v>2439.0700000000002</v>
      </c>
      <c r="D263" s="3">
        <v>2545.4</v>
      </c>
      <c r="E263" s="1"/>
      <c r="F263" s="1">
        <v>42883</v>
      </c>
      <c r="G263">
        <f t="shared" si="12"/>
        <v>98.408196871283508</v>
      </c>
      <c r="H263">
        <f t="shared" si="13"/>
        <v>190.84457450471038</v>
      </c>
      <c r="I263">
        <f t="shared" si="14"/>
        <v>48026.415094339623</v>
      </c>
    </row>
    <row r="264" spans="1:9" x14ac:dyDescent="0.35">
      <c r="A264" s="1">
        <v>42890</v>
      </c>
      <c r="B264">
        <v>107.26</v>
      </c>
      <c r="C264" s="3">
        <v>2431.77</v>
      </c>
      <c r="D264" s="3">
        <v>2900.3</v>
      </c>
      <c r="E264" s="1"/>
      <c r="F264" s="1">
        <v>42890</v>
      </c>
      <c r="G264">
        <f t="shared" si="12"/>
        <v>98.124599762144356</v>
      </c>
      <c r="H264">
        <f t="shared" si="13"/>
        <v>190.27338737441707</v>
      </c>
      <c r="I264">
        <f t="shared" si="14"/>
        <v>54722.641509433961</v>
      </c>
    </row>
    <row r="265" spans="1:9" x14ac:dyDescent="0.35">
      <c r="A265" s="1">
        <v>42897</v>
      </c>
      <c r="B265">
        <v>107.71</v>
      </c>
      <c r="C265" s="3">
        <v>2433.15</v>
      </c>
      <c r="D265" s="3">
        <v>2655.1</v>
      </c>
      <c r="E265" s="1"/>
      <c r="F265" s="1">
        <v>42897</v>
      </c>
      <c r="G265">
        <f t="shared" si="12"/>
        <v>98.536272985088274</v>
      </c>
      <c r="H265">
        <f t="shared" si="13"/>
        <v>190.38136521548623</v>
      </c>
      <c r="I265">
        <f t="shared" si="14"/>
        <v>50096.226415094345</v>
      </c>
    </row>
    <row r="266" spans="1:9" x14ac:dyDescent="0.35">
      <c r="A266" s="1">
        <v>42904</v>
      </c>
      <c r="B266">
        <v>107.8</v>
      </c>
      <c r="C266" s="3">
        <v>2438.3000000000002</v>
      </c>
      <c r="D266" s="3">
        <v>2590.1</v>
      </c>
      <c r="E266" s="1"/>
      <c r="F266" s="1">
        <v>42904</v>
      </c>
      <c r="G266">
        <f t="shared" si="12"/>
        <v>98.618607629677058</v>
      </c>
      <c r="H266">
        <f t="shared" si="13"/>
        <v>190.78432599918628</v>
      </c>
      <c r="I266">
        <f t="shared" si="14"/>
        <v>48869.811320754721</v>
      </c>
    </row>
    <row r="267" spans="1:9" x14ac:dyDescent="0.35">
      <c r="A267" s="1">
        <v>42911</v>
      </c>
      <c r="B267">
        <v>106.61</v>
      </c>
      <c r="C267" s="3">
        <v>2423.41</v>
      </c>
      <c r="D267" s="3">
        <v>2424.6</v>
      </c>
      <c r="E267" s="1"/>
      <c r="F267" s="1">
        <v>42911</v>
      </c>
      <c r="G267">
        <f t="shared" si="12"/>
        <v>97.529960662336478</v>
      </c>
      <c r="H267">
        <f t="shared" si="13"/>
        <v>189.61926074301275</v>
      </c>
      <c r="I267">
        <f t="shared" si="14"/>
        <v>45747.169811320753</v>
      </c>
    </row>
    <row r="268" spans="1:9" x14ac:dyDescent="0.35">
      <c r="A268" s="1">
        <v>42918</v>
      </c>
      <c r="B268">
        <v>105.77</v>
      </c>
      <c r="C268" s="3">
        <v>2425.1799999999998</v>
      </c>
      <c r="D268" s="3">
        <v>2564.9</v>
      </c>
      <c r="E268" s="1"/>
      <c r="F268" s="1">
        <v>42918</v>
      </c>
      <c r="G268">
        <f t="shared" si="12"/>
        <v>96.761503979507822</v>
      </c>
      <c r="H268">
        <f t="shared" si="13"/>
        <v>189.75775406090574</v>
      </c>
      <c r="I268">
        <f t="shared" si="14"/>
        <v>48394.339622641513</v>
      </c>
    </row>
    <row r="269" spans="1:9" x14ac:dyDescent="0.35">
      <c r="A269" s="1">
        <v>42925</v>
      </c>
      <c r="B269">
        <v>106.4</v>
      </c>
      <c r="C269" s="3">
        <v>2459.27</v>
      </c>
      <c r="D269" s="3">
        <v>1975.1</v>
      </c>
      <c r="E269" s="1"/>
      <c r="F269" s="1">
        <v>42925</v>
      </c>
      <c r="G269">
        <f t="shared" si="12"/>
        <v>97.337846491629307</v>
      </c>
      <c r="H269">
        <f t="shared" si="13"/>
        <v>192.42511971456292</v>
      </c>
      <c r="I269">
        <f t="shared" si="14"/>
        <v>37266.037735849059</v>
      </c>
    </row>
    <row r="270" spans="1:9" x14ac:dyDescent="0.35">
      <c r="A270" s="1">
        <v>42932</v>
      </c>
      <c r="B270">
        <v>107.14</v>
      </c>
      <c r="C270" s="3">
        <v>2472.54</v>
      </c>
      <c r="D270" s="3">
        <v>2836.5</v>
      </c>
      <c r="E270" s="1"/>
      <c r="F270" s="1">
        <v>42932</v>
      </c>
      <c r="G270">
        <f t="shared" si="12"/>
        <v>98.014820236025983</v>
      </c>
      <c r="H270">
        <f t="shared" si="13"/>
        <v>193.46342837469876</v>
      </c>
      <c r="I270">
        <f t="shared" si="14"/>
        <v>53518.867924528306</v>
      </c>
    </row>
    <row r="271" spans="1:9" x14ac:dyDescent="0.35">
      <c r="A271" s="1">
        <v>42939</v>
      </c>
      <c r="B271">
        <v>106.82</v>
      </c>
      <c r="C271" s="3">
        <v>2472.1</v>
      </c>
      <c r="D271" s="3">
        <v>2733.5</v>
      </c>
      <c r="E271" s="1"/>
      <c r="F271" s="1">
        <v>42939</v>
      </c>
      <c r="G271">
        <f t="shared" si="12"/>
        <v>97.722074833043635</v>
      </c>
      <c r="H271">
        <f t="shared" si="13"/>
        <v>193.42900065725644</v>
      </c>
      <c r="I271">
        <f t="shared" si="14"/>
        <v>51575.471698113208</v>
      </c>
    </row>
    <row r="272" spans="1:9" x14ac:dyDescent="0.35">
      <c r="A272" s="1">
        <v>42946</v>
      </c>
      <c r="B272">
        <v>106.93</v>
      </c>
      <c r="C272" s="3">
        <v>2476.83</v>
      </c>
      <c r="D272" s="3">
        <v>3262.8</v>
      </c>
      <c r="E272" s="1"/>
      <c r="F272" s="1">
        <v>42946</v>
      </c>
      <c r="G272">
        <f t="shared" si="12"/>
        <v>97.822706065318812</v>
      </c>
      <c r="H272">
        <f t="shared" si="13"/>
        <v>193.79909861976151</v>
      </c>
      <c r="I272">
        <f t="shared" si="14"/>
        <v>61562.264150943396</v>
      </c>
    </row>
    <row r="273" spans="1:9" x14ac:dyDescent="0.35">
      <c r="A273" s="1">
        <v>42953</v>
      </c>
      <c r="B273">
        <v>107.55</v>
      </c>
      <c r="C273" s="3">
        <v>2441.3200000000002</v>
      </c>
      <c r="D273" s="3">
        <v>3871.6</v>
      </c>
      <c r="E273" s="1"/>
      <c r="F273" s="1">
        <v>42953</v>
      </c>
      <c r="G273">
        <f t="shared" si="12"/>
        <v>98.3899002835971</v>
      </c>
      <c r="H273">
        <f t="shared" si="13"/>
        <v>191.02062533254048</v>
      </c>
      <c r="I273">
        <f t="shared" si="14"/>
        <v>73049.056603773584</v>
      </c>
    </row>
    <row r="274" spans="1:9" x14ac:dyDescent="0.35">
      <c r="A274" s="1">
        <v>42960</v>
      </c>
      <c r="B274">
        <v>107.57</v>
      </c>
      <c r="C274" s="3">
        <v>2425.5500000000002</v>
      </c>
      <c r="D274" s="3">
        <v>4150.5</v>
      </c>
      <c r="E274" s="1"/>
      <c r="F274" s="1">
        <v>42960</v>
      </c>
      <c r="G274">
        <f t="shared" si="12"/>
        <v>98.408196871283508</v>
      </c>
      <c r="H274">
        <f t="shared" si="13"/>
        <v>189.78670464148229</v>
      </c>
      <c r="I274">
        <f t="shared" si="14"/>
        <v>78311.320754716988</v>
      </c>
    </row>
    <row r="275" spans="1:9" x14ac:dyDescent="0.35">
      <c r="A275" s="1">
        <v>42967</v>
      </c>
      <c r="B275">
        <v>107.81</v>
      </c>
      <c r="C275" s="3">
        <v>2443.0500000000002</v>
      </c>
      <c r="D275" s="3">
        <v>4352.3</v>
      </c>
      <c r="E275" s="1"/>
      <c r="F275" s="1">
        <v>42967</v>
      </c>
      <c r="G275">
        <f t="shared" si="12"/>
        <v>98.627755923520255</v>
      </c>
      <c r="H275">
        <f t="shared" si="13"/>
        <v>191.15598885793875</v>
      </c>
      <c r="I275">
        <f t="shared" si="14"/>
        <v>82118.867924528298</v>
      </c>
    </row>
    <row r="276" spans="1:9" x14ac:dyDescent="0.35">
      <c r="A276" s="1">
        <v>42974</v>
      </c>
      <c r="B276">
        <v>107.76</v>
      </c>
      <c r="C276" s="3">
        <v>2476.5500000000002</v>
      </c>
      <c r="D276" s="3">
        <v>4573.8</v>
      </c>
      <c r="E276" s="1"/>
      <c r="F276" s="1">
        <v>42974</v>
      </c>
      <c r="G276">
        <f t="shared" si="12"/>
        <v>98.582014454304272</v>
      </c>
      <c r="H276">
        <f t="shared" si="13"/>
        <v>193.77719007229823</v>
      </c>
      <c r="I276">
        <f t="shared" si="14"/>
        <v>86298.113207547169</v>
      </c>
    </row>
    <row r="277" spans="1:9" x14ac:dyDescent="0.35">
      <c r="A277" s="1">
        <v>42981</v>
      </c>
      <c r="B277">
        <v>108.64</v>
      </c>
      <c r="C277" s="3">
        <v>2461.4299999999998</v>
      </c>
      <c r="D277" s="3">
        <v>4335.1000000000004</v>
      </c>
      <c r="E277" s="1"/>
      <c r="F277" s="1">
        <v>42981</v>
      </c>
      <c r="G277">
        <f t="shared" si="12"/>
        <v>99.387064312505714</v>
      </c>
      <c r="H277">
        <f t="shared" si="13"/>
        <v>192.59412850927981</v>
      </c>
      <c r="I277">
        <f t="shared" si="14"/>
        <v>81794.339622641521</v>
      </c>
    </row>
    <row r="278" spans="1:9" x14ac:dyDescent="0.35">
      <c r="A278" s="1">
        <v>42988</v>
      </c>
      <c r="B278">
        <v>107.69</v>
      </c>
      <c r="C278" s="3">
        <v>2500.23</v>
      </c>
      <c r="D278" s="3">
        <v>3698.9</v>
      </c>
      <c r="E278" s="1"/>
      <c r="F278" s="1">
        <v>42988</v>
      </c>
      <c r="G278">
        <f t="shared" si="12"/>
        <v>98.517976397401881</v>
      </c>
      <c r="H278">
        <f t="shared" si="13"/>
        <v>195.63002722919472</v>
      </c>
      <c r="I278">
        <f t="shared" si="14"/>
        <v>69790.566037735858</v>
      </c>
    </row>
    <row r="279" spans="1:9" x14ac:dyDescent="0.35">
      <c r="A279" s="1">
        <v>42995</v>
      </c>
      <c r="B279">
        <v>106.99</v>
      </c>
      <c r="C279" s="3">
        <v>2502.2199999999998</v>
      </c>
      <c r="D279" s="3">
        <v>3788</v>
      </c>
      <c r="E279" s="1"/>
      <c r="F279" s="1">
        <v>42995</v>
      </c>
      <c r="G279">
        <f t="shared" si="12"/>
        <v>97.877595828378006</v>
      </c>
      <c r="H279">
        <f t="shared" si="13"/>
        <v>195.78573440580888</v>
      </c>
      <c r="I279">
        <f t="shared" si="14"/>
        <v>71471.698113207545</v>
      </c>
    </row>
    <row r="280" spans="1:9" x14ac:dyDescent="0.35">
      <c r="A280" s="1">
        <v>43002</v>
      </c>
      <c r="B280">
        <v>106.52</v>
      </c>
      <c r="C280" s="3">
        <v>2519.36</v>
      </c>
      <c r="D280" s="3">
        <v>4360.6000000000004</v>
      </c>
      <c r="E280" s="1"/>
      <c r="F280" s="1">
        <v>43002</v>
      </c>
      <c r="G280">
        <f t="shared" si="12"/>
        <v>97.447626017747695</v>
      </c>
      <c r="H280">
        <f t="shared" si="13"/>
        <v>197.12685048981254</v>
      </c>
      <c r="I280">
        <f t="shared" si="14"/>
        <v>82275.471698113222</v>
      </c>
    </row>
    <row r="281" spans="1:9" x14ac:dyDescent="0.35">
      <c r="A281" s="1">
        <v>43009</v>
      </c>
      <c r="B281">
        <v>106.12</v>
      </c>
      <c r="C281" s="3">
        <v>2549.33</v>
      </c>
      <c r="D281" s="3">
        <v>4435.8</v>
      </c>
      <c r="E281" s="1"/>
      <c r="F281" s="1">
        <v>43009</v>
      </c>
      <c r="G281">
        <f t="shared" si="12"/>
        <v>97.08169426401976</v>
      </c>
      <c r="H281">
        <f t="shared" si="13"/>
        <v>199.47184751650965</v>
      </c>
      <c r="I281">
        <f t="shared" si="14"/>
        <v>83694.339622641506</v>
      </c>
    </row>
    <row r="282" spans="1:9" x14ac:dyDescent="0.35">
      <c r="A282" s="1">
        <v>43016</v>
      </c>
      <c r="B282">
        <v>106.86</v>
      </c>
      <c r="C282" s="3">
        <v>2553.17</v>
      </c>
      <c r="D282" s="3">
        <v>5824.7</v>
      </c>
      <c r="E282" s="1"/>
      <c r="F282" s="1">
        <v>43016</v>
      </c>
      <c r="G282">
        <f t="shared" si="12"/>
        <v>97.758668008416421</v>
      </c>
      <c r="H282">
        <f t="shared" si="13"/>
        <v>199.77230759600639</v>
      </c>
      <c r="I282">
        <f t="shared" si="14"/>
        <v>109900</v>
      </c>
    </row>
    <row r="283" spans="1:9" x14ac:dyDescent="0.35">
      <c r="A283" s="1">
        <v>43023</v>
      </c>
      <c r="B283">
        <v>106.04</v>
      </c>
      <c r="C283" s="3">
        <v>2575.21</v>
      </c>
      <c r="D283" s="3">
        <v>6006.6</v>
      </c>
      <c r="E283" s="1"/>
      <c r="F283" s="1">
        <v>43023</v>
      </c>
      <c r="G283">
        <f t="shared" si="12"/>
        <v>97.008507913274173</v>
      </c>
      <c r="H283">
        <f t="shared" si="13"/>
        <v>201.49682326061782</v>
      </c>
      <c r="I283">
        <f t="shared" si="14"/>
        <v>113332.07547169812</v>
      </c>
    </row>
    <row r="284" spans="1:9" x14ac:dyDescent="0.35">
      <c r="A284" s="1">
        <v>43030</v>
      </c>
      <c r="B284">
        <v>105.85</v>
      </c>
      <c r="C284" s="3">
        <v>2581.0700000000002</v>
      </c>
      <c r="D284" s="3">
        <v>5726.6</v>
      </c>
      <c r="E284" s="1"/>
      <c r="F284" s="1">
        <v>43030</v>
      </c>
      <c r="G284">
        <f t="shared" si="12"/>
        <v>96.834690330253409</v>
      </c>
      <c r="H284">
        <f t="shared" si="13"/>
        <v>201.95533786109985</v>
      </c>
      <c r="I284">
        <f t="shared" si="14"/>
        <v>108049.05660377358</v>
      </c>
    </row>
    <row r="285" spans="1:9" x14ac:dyDescent="0.35">
      <c r="A285" s="1">
        <v>43037</v>
      </c>
      <c r="B285">
        <v>106.37</v>
      </c>
      <c r="C285" s="3">
        <v>2587.84</v>
      </c>
      <c r="D285" s="3">
        <v>7363.8</v>
      </c>
      <c r="E285" s="1"/>
      <c r="F285" s="1">
        <v>43037</v>
      </c>
      <c r="G285">
        <f t="shared" si="12"/>
        <v>97.310401610099717</v>
      </c>
      <c r="H285">
        <f t="shared" si="13"/>
        <v>202.48505524083754</v>
      </c>
      <c r="I285">
        <f t="shared" si="14"/>
        <v>138939.62264150943</v>
      </c>
    </row>
    <row r="286" spans="1:9" x14ac:dyDescent="0.35">
      <c r="A286" s="1">
        <v>43044</v>
      </c>
      <c r="B286">
        <v>105.83</v>
      </c>
      <c r="C286" s="3">
        <v>2582.3000000000002</v>
      </c>
      <c r="D286" s="3">
        <v>6339.9</v>
      </c>
      <c r="E286" s="1"/>
      <c r="F286" s="1">
        <v>43044</v>
      </c>
      <c r="G286">
        <f t="shared" si="12"/>
        <v>96.816393742567016</v>
      </c>
      <c r="H286">
        <f t="shared" si="13"/>
        <v>202.05157898031362</v>
      </c>
      <c r="I286">
        <f t="shared" si="14"/>
        <v>119620.75471698113</v>
      </c>
    </row>
    <row r="287" spans="1:9" x14ac:dyDescent="0.35">
      <c r="A287" s="1">
        <v>43051</v>
      </c>
      <c r="B287">
        <v>106.18</v>
      </c>
      <c r="C287" s="3">
        <v>2578.85</v>
      </c>
      <c r="D287" s="3">
        <v>7780.9</v>
      </c>
      <c r="E287" s="1"/>
      <c r="F287" s="1">
        <v>43051</v>
      </c>
      <c r="G287">
        <f t="shared" si="12"/>
        <v>97.136584027078953</v>
      </c>
      <c r="H287">
        <f t="shared" si="13"/>
        <v>201.78163437764076</v>
      </c>
      <c r="I287">
        <f t="shared" si="14"/>
        <v>146809.43396226416</v>
      </c>
    </row>
    <row r="288" spans="1:9" x14ac:dyDescent="0.35">
      <c r="A288" s="1">
        <v>43058</v>
      </c>
      <c r="B288">
        <v>106.28</v>
      </c>
      <c r="C288" s="3">
        <v>2602.42</v>
      </c>
      <c r="D288" s="3">
        <v>8754.7000000000007</v>
      </c>
      <c r="E288" s="1"/>
      <c r="F288" s="1">
        <v>43058</v>
      </c>
      <c r="G288">
        <f t="shared" si="12"/>
        <v>97.228066965510934</v>
      </c>
      <c r="H288">
        <f t="shared" si="13"/>
        <v>203.62586460517667</v>
      </c>
      <c r="I288">
        <f t="shared" si="14"/>
        <v>165183.01886792455</v>
      </c>
    </row>
    <row r="289" spans="1:9" x14ac:dyDescent="0.35">
      <c r="A289" s="1">
        <v>43065</v>
      </c>
      <c r="B289">
        <v>105.93</v>
      </c>
      <c r="C289" s="3">
        <v>2642.22</v>
      </c>
      <c r="D289" s="3">
        <v>10912.7</v>
      </c>
      <c r="E289" s="1"/>
      <c r="F289" s="1">
        <v>43065</v>
      </c>
      <c r="G289">
        <f t="shared" si="12"/>
        <v>96.907876680998996</v>
      </c>
      <c r="H289">
        <f t="shared" si="13"/>
        <v>206.74000813746048</v>
      </c>
      <c r="I289">
        <f t="shared" si="14"/>
        <v>205900</v>
      </c>
    </row>
    <row r="290" spans="1:9" x14ac:dyDescent="0.35">
      <c r="A290" s="1">
        <v>43072</v>
      </c>
      <c r="B290">
        <v>105.91</v>
      </c>
      <c r="C290" s="3">
        <v>2651.5</v>
      </c>
      <c r="D290" s="3">
        <v>14843.4</v>
      </c>
      <c r="E290" s="1"/>
      <c r="F290" s="1">
        <v>43072</v>
      </c>
      <c r="G290">
        <f t="shared" si="12"/>
        <v>96.889580093312588</v>
      </c>
      <c r="H290">
        <f t="shared" si="13"/>
        <v>207.46611999624426</v>
      </c>
      <c r="I290">
        <f t="shared" si="14"/>
        <v>280064.15094339626</v>
      </c>
    </row>
    <row r="291" spans="1:9" x14ac:dyDescent="0.35">
      <c r="A291" s="1">
        <v>43079</v>
      </c>
      <c r="B291">
        <v>106.12</v>
      </c>
      <c r="C291" s="3">
        <v>2675.81</v>
      </c>
      <c r="D291" s="3">
        <v>19345.5</v>
      </c>
      <c r="E291" s="1"/>
      <c r="F291" s="1">
        <v>43079</v>
      </c>
      <c r="G291">
        <f t="shared" si="12"/>
        <v>97.08169426401976</v>
      </c>
      <c r="H291">
        <f t="shared" si="13"/>
        <v>209.36825138493319</v>
      </c>
      <c r="I291">
        <f t="shared" si="14"/>
        <v>365009.43396226416</v>
      </c>
    </row>
    <row r="292" spans="1:9" x14ac:dyDescent="0.35">
      <c r="A292" s="1">
        <v>43086</v>
      </c>
      <c r="B292">
        <v>105.04</v>
      </c>
      <c r="C292" s="3">
        <v>2683.34</v>
      </c>
      <c r="D292" s="3">
        <v>14396.5</v>
      </c>
      <c r="E292" s="1"/>
      <c r="F292" s="1">
        <v>43086</v>
      </c>
      <c r="G292">
        <f t="shared" si="12"/>
        <v>96.093678528954342</v>
      </c>
      <c r="H292">
        <f t="shared" si="13"/>
        <v>209.95743482207129</v>
      </c>
      <c r="I292">
        <f t="shared" si="14"/>
        <v>271632.07547169813</v>
      </c>
    </row>
    <row r="293" spans="1:9" x14ac:dyDescent="0.35">
      <c r="A293" s="1">
        <v>43093</v>
      </c>
      <c r="B293">
        <v>105.57</v>
      </c>
      <c r="C293" s="3">
        <v>2673.61</v>
      </c>
      <c r="D293" s="3">
        <v>12531.5</v>
      </c>
      <c r="E293" s="1"/>
      <c r="F293" s="1">
        <v>43093</v>
      </c>
      <c r="G293">
        <f t="shared" si="12"/>
        <v>96.578538102643861</v>
      </c>
      <c r="H293">
        <f t="shared" si="13"/>
        <v>209.19611279772153</v>
      </c>
      <c r="I293">
        <f t="shared" si="14"/>
        <v>236443.39622641509</v>
      </c>
    </row>
    <row r="294" spans="1:9" x14ac:dyDescent="0.35">
      <c r="A294" s="1">
        <v>43100</v>
      </c>
      <c r="B294">
        <v>105.15</v>
      </c>
      <c r="C294" s="3">
        <v>2743.15</v>
      </c>
      <c r="D294" s="3">
        <v>17172.3</v>
      </c>
      <c r="E294" s="1"/>
      <c r="F294" s="1">
        <v>43100</v>
      </c>
      <c r="G294">
        <f t="shared" si="12"/>
        <v>96.194309761229533</v>
      </c>
      <c r="H294">
        <f t="shared" si="13"/>
        <v>214.6372570498576</v>
      </c>
      <c r="I294">
        <f t="shared" si="14"/>
        <v>324005.66037735849</v>
      </c>
    </row>
    <row r="295" spans="1:9" x14ac:dyDescent="0.35">
      <c r="A295" s="1">
        <v>43107</v>
      </c>
      <c r="B295">
        <v>104.57</v>
      </c>
      <c r="C295" s="3">
        <v>2786.24</v>
      </c>
      <c r="D295" s="3">
        <v>14292.2</v>
      </c>
      <c r="E295" s="1"/>
      <c r="F295" s="1">
        <v>43107</v>
      </c>
      <c r="G295">
        <f t="shared" si="12"/>
        <v>95.663708718324031</v>
      </c>
      <c r="H295">
        <f t="shared" si="13"/>
        <v>218.00882601483522</v>
      </c>
      <c r="I295">
        <f t="shared" si="14"/>
        <v>269664.15094339626</v>
      </c>
    </row>
    <row r="296" spans="1:9" x14ac:dyDescent="0.35">
      <c r="A296" s="1">
        <v>43114</v>
      </c>
      <c r="B296">
        <v>103.79</v>
      </c>
      <c r="C296" s="3">
        <v>2810.3</v>
      </c>
      <c r="D296" s="3">
        <v>12858.9</v>
      </c>
      <c r="E296" s="1"/>
      <c r="F296" s="1">
        <v>43114</v>
      </c>
      <c r="G296">
        <f t="shared" si="12"/>
        <v>94.950141798554569</v>
      </c>
      <c r="H296">
        <f t="shared" si="13"/>
        <v>219.89139620043193</v>
      </c>
      <c r="I296">
        <f t="shared" si="14"/>
        <v>242620.75471698114</v>
      </c>
    </row>
    <row r="297" spans="1:9" x14ac:dyDescent="0.35">
      <c r="A297" s="1">
        <v>43121</v>
      </c>
      <c r="B297">
        <v>103.77</v>
      </c>
      <c r="C297" s="3">
        <v>2872.87</v>
      </c>
      <c r="D297" s="3">
        <v>11467.5</v>
      </c>
      <c r="E297" s="1"/>
      <c r="F297" s="1">
        <v>43121</v>
      </c>
      <c r="G297">
        <f t="shared" si="12"/>
        <v>94.931845210868175</v>
      </c>
      <c r="H297">
        <f t="shared" si="13"/>
        <v>224.78717411035649</v>
      </c>
      <c r="I297">
        <f t="shared" si="14"/>
        <v>216367.9245283019</v>
      </c>
    </row>
    <row r="298" spans="1:9" x14ac:dyDescent="0.35">
      <c r="A298" s="1">
        <v>43128</v>
      </c>
      <c r="B298">
        <v>102.22</v>
      </c>
      <c r="C298" s="3">
        <v>2762.13</v>
      </c>
      <c r="D298" s="3">
        <v>9241.1</v>
      </c>
      <c r="E298" s="1"/>
      <c r="F298" s="1">
        <v>43128</v>
      </c>
      <c r="G298">
        <f t="shared" si="12"/>
        <v>93.513859665172447</v>
      </c>
      <c r="H298">
        <f t="shared" si="13"/>
        <v>216.12234358862008</v>
      </c>
      <c r="I298">
        <f t="shared" si="14"/>
        <v>174360.37735849057</v>
      </c>
    </row>
    <row r="299" spans="1:9" x14ac:dyDescent="0.35">
      <c r="A299" s="1">
        <v>43135</v>
      </c>
      <c r="B299">
        <v>102.22</v>
      </c>
      <c r="C299" s="3">
        <v>2619.5500000000002</v>
      </c>
      <c r="D299" s="3">
        <v>8559.6</v>
      </c>
      <c r="E299" s="1"/>
      <c r="F299" s="1">
        <v>43135</v>
      </c>
      <c r="G299">
        <f t="shared" si="12"/>
        <v>93.513859665172447</v>
      </c>
      <c r="H299">
        <f t="shared" si="13"/>
        <v>204.96619824105665</v>
      </c>
      <c r="I299">
        <f t="shared" si="14"/>
        <v>161501.88679245283</v>
      </c>
    </row>
    <row r="300" spans="1:9" x14ac:dyDescent="0.35">
      <c r="A300" s="1">
        <v>43142</v>
      </c>
      <c r="B300">
        <v>102.01</v>
      </c>
      <c r="C300" s="3">
        <v>2732.22</v>
      </c>
      <c r="D300" s="3">
        <v>11073.5</v>
      </c>
      <c r="E300" s="1"/>
      <c r="F300" s="1">
        <v>43142</v>
      </c>
      <c r="G300">
        <f t="shared" si="12"/>
        <v>93.321745494465276</v>
      </c>
      <c r="H300">
        <f t="shared" si="13"/>
        <v>213.78204125066509</v>
      </c>
      <c r="I300">
        <f t="shared" si="14"/>
        <v>208933.96226415096</v>
      </c>
    </row>
    <row r="301" spans="1:9" x14ac:dyDescent="0.35">
      <c r="A301" s="1">
        <v>43149</v>
      </c>
      <c r="B301">
        <v>102.13</v>
      </c>
      <c r="C301" s="3">
        <v>2747.3</v>
      </c>
      <c r="D301" s="3">
        <v>9704.2999999999993</v>
      </c>
      <c r="E301" s="1"/>
      <c r="F301" s="1">
        <v>43149</v>
      </c>
      <c r="G301">
        <f t="shared" si="12"/>
        <v>93.431525020583663</v>
      </c>
      <c r="H301">
        <f t="shared" si="13"/>
        <v>214.9619730211887</v>
      </c>
      <c r="I301">
        <f t="shared" si="14"/>
        <v>183099.99999999997</v>
      </c>
    </row>
    <row r="302" spans="1:9" x14ac:dyDescent="0.35">
      <c r="A302" s="1">
        <v>43156</v>
      </c>
      <c r="B302">
        <v>102.07</v>
      </c>
      <c r="C302" s="3">
        <v>2691.25</v>
      </c>
      <c r="D302" s="3">
        <v>11402.3</v>
      </c>
      <c r="E302" s="1"/>
      <c r="F302" s="1">
        <v>43156</v>
      </c>
      <c r="G302">
        <f t="shared" si="12"/>
        <v>93.37663525752447</v>
      </c>
      <c r="H302">
        <f t="shared" si="13"/>
        <v>210.57635128790963</v>
      </c>
      <c r="I302">
        <f t="shared" si="14"/>
        <v>215137.7358490566</v>
      </c>
    </row>
    <row r="303" spans="1:9" x14ac:dyDescent="0.35">
      <c r="A303" s="1">
        <v>43163</v>
      </c>
      <c r="B303">
        <v>101.92</v>
      </c>
      <c r="C303" s="3">
        <v>2786.57</v>
      </c>
      <c r="D303" s="3">
        <v>8762</v>
      </c>
      <c r="E303" s="1"/>
      <c r="F303" s="1">
        <v>43163</v>
      </c>
      <c r="G303">
        <f t="shared" si="12"/>
        <v>93.239410849876492</v>
      </c>
      <c r="H303">
        <f t="shared" si="13"/>
        <v>218.03464680291697</v>
      </c>
      <c r="I303">
        <f t="shared" si="14"/>
        <v>165320.75471698114</v>
      </c>
    </row>
    <row r="304" spans="1:9" x14ac:dyDescent="0.35">
      <c r="A304" s="1">
        <v>43170</v>
      </c>
      <c r="B304">
        <v>102.37</v>
      </c>
      <c r="C304" s="3">
        <v>2752.01</v>
      </c>
      <c r="D304" s="3">
        <v>7874.9</v>
      </c>
      <c r="E304" s="1"/>
      <c r="F304" s="1">
        <v>43170</v>
      </c>
      <c r="G304">
        <f t="shared" si="12"/>
        <v>93.65108407282041</v>
      </c>
      <c r="H304">
        <f t="shared" si="13"/>
        <v>215.33050608744639</v>
      </c>
      <c r="I304">
        <f t="shared" si="14"/>
        <v>148583.01886792455</v>
      </c>
    </row>
    <row r="305" spans="1:9" x14ac:dyDescent="0.35">
      <c r="A305" s="1">
        <v>43177</v>
      </c>
      <c r="B305">
        <v>102.7</v>
      </c>
      <c r="C305" s="3">
        <v>2588.2600000000002</v>
      </c>
      <c r="D305" s="3">
        <v>8547.4</v>
      </c>
      <c r="E305" s="1"/>
      <c r="F305" s="1">
        <v>43177</v>
      </c>
      <c r="G305">
        <f t="shared" si="12"/>
        <v>93.952977769645955</v>
      </c>
      <c r="H305">
        <f t="shared" si="13"/>
        <v>202.51791806203252</v>
      </c>
      <c r="I305">
        <f t="shared" si="14"/>
        <v>161271.69811320756</v>
      </c>
    </row>
    <row r="306" spans="1:9" x14ac:dyDescent="0.35">
      <c r="A306" s="1">
        <v>43184</v>
      </c>
      <c r="B306">
        <v>103.19</v>
      </c>
      <c r="C306" s="3">
        <v>2640.87</v>
      </c>
      <c r="D306" s="3">
        <v>6938.2</v>
      </c>
      <c r="E306" s="1"/>
      <c r="F306" s="1">
        <v>43184</v>
      </c>
      <c r="G306">
        <f t="shared" si="12"/>
        <v>94.401244167962673</v>
      </c>
      <c r="H306">
        <f t="shared" si="13"/>
        <v>206.63437764076244</v>
      </c>
      <c r="I306">
        <f t="shared" si="14"/>
        <v>130909.43396226416</v>
      </c>
    </row>
    <row r="307" spans="1:9" x14ac:dyDescent="0.35">
      <c r="A307" s="1">
        <v>43191</v>
      </c>
      <c r="B307">
        <v>102.92</v>
      </c>
      <c r="C307" s="3">
        <v>2604.4699999999998</v>
      </c>
      <c r="D307" s="3">
        <v>6905.7</v>
      </c>
      <c r="E307" s="1"/>
      <c r="F307" s="1">
        <v>43191</v>
      </c>
      <c r="G307">
        <f t="shared" si="12"/>
        <v>94.154240234196322</v>
      </c>
      <c r="H307">
        <f t="shared" si="13"/>
        <v>203.78626647053298</v>
      </c>
      <c r="I307">
        <f t="shared" si="14"/>
        <v>130296.22641509434</v>
      </c>
    </row>
    <row r="308" spans="1:9" x14ac:dyDescent="0.35">
      <c r="A308" s="1">
        <v>43198</v>
      </c>
      <c r="B308">
        <v>102.58</v>
      </c>
      <c r="C308" s="3">
        <v>2656.3</v>
      </c>
      <c r="D308" s="3">
        <v>8004.4</v>
      </c>
      <c r="E308" s="1"/>
      <c r="F308" s="1">
        <v>43198</v>
      </c>
      <c r="G308">
        <f t="shared" si="12"/>
        <v>93.843198243527581</v>
      </c>
      <c r="H308">
        <f t="shared" si="13"/>
        <v>207.84169509561517</v>
      </c>
      <c r="I308">
        <f t="shared" si="14"/>
        <v>151026.41509433964</v>
      </c>
    </row>
    <row r="309" spans="1:9" x14ac:dyDescent="0.35">
      <c r="A309" s="1">
        <v>43205</v>
      </c>
      <c r="B309">
        <v>101.57</v>
      </c>
      <c r="C309" s="3">
        <v>2670.14</v>
      </c>
      <c r="D309" s="3">
        <v>8923.1</v>
      </c>
      <c r="E309" s="1"/>
      <c r="F309" s="1">
        <v>43205</v>
      </c>
      <c r="G309">
        <f t="shared" si="12"/>
        <v>92.919220565364554</v>
      </c>
      <c r="H309">
        <f t="shared" si="13"/>
        <v>208.92460329880129</v>
      </c>
      <c r="I309">
        <f t="shared" si="14"/>
        <v>168360.37735849057</v>
      </c>
    </row>
    <row r="310" spans="1:9" x14ac:dyDescent="0.35">
      <c r="A310" s="1">
        <v>43212</v>
      </c>
      <c r="B310">
        <v>101.59</v>
      </c>
      <c r="C310" s="3">
        <v>2669.91</v>
      </c>
      <c r="D310" s="3">
        <v>9352.4</v>
      </c>
      <c r="E310" s="1"/>
      <c r="F310" s="1">
        <v>43212</v>
      </c>
      <c r="G310">
        <f t="shared" si="12"/>
        <v>92.937517153050948</v>
      </c>
      <c r="H310">
        <f t="shared" si="13"/>
        <v>208.90660699195644</v>
      </c>
      <c r="I310">
        <f t="shared" si="14"/>
        <v>176460.37735849057</v>
      </c>
    </row>
    <row r="311" spans="1:9" x14ac:dyDescent="0.35">
      <c r="A311" s="1">
        <v>43219</v>
      </c>
      <c r="B311">
        <v>101.64</v>
      </c>
      <c r="C311" s="3">
        <v>2663.42</v>
      </c>
      <c r="D311" s="3">
        <v>9853.5</v>
      </c>
      <c r="E311" s="1"/>
      <c r="F311" s="1">
        <v>43219</v>
      </c>
      <c r="G311">
        <f t="shared" si="12"/>
        <v>92.983258622266945</v>
      </c>
      <c r="H311">
        <f t="shared" si="13"/>
        <v>208.39879815968203</v>
      </c>
      <c r="I311">
        <f t="shared" si="14"/>
        <v>185915.09433962265</v>
      </c>
    </row>
    <row r="312" spans="1:9" x14ac:dyDescent="0.35">
      <c r="A312" s="1">
        <v>43226</v>
      </c>
      <c r="B312">
        <v>101.41</v>
      </c>
      <c r="C312" s="3">
        <v>2727.72</v>
      </c>
      <c r="D312" s="3">
        <v>8459.5</v>
      </c>
      <c r="E312" s="1"/>
      <c r="F312" s="1">
        <v>43226</v>
      </c>
      <c r="G312">
        <f t="shared" si="12"/>
        <v>92.77284786387338</v>
      </c>
      <c r="H312">
        <f t="shared" si="13"/>
        <v>213.42993959500487</v>
      </c>
      <c r="I312">
        <f t="shared" si="14"/>
        <v>159613.20754716982</v>
      </c>
    </row>
    <row r="313" spans="1:9" x14ac:dyDescent="0.35">
      <c r="A313" s="1">
        <v>43233</v>
      </c>
      <c r="B313">
        <v>100.75</v>
      </c>
      <c r="C313" s="3">
        <v>2712.97</v>
      </c>
      <c r="D313" s="3">
        <v>8245.1</v>
      </c>
      <c r="E313" s="1"/>
      <c r="F313" s="1">
        <v>43233</v>
      </c>
      <c r="G313">
        <f t="shared" si="12"/>
        <v>92.169060470222306</v>
      </c>
      <c r="H313">
        <f t="shared" si="13"/>
        <v>212.275828612563</v>
      </c>
      <c r="I313">
        <f t="shared" si="14"/>
        <v>155567.9245283019</v>
      </c>
    </row>
    <row r="314" spans="1:9" x14ac:dyDescent="0.35">
      <c r="A314" s="1">
        <v>43240</v>
      </c>
      <c r="B314">
        <v>101.9</v>
      </c>
      <c r="C314" s="3">
        <v>2721.33</v>
      </c>
      <c r="D314" s="3">
        <v>7361.3</v>
      </c>
      <c r="E314" s="1"/>
      <c r="F314" s="1">
        <v>43240</v>
      </c>
      <c r="G314">
        <f t="shared" si="12"/>
        <v>93.221114262190099</v>
      </c>
      <c r="H314">
        <f t="shared" si="13"/>
        <v>212.92995524396733</v>
      </c>
      <c r="I314">
        <f t="shared" si="14"/>
        <v>138892.45283018867</v>
      </c>
    </row>
    <row r="315" spans="1:9" x14ac:dyDescent="0.35">
      <c r="A315" s="1">
        <v>43247</v>
      </c>
      <c r="B315">
        <v>101.93</v>
      </c>
      <c r="C315" s="3">
        <v>2734.62</v>
      </c>
      <c r="D315" s="3">
        <v>7646.6</v>
      </c>
      <c r="E315" s="1"/>
      <c r="F315" s="1">
        <v>43247</v>
      </c>
      <c r="G315">
        <f t="shared" si="12"/>
        <v>93.248559143719689</v>
      </c>
      <c r="H315">
        <f t="shared" si="13"/>
        <v>213.96982880035054</v>
      </c>
      <c r="I315">
        <f t="shared" si="14"/>
        <v>144275.47169811322</v>
      </c>
    </row>
    <row r="316" spans="1:9" x14ac:dyDescent="0.35">
      <c r="A316" s="1">
        <v>43254</v>
      </c>
      <c r="B316">
        <v>101.71</v>
      </c>
      <c r="C316" s="3">
        <v>2779.03</v>
      </c>
      <c r="D316" s="3">
        <v>7515.8</v>
      </c>
      <c r="E316" s="1"/>
      <c r="F316" s="1">
        <v>43254</v>
      </c>
      <c r="G316">
        <f t="shared" si="12"/>
        <v>93.047296679169335</v>
      </c>
      <c r="H316">
        <f t="shared" si="13"/>
        <v>217.44468091765518</v>
      </c>
      <c r="I316">
        <f t="shared" si="14"/>
        <v>141807.54716981133</v>
      </c>
    </row>
    <row r="317" spans="1:9" x14ac:dyDescent="0.35">
      <c r="A317" s="1">
        <v>43261</v>
      </c>
      <c r="B317">
        <v>101.83</v>
      </c>
      <c r="C317" s="3">
        <v>2779.66</v>
      </c>
      <c r="D317" s="3">
        <v>6505.8</v>
      </c>
      <c r="E317" s="1"/>
      <c r="F317" s="1">
        <v>43261</v>
      </c>
      <c r="G317">
        <f t="shared" si="12"/>
        <v>93.157076205287709</v>
      </c>
      <c r="H317">
        <f t="shared" si="13"/>
        <v>217.49397514944761</v>
      </c>
      <c r="I317">
        <f t="shared" si="14"/>
        <v>122750.94339622642</v>
      </c>
    </row>
    <row r="318" spans="1:9" x14ac:dyDescent="0.35">
      <c r="A318" s="1">
        <v>43268</v>
      </c>
      <c r="B318">
        <v>102.11</v>
      </c>
      <c r="C318" s="3">
        <v>2754.88</v>
      </c>
      <c r="D318" s="3">
        <v>6167.3</v>
      </c>
      <c r="E318" s="1"/>
      <c r="F318" s="1">
        <v>43268</v>
      </c>
      <c r="G318">
        <f t="shared" si="12"/>
        <v>93.413228432897256</v>
      </c>
      <c r="H318">
        <f t="shared" si="13"/>
        <v>215.55506869894526</v>
      </c>
      <c r="I318">
        <f t="shared" si="14"/>
        <v>116364.15094339623</v>
      </c>
    </row>
    <row r="319" spans="1:9" x14ac:dyDescent="0.35">
      <c r="A319" s="1">
        <v>43275</v>
      </c>
      <c r="B319">
        <v>102.51</v>
      </c>
      <c r="C319" s="3">
        <v>2718.37</v>
      </c>
      <c r="D319" s="3">
        <v>6398.9</v>
      </c>
      <c r="E319" s="1"/>
      <c r="F319" s="1">
        <v>43275</v>
      </c>
      <c r="G319">
        <f t="shared" si="12"/>
        <v>93.779160186625191</v>
      </c>
      <c r="H319">
        <f t="shared" si="13"/>
        <v>212.69835059935528</v>
      </c>
      <c r="I319">
        <f t="shared" si="14"/>
        <v>120733.96226415095</v>
      </c>
    </row>
    <row r="320" spans="1:9" x14ac:dyDescent="0.35">
      <c r="A320" s="1">
        <v>43282</v>
      </c>
      <c r="B320">
        <v>102.61</v>
      </c>
      <c r="C320" s="3">
        <v>2759.82</v>
      </c>
      <c r="D320" s="3">
        <v>6765.5</v>
      </c>
      <c r="E320" s="1"/>
      <c r="F320" s="1">
        <v>43282</v>
      </c>
      <c r="G320">
        <f t="shared" si="12"/>
        <v>93.870643125057171</v>
      </c>
      <c r="H320">
        <f t="shared" si="13"/>
        <v>215.94159807204784</v>
      </c>
      <c r="I320">
        <f t="shared" si="14"/>
        <v>127650.94339622642</v>
      </c>
    </row>
    <row r="321" spans="1:9" x14ac:dyDescent="0.35">
      <c r="A321" s="1">
        <v>43289</v>
      </c>
      <c r="B321">
        <v>102.61</v>
      </c>
      <c r="C321" s="3">
        <v>2801.31</v>
      </c>
      <c r="D321" s="3">
        <v>6254.8</v>
      </c>
      <c r="E321" s="1"/>
      <c r="F321" s="1">
        <v>43289</v>
      </c>
      <c r="G321">
        <f t="shared" si="12"/>
        <v>93.870643125057171</v>
      </c>
      <c r="H321">
        <f t="shared" si="13"/>
        <v>219.18797533723514</v>
      </c>
      <c r="I321">
        <f t="shared" si="14"/>
        <v>118015.09433962265</v>
      </c>
    </row>
    <row r="322" spans="1:9" x14ac:dyDescent="0.35">
      <c r="A322" s="1">
        <v>43296</v>
      </c>
      <c r="B322">
        <v>102.22</v>
      </c>
      <c r="C322" s="3">
        <v>2801.83</v>
      </c>
      <c r="D322" s="3">
        <v>7408.7</v>
      </c>
      <c r="E322" s="1"/>
      <c r="F322" s="1">
        <v>43296</v>
      </c>
      <c r="G322">
        <f t="shared" si="12"/>
        <v>93.513859665172447</v>
      </c>
      <c r="H322">
        <f t="shared" si="13"/>
        <v>219.22866263966699</v>
      </c>
      <c r="I322">
        <f t="shared" si="14"/>
        <v>139786.79245283018</v>
      </c>
    </row>
    <row r="323" spans="1:9" x14ac:dyDescent="0.35">
      <c r="A323" s="1">
        <v>43303</v>
      </c>
      <c r="B323">
        <v>101.77</v>
      </c>
      <c r="C323" s="3">
        <v>2818.82</v>
      </c>
      <c r="D323" s="3">
        <v>8234.1</v>
      </c>
      <c r="E323" s="1"/>
      <c r="F323" s="1">
        <v>43303</v>
      </c>
      <c r="G323">
        <f t="shared" si="12"/>
        <v>93.102186442228529</v>
      </c>
      <c r="H323">
        <f t="shared" si="13"/>
        <v>220.55804200181529</v>
      </c>
      <c r="I323">
        <f t="shared" si="14"/>
        <v>155360.37735849057</v>
      </c>
    </row>
    <row r="324" spans="1:9" x14ac:dyDescent="0.35">
      <c r="A324" s="1">
        <v>43310</v>
      </c>
      <c r="B324">
        <v>101.72</v>
      </c>
      <c r="C324" s="3">
        <v>2840.35</v>
      </c>
      <c r="D324" s="3">
        <v>7014.3</v>
      </c>
      <c r="E324" s="1"/>
      <c r="F324" s="1">
        <v>43310</v>
      </c>
      <c r="G324">
        <f t="shared" ref="G324:G387" si="15">B324*100/$B$2</f>
        <v>93.056444973012532</v>
      </c>
      <c r="H324">
        <f t="shared" ref="H324:H387" si="16">C324*100/$C$2</f>
        <v>222.24265281211856</v>
      </c>
      <c r="I324">
        <f t="shared" ref="I324:I387" si="17">D324*100/$D$2</f>
        <v>132345.28301886792</v>
      </c>
    </row>
    <row r="325" spans="1:9" x14ac:dyDescent="0.35">
      <c r="A325" s="1">
        <v>43317</v>
      </c>
      <c r="B325">
        <v>102.37</v>
      </c>
      <c r="C325" s="3">
        <v>2833.28</v>
      </c>
      <c r="D325" s="3">
        <v>6231.6</v>
      </c>
      <c r="E325" s="1"/>
      <c r="F325" s="1">
        <v>43317</v>
      </c>
      <c r="G325">
        <f t="shared" si="15"/>
        <v>93.65108407282041</v>
      </c>
      <c r="H325">
        <f t="shared" si="16"/>
        <v>221.68946198867016</v>
      </c>
      <c r="I325">
        <f t="shared" si="17"/>
        <v>117577.35849056604</v>
      </c>
    </row>
    <row r="326" spans="1:9" x14ac:dyDescent="0.35">
      <c r="A326" s="1">
        <v>43324</v>
      </c>
      <c r="B326">
        <v>102.5</v>
      </c>
      <c r="C326" s="3">
        <v>2850.13</v>
      </c>
      <c r="D326" s="3">
        <v>6379.1</v>
      </c>
      <c r="E326" s="1"/>
      <c r="F326" s="1">
        <v>43324</v>
      </c>
      <c r="G326">
        <f t="shared" si="15"/>
        <v>93.770011892781994</v>
      </c>
      <c r="H326">
        <f t="shared" si="16"/>
        <v>223.00788707708679</v>
      </c>
      <c r="I326">
        <f t="shared" si="17"/>
        <v>120360.37735849057</v>
      </c>
    </row>
    <row r="327" spans="1:9" x14ac:dyDescent="0.35">
      <c r="A327" s="1">
        <v>43331</v>
      </c>
      <c r="B327">
        <v>102.89</v>
      </c>
      <c r="C327" s="3">
        <v>2874.69</v>
      </c>
      <c r="D327" s="3">
        <v>6734.8</v>
      </c>
      <c r="E327" s="1"/>
      <c r="F327" s="1">
        <v>43331</v>
      </c>
      <c r="G327">
        <f t="shared" si="15"/>
        <v>94.126795352666733</v>
      </c>
      <c r="H327">
        <f t="shared" si="16"/>
        <v>224.92957966886797</v>
      </c>
      <c r="I327">
        <f t="shared" si="17"/>
        <v>127071.69811320755</v>
      </c>
    </row>
    <row r="328" spans="1:9" x14ac:dyDescent="0.35">
      <c r="A328" s="1">
        <v>43338</v>
      </c>
      <c r="B328">
        <v>102.61</v>
      </c>
      <c r="C328" s="3">
        <v>2901.52</v>
      </c>
      <c r="D328" s="3">
        <v>7189.6</v>
      </c>
      <c r="E328" s="1"/>
      <c r="F328" s="1">
        <v>43338</v>
      </c>
      <c r="G328">
        <f t="shared" si="15"/>
        <v>93.870643125057171</v>
      </c>
      <c r="H328">
        <f t="shared" si="16"/>
        <v>227.02888798472662</v>
      </c>
      <c r="I328">
        <f t="shared" si="17"/>
        <v>135652.83018867925</v>
      </c>
    </row>
    <row r="329" spans="1:9" x14ac:dyDescent="0.35">
      <c r="A329" s="1">
        <v>43345</v>
      </c>
      <c r="B329">
        <v>101.91</v>
      </c>
      <c r="C329" s="3">
        <v>2871.68</v>
      </c>
      <c r="D329" s="3">
        <v>6184.3</v>
      </c>
      <c r="E329" s="1"/>
      <c r="F329" s="1">
        <v>43345</v>
      </c>
      <c r="G329">
        <f t="shared" si="15"/>
        <v>93.230262556033296</v>
      </c>
      <c r="H329">
        <f t="shared" si="16"/>
        <v>224.69406278363746</v>
      </c>
      <c r="I329">
        <f t="shared" si="17"/>
        <v>116684.90566037736</v>
      </c>
    </row>
    <row r="330" spans="1:9" x14ac:dyDescent="0.35">
      <c r="A330" s="1">
        <v>43352</v>
      </c>
      <c r="B330">
        <v>101.52</v>
      </c>
      <c r="C330" s="3">
        <v>2904.98</v>
      </c>
      <c r="D330" s="3">
        <v>6519</v>
      </c>
      <c r="E330" s="1"/>
      <c r="F330" s="1">
        <v>43352</v>
      </c>
      <c r="G330">
        <f t="shared" si="15"/>
        <v>92.873479096148571</v>
      </c>
      <c r="H330">
        <f t="shared" si="16"/>
        <v>227.29961503552315</v>
      </c>
      <c r="I330">
        <f t="shared" si="17"/>
        <v>123000</v>
      </c>
    </row>
    <row r="331" spans="1:9" x14ac:dyDescent="0.35">
      <c r="A331" s="1">
        <v>43359</v>
      </c>
      <c r="B331">
        <v>101</v>
      </c>
      <c r="C331" s="3">
        <v>2929.67</v>
      </c>
      <c r="D331" s="3">
        <v>6729.6</v>
      </c>
      <c r="E331" s="1"/>
      <c r="F331" s="1">
        <v>43359</v>
      </c>
      <c r="G331">
        <f t="shared" si="15"/>
        <v>92.397767816302263</v>
      </c>
      <c r="H331">
        <f t="shared" si="16"/>
        <v>229.23147945291228</v>
      </c>
      <c r="I331">
        <f t="shared" si="17"/>
        <v>126973.58490566038</v>
      </c>
    </row>
    <row r="332" spans="1:9" x14ac:dyDescent="0.35">
      <c r="A332" s="1">
        <v>43366</v>
      </c>
      <c r="B332">
        <v>101.17</v>
      </c>
      <c r="C332" s="3">
        <v>2913.98</v>
      </c>
      <c r="D332" s="3">
        <v>6603.9</v>
      </c>
      <c r="E332" s="1"/>
      <c r="F332" s="1">
        <v>43366</v>
      </c>
      <c r="G332">
        <f t="shared" si="15"/>
        <v>92.553288811636634</v>
      </c>
      <c r="H332">
        <f t="shared" si="16"/>
        <v>228.00381834684362</v>
      </c>
      <c r="I332">
        <f t="shared" si="17"/>
        <v>124601.88679245283</v>
      </c>
    </row>
    <row r="333" spans="1:9" x14ac:dyDescent="0.35">
      <c r="A333" s="1">
        <v>43373</v>
      </c>
      <c r="B333">
        <v>99.72</v>
      </c>
      <c r="C333" s="3">
        <v>2885.57</v>
      </c>
      <c r="D333" s="3">
        <v>6596.3</v>
      </c>
      <c r="E333" s="1"/>
      <c r="F333" s="1">
        <v>43373</v>
      </c>
      <c r="G333">
        <f t="shared" si="15"/>
        <v>91.226786204372885</v>
      </c>
      <c r="H333">
        <f t="shared" si="16"/>
        <v>225.78088322744202</v>
      </c>
      <c r="I333">
        <f t="shared" si="17"/>
        <v>124458.49056603774</v>
      </c>
    </row>
    <row r="334" spans="1:9" x14ac:dyDescent="0.35">
      <c r="A334" s="1">
        <v>43380</v>
      </c>
      <c r="B334">
        <v>100.29</v>
      </c>
      <c r="C334" s="3">
        <v>2767.13</v>
      </c>
      <c r="D334" s="3">
        <v>6321.7</v>
      </c>
      <c r="E334" s="1"/>
      <c r="F334" s="1">
        <v>43380</v>
      </c>
      <c r="G334">
        <f t="shared" si="15"/>
        <v>91.748238953435177</v>
      </c>
      <c r="H334">
        <f t="shared" si="16"/>
        <v>216.51356765046478</v>
      </c>
      <c r="I334">
        <f t="shared" si="17"/>
        <v>119277.35849056604</v>
      </c>
    </row>
    <row r="335" spans="1:9" x14ac:dyDescent="0.35">
      <c r="A335" s="1">
        <v>43387</v>
      </c>
      <c r="B335">
        <v>100.11</v>
      </c>
      <c r="C335" s="3">
        <v>2767.78</v>
      </c>
      <c r="D335" s="3">
        <v>6572.2</v>
      </c>
      <c r="E335" s="1"/>
      <c r="F335" s="1">
        <v>43387</v>
      </c>
      <c r="G335">
        <f t="shared" si="15"/>
        <v>91.58356966425761</v>
      </c>
      <c r="H335">
        <f t="shared" si="16"/>
        <v>216.56442677850458</v>
      </c>
      <c r="I335">
        <f t="shared" si="17"/>
        <v>124003.77358490566</v>
      </c>
    </row>
    <row r="336" spans="1:9" x14ac:dyDescent="0.35">
      <c r="A336" s="1">
        <v>43394</v>
      </c>
      <c r="B336">
        <v>101.14</v>
      </c>
      <c r="C336" s="3">
        <v>2658.69</v>
      </c>
      <c r="D336" s="3">
        <v>6494.2</v>
      </c>
      <c r="E336" s="1"/>
      <c r="F336" s="1">
        <v>43394</v>
      </c>
      <c r="G336">
        <f t="shared" si="15"/>
        <v>92.52584393010703</v>
      </c>
      <c r="H336">
        <f t="shared" si="16"/>
        <v>208.02870019717693</v>
      </c>
      <c r="I336">
        <f t="shared" si="17"/>
        <v>122532.07547169812</v>
      </c>
    </row>
    <row r="337" spans="1:9" x14ac:dyDescent="0.35">
      <c r="A337" s="1">
        <v>43401</v>
      </c>
      <c r="B337">
        <v>99.97</v>
      </c>
      <c r="C337" s="3">
        <v>2723.06</v>
      </c>
      <c r="D337" s="3">
        <v>6386.2</v>
      </c>
      <c r="E337" s="1"/>
      <c r="F337" s="1">
        <v>43401</v>
      </c>
      <c r="G337">
        <f t="shared" si="15"/>
        <v>91.455493550452843</v>
      </c>
      <c r="H337">
        <f t="shared" si="16"/>
        <v>213.0653187693656</v>
      </c>
      <c r="I337">
        <f t="shared" si="17"/>
        <v>120494.33962264152</v>
      </c>
    </row>
    <row r="338" spans="1:9" x14ac:dyDescent="0.35">
      <c r="A338" s="1">
        <v>43408</v>
      </c>
      <c r="B338">
        <v>100.17</v>
      </c>
      <c r="C338" s="3">
        <v>2781.01</v>
      </c>
      <c r="D338" s="3">
        <v>6427.1</v>
      </c>
      <c r="E338" s="1"/>
      <c r="F338" s="1">
        <v>43408</v>
      </c>
      <c r="G338">
        <f t="shared" si="15"/>
        <v>91.638459427316803</v>
      </c>
      <c r="H338">
        <f t="shared" si="16"/>
        <v>217.59960564614568</v>
      </c>
      <c r="I338">
        <f t="shared" si="17"/>
        <v>121266.03773584907</v>
      </c>
    </row>
    <row r="339" spans="1:9" x14ac:dyDescent="0.35">
      <c r="A339" s="1">
        <v>43415</v>
      </c>
      <c r="B339">
        <v>101.14</v>
      </c>
      <c r="C339" s="3">
        <v>2736.27</v>
      </c>
      <c r="D339" s="3">
        <v>5621.8</v>
      </c>
      <c r="E339" s="1"/>
      <c r="F339" s="1">
        <v>43415</v>
      </c>
      <c r="G339">
        <f t="shared" si="15"/>
        <v>92.52584393010703</v>
      </c>
      <c r="H339">
        <f t="shared" si="16"/>
        <v>214.0989327407593</v>
      </c>
      <c r="I339">
        <f t="shared" si="17"/>
        <v>106071.69811320755</v>
      </c>
    </row>
    <row r="340" spans="1:9" x14ac:dyDescent="0.35">
      <c r="A340" s="1">
        <v>43422</v>
      </c>
      <c r="B340">
        <v>101.31</v>
      </c>
      <c r="C340" s="3">
        <v>2632.56</v>
      </c>
      <c r="D340" s="3">
        <v>3920.4</v>
      </c>
      <c r="E340" s="1"/>
      <c r="F340" s="1">
        <v>43422</v>
      </c>
      <c r="G340">
        <f t="shared" si="15"/>
        <v>92.6813649254414</v>
      </c>
      <c r="H340">
        <f t="shared" si="16"/>
        <v>205.98416324997652</v>
      </c>
      <c r="I340">
        <f t="shared" si="17"/>
        <v>73969.811320754714</v>
      </c>
    </row>
    <row r="341" spans="1:9" x14ac:dyDescent="0.35">
      <c r="A341" s="1">
        <v>43429</v>
      </c>
      <c r="B341">
        <v>101.78</v>
      </c>
      <c r="C341" s="3">
        <v>2760.17</v>
      </c>
      <c r="D341" s="3">
        <v>4196.2</v>
      </c>
      <c r="E341" s="1"/>
      <c r="F341" s="1">
        <v>43429</v>
      </c>
      <c r="G341">
        <f t="shared" si="15"/>
        <v>93.111334736071726</v>
      </c>
      <c r="H341">
        <f t="shared" si="16"/>
        <v>215.96898375637696</v>
      </c>
      <c r="I341">
        <f t="shared" si="17"/>
        <v>79173.584905660377</v>
      </c>
    </row>
    <row r="342" spans="1:9" x14ac:dyDescent="0.35">
      <c r="A342" s="1">
        <v>43436</v>
      </c>
      <c r="B342">
        <v>102.82</v>
      </c>
      <c r="C342" s="3">
        <v>2633.08</v>
      </c>
      <c r="D342" s="3">
        <v>3430.4</v>
      </c>
      <c r="E342" s="1"/>
      <c r="F342" s="1">
        <v>43436</v>
      </c>
      <c r="G342">
        <f t="shared" si="15"/>
        <v>94.062757295764342</v>
      </c>
      <c r="H342">
        <f t="shared" si="16"/>
        <v>206.0248505524084</v>
      </c>
      <c r="I342">
        <f t="shared" si="17"/>
        <v>64724.528301886792</v>
      </c>
    </row>
    <row r="343" spans="1:9" x14ac:dyDescent="0.35">
      <c r="A343" s="1">
        <v>43443</v>
      </c>
      <c r="B343">
        <v>102.56</v>
      </c>
      <c r="C343" s="3">
        <v>2599.9499999999998</v>
      </c>
      <c r="D343" s="3">
        <v>3228.7</v>
      </c>
      <c r="E343" s="1"/>
      <c r="F343" s="1">
        <v>43443</v>
      </c>
      <c r="G343">
        <f t="shared" si="15"/>
        <v>93.824901655841188</v>
      </c>
      <c r="H343">
        <f t="shared" si="16"/>
        <v>203.43259991862539</v>
      </c>
      <c r="I343">
        <f t="shared" si="17"/>
        <v>60918.867924528306</v>
      </c>
    </row>
    <row r="344" spans="1:9" x14ac:dyDescent="0.35">
      <c r="A344" s="1">
        <v>43450</v>
      </c>
      <c r="B344">
        <v>103.22</v>
      </c>
      <c r="C344" s="3">
        <v>2416.62</v>
      </c>
      <c r="D344" s="3">
        <v>3964.4</v>
      </c>
      <c r="E344" s="1"/>
      <c r="F344" s="1">
        <v>43450</v>
      </c>
      <c r="G344">
        <f t="shared" si="15"/>
        <v>94.428689049492263</v>
      </c>
      <c r="H344">
        <f t="shared" si="16"/>
        <v>189.08797846702765</v>
      </c>
      <c r="I344">
        <f t="shared" si="17"/>
        <v>74800</v>
      </c>
    </row>
    <row r="345" spans="1:9" x14ac:dyDescent="0.35">
      <c r="A345" s="1">
        <v>43457</v>
      </c>
      <c r="B345">
        <v>103.81</v>
      </c>
      <c r="C345" s="3">
        <v>2485.7399999999998</v>
      </c>
      <c r="D345" s="3">
        <v>3706.8</v>
      </c>
      <c r="E345" s="1"/>
      <c r="F345" s="1">
        <v>43457</v>
      </c>
      <c r="G345">
        <f t="shared" si="15"/>
        <v>94.968438386240962</v>
      </c>
      <c r="H345">
        <f t="shared" si="16"/>
        <v>194.49625989796874</v>
      </c>
      <c r="I345">
        <f t="shared" si="17"/>
        <v>69939.622641509442</v>
      </c>
    </row>
    <row r="346" spans="1:9" x14ac:dyDescent="0.35">
      <c r="A346" s="1">
        <v>43464</v>
      </c>
      <c r="B346">
        <v>104.4</v>
      </c>
      <c r="C346" s="3">
        <v>2531.94</v>
      </c>
      <c r="D346" s="3">
        <v>3785.4</v>
      </c>
      <c r="E346" s="1"/>
      <c r="F346" s="1">
        <v>43464</v>
      </c>
      <c r="G346">
        <f t="shared" si="15"/>
        <v>95.508187722989661</v>
      </c>
      <c r="H346">
        <f t="shared" si="16"/>
        <v>198.1111702294138</v>
      </c>
      <c r="I346">
        <f t="shared" si="17"/>
        <v>71422.641509433961</v>
      </c>
    </row>
    <row r="347" spans="1:9" x14ac:dyDescent="0.35">
      <c r="A347" s="1">
        <v>43471</v>
      </c>
      <c r="B347">
        <v>104.17</v>
      </c>
      <c r="C347" s="3">
        <v>2596.2600000000002</v>
      </c>
      <c r="D347" s="3">
        <v>3597.2</v>
      </c>
      <c r="E347" s="1"/>
      <c r="F347" s="1">
        <v>43471</v>
      </c>
      <c r="G347">
        <f t="shared" si="15"/>
        <v>95.297776964596096</v>
      </c>
      <c r="H347">
        <f t="shared" si="16"/>
        <v>203.14387656098404</v>
      </c>
      <c r="I347">
        <f t="shared" si="17"/>
        <v>67871.698113207545</v>
      </c>
    </row>
    <row r="348" spans="1:9" x14ac:dyDescent="0.35">
      <c r="A348" s="1">
        <v>43478</v>
      </c>
      <c r="B348">
        <v>103.43</v>
      </c>
      <c r="C348" s="3">
        <v>2670.71</v>
      </c>
      <c r="D348" s="3">
        <v>3677.8</v>
      </c>
      <c r="E348" s="1"/>
      <c r="F348" s="1">
        <v>43478</v>
      </c>
      <c r="G348">
        <f t="shared" si="15"/>
        <v>94.620803220199434</v>
      </c>
      <c r="H348">
        <f t="shared" si="16"/>
        <v>208.9692028418516</v>
      </c>
      <c r="I348">
        <f t="shared" si="17"/>
        <v>69392.452830188675</v>
      </c>
    </row>
    <row r="349" spans="1:9" x14ac:dyDescent="0.35">
      <c r="A349" s="1">
        <v>43485</v>
      </c>
      <c r="B349">
        <v>103.83</v>
      </c>
      <c r="C349" s="3">
        <v>2664.76</v>
      </c>
      <c r="D349" s="3">
        <v>3570.9</v>
      </c>
      <c r="E349" s="1"/>
      <c r="F349" s="1">
        <v>43485</v>
      </c>
      <c r="G349">
        <f t="shared" si="15"/>
        <v>94.986734973927355</v>
      </c>
      <c r="H349">
        <f t="shared" si="16"/>
        <v>208.50364620825638</v>
      </c>
      <c r="I349">
        <f t="shared" si="17"/>
        <v>67375.471698113208</v>
      </c>
    </row>
    <row r="350" spans="1:9" x14ac:dyDescent="0.35">
      <c r="A350" s="1">
        <v>43492</v>
      </c>
      <c r="B350">
        <v>104.1</v>
      </c>
      <c r="C350" s="3">
        <v>2706.53</v>
      </c>
      <c r="D350" s="3">
        <v>3502.5</v>
      </c>
      <c r="E350" s="1"/>
      <c r="F350" s="1">
        <v>43492</v>
      </c>
      <c r="G350">
        <f t="shared" si="15"/>
        <v>95.23373890769372</v>
      </c>
      <c r="H350">
        <f t="shared" si="16"/>
        <v>211.77193202090703</v>
      </c>
      <c r="I350">
        <f t="shared" si="17"/>
        <v>66084.905660377364</v>
      </c>
    </row>
    <row r="351" spans="1:9" x14ac:dyDescent="0.35">
      <c r="A351" s="1">
        <v>43499</v>
      </c>
      <c r="B351">
        <v>104.61</v>
      </c>
      <c r="C351" s="3">
        <v>2707.88</v>
      </c>
      <c r="D351" s="3">
        <v>3661.4</v>
      </c>
      <c r="E351" s="1"/>
      <c r="F351" s="1">
        <v>43499</v>
      </c>
      <c r="G351">
        <f t="shared" si="15"/>
        <v>95.700301893696818</v>
      </c>
      <c r="H351">
        <f t="shared" si="16"/>
        <v>211.8775625176051</v>
      </c>
      <c r="I351">
        <f t="shared" si="17"/>
        <v>69083.018867924533</v>
      </c>
    </row>
    <row r="352" spans="1:9" x14ac:dyDescent="0.35">
      <c r="A352" s="1">
        <v>43506</v>
      </c>
      <c r="B352">
        <v>104.44</v>
      </c>
      <c r="C352" s="3">
        <v>2775.6</v>
      </c>
      <c r="D352" s="3">
        <v>3616.8</v>
      </c>
      <c r="E352" s="1"/>
      <c r="F352" s="1">
        <v>43506</v>
      </c>
      <c r="G352">
        <f t="shared" si="15"/>
        <v>95.544780898362447</v>
      </c>
      <c r="H352">
        <f t="shared" si="16"/>
        <v>217.17630121122971</v>
      </c>
      <c r="I352">
        <f t="shared" si="17"/>
        <v>68241.509433962259</v>
      </c>
    </row>
    <row r="353" spans="1:9" x14ac:dyDescent="0.35">
      <c r="A353" s="1">
        <v>43513</v>
      </c>
      <c r="B353">
        <v>104.6</v>
      </c>
      <c r="C353" s="3">
        <v>2792.67</v>
      </c>
      <c r="D353" s="3">
        <v>4120.3999999999996</v>
      </c>
      <c r="E353" s="1"/>
      <c r="F353" s="1">
        <v>43513</v>
      </c>
      <c r="G353">
        <f t="shared" si="15"/>
        <v>95.691153599853621</v>
      </c>
      <c r="H353">
        <f t="shared" si="16"/>
        <v>218.51194015836751</v>
      </c>
      <c r="I353">
        <f t="shared" si="17"/>
        <v>77743.39622641509</v>
      </c>
    </row>
    <row r="354" spans="1:9" x14ac:dyDescent="0.35">
      <c r="A354" s="1">
        <v>43520</v>
      </c>
      <c r="B354">
        <v>103.57</v>
      </c>
      <c r="C354" s="3">
        <v>2803.69</v>
      </c>
      <c r="D354" s="3">
        <v>3823.1</v>
      </c>
      <c r="E354" s="1"/>
      <c r="F354" s="1">
        <v>43520</v>
      </c>
      <c r="G354">
        <f t="shared" si="15"/>
        <v>94.748879334004201</v>
      </c>
      <c r="H354">
        <f t="shared" si="16"/>
        <v>219.37419799067322</v>
      </c>
      <c r="I354">
        <f t="shared" si="17"/>
        <v>72133.962264150949</v>
      </c>
    </row>
    <row r="355" spans="1:9" x14ac:dyDescent="0.35">
      <c r="A355" s="1">
        <v>43527</v>
      </c>
      <c r="B355">
        <v>104.74</v>
      </c>
      <c r="C355" s="3">
        <v>2743.07</v>
      </c>
      <c r="D355" s="3">
        <v>3944.3</v>
      </c>
      <c r="E355" s="1"/>
      <c r="F355" s="1">
        <v>43527</v>
      </c>
      <c r="G355">
        <f t="shared" si="15"/>
        <v>95.819229713658402</v>
      </c>
      <c r="H355">
        <f t="shared" si="16"/>
        <v>214.63099746486807</v>
      </c>
      <c r="I355">
        <f t="shared" si="17"/>
        <v>74420.75471698113</v>
      </c>
    </row>
    <row r="356" spans="1:9" x14ac:dyDescent="0.35">
      <c r="A356" s="1">
        <v>43534</v>
      </c>
      <c r="B356">
        <v>105.09</v>
      </c>
      <c r="C356" s="3">
        <v>2822.48</v>
      </c>
      <c r="D356" s="3">
        <v>4006.4</v>
      </c>
      <c r="E356" s="1"/>
      <c r="F356" s="1">
        <v>43534</v>
      </c>
      <c r="G356">
        <f t="shared" si="15"/>
        <v>96.139419998170339</v>
      </c>
      <c r="H356">
        <f t="shared" si="16"/>
        <v>220.84441801508561</v>
      </c>
      <c r="I356">
        <f t="shared" si="17"/>
        <v>75592.452830188675</v>
      </c>
    </row>
    <row r="357" spans="1:9" x14ac:dyDescent="0.35">
      <c r="A357" s="1">
        <v>43541</v>
      </c>
      <c r="B357">
        <v>106.34</v>
      </c>
      <c r="C357" s="3">
        <v>2800.71</v>
      </c>
      <c r="D357" s="3">
        <v>4002.5</v>
      </c>
      <c r="E357" s="1"/>
      <c r="F357" s="1">
        <v>43541</v>
      </c>
      <c r="G357">
        <f t="shared" si="15"/>
        <v>97.282956728570113</v>
      </c>
      <c r="H357">
        <f t="shared" si="16"/>
        <v>219.14102844981377</v>
      </c>
      <c r="I357">
        <f t="shared" si="17"/>
        <v>75518.867924528298</v>
      </c>
    </row>
    <row r="358" spans="1:9" x14ac:dyDescent="0.35">
      <c r="A358" s="1">
        <v>43548</v>
      </c>
      <c r="B358">
        <v>106.67</v>
      </c>
      <c r="C358" s="3">
        <v>2834.4</v>
      </c>
      <c r="D358" s="3">
        <v>4111.8</v>
      </c>
      <c r="E358" s="1"/>
      <c r="F358" s="1">
        <v>43548</v>
      </c>
      <c r="G358">
        <f t="shared" si="15"/>
        <v>97.584850425395658</v>
      </c>
      <c r="H358">
        <f t="shared" si="16"/>
        <v>221.77709617852338</v>
      </c>
      <c r="I358">
        <f t="shared" si="17"/>
        <v>77581.132075471702</v>
      </c>
    </row>
    <row r="359" spans="1:9" x14ac:dyDescent="0.35">
      <c r="A359" s="1">
        <v>43555</v>
      </c>
      <c r="B359">
        <v>105.73</v>
      </c>
      <c r="C359" s="3">
        <v>2892.74</v>
      </c>
      <c r="D359" s="3">
        <v>5046.2</v>
      </c>
      <c r="E359" s="1"/>
      <c r="F359" s="1">
        <v>43555</v>
      </c>
      <c r="G359">
        <f t="shared" si="15"/>
        <v>96.724910804135021</v>
      </c>
      <c r="H359">
        <f t="shared" si="16"/>
        <v>226.34189853212732</v>
      </c>
      <c r="I359">
        <f t="shared" si="17"/>
        <v>95211.320754716988</v>
      </c>
    </row>
    <row r="360" spans="1:9" x14ac:dyDescent="0.35">
      <c r="A360" s="1">
        <v>43562</v>
      </c>
      <c r="B360">
        <v>105.27</v>
      </c>
      <c r="C360" s="3">
        <v>2907.41</v>
      </c>
      <c r="D360" s="3">
        <v>5051.8</v>
      </c>
      <c r="E360" s="1"/>
      <c r="F360" s="1">
        <v>43562</v>
      </c>
      <c r="G360">
        <f t="shared" si="15"/>
        <v>96.304089287347907</v>
      </c>
      <c r="H360">
        <f t="shared" si="16"/>
        <v>227.48974992957969</v>
      </c>
      <c r="I360">
        <f t="shared" si="17"/>
        <v>95316.981132075482</v>
      </c>
    </row>
    <row r="361" spans="1:9" x14ac:dyDescent="0.35">
      <c r="A361" s="1">
        <v>43569</v>
      </c>
      <c r="B361">
        <v>105.32</v>
      </c>
      <c r="C361" s="3">
        <v>2905.03</v>
      </c>
      <c r="D361" s="3">
        <v>5290.2</v>
      </c>
      <c r="E361" s="1"/>
      <c r="F361" s="1">
        <v>43569</v>
      </c>
      <c r="G361">
        <f t="shared" si="15"/>
        <v>96.349830756563904</v>
      </c>
      <c r="H361">
        <f t="shared" si="16"/>
        <v>227.30352727614161</v>
      </c>
      <c r="I361">
        <f t="shared" si="17"/>
        <v>99815.09433962265</v>
      </c>
    </row>
    <row r="362" spans="1:9" x14ac:dyDescent="0.35">
      <c r="A362" s="1">
        <v>43576</v>
      </c>
      <c r="B362">
        <v>105.91</v>
      </c>
      <c r="C362" s="3">
        <v>2939.88</v>
      </c>
      <c r="D362" s="3">
        <v>5265.9</v>
      </c>
      <c r="E362" s="1"/>
      <c r="F362" s="1">
        <v>43576</v>
      </c>
      <c r="G362">
        <f t="shared" si="15"/>
        <v>96.889580093312588</v>
      </c>
      <c r="H362">
        <f t="shared" si="16"/>
        <v>230.03035898719915</v>
      </c>
      <c r="I362">
        <f t="shared" si="17"/>
        <v>99356.60377358491</v>
      </c>
    </row>
    <row r="363" spans="1:9" x14ac:dyDescent="0.35">
      <c r="A363" s="1">
        <v>43583</v>
      </c>
      <c r="B363">
        <v>105.48</v>
      </c>
      <c r="C363" s="3">
        <v>2945.64</v>
      </c>
      <c r="D363" s="3">
        <v>5830.9</v>
      </c>
      <c r="E363" s="1"/>
      <c r="F363" s="1">
        <v>43583</v>
      </c>
      <c r="G363">
        <f t="shared" si="15"/>
        <v>96.496203458055078</v>
      </c>
      <c r="H363">
        <f t="shared" si="16"/>
        <v>230.48104910644426</v>
      </c>
      <c r="I363">
        <f t="shared" si="17"/>
        <v>110016.98113207548</v>
      </c>
    </row>
    <row r="364" spans="1:9" x14ac:dyDescent="0.35">
      <c r="A364" s="1">
        <v>43590</v>
      </c>
      <c r="B364">
        <v>106.12</v>
      </c>
      <c r="C364" s="3">
        <v>2881.4</v>
      </c>
      <c r="D364" s="3">
        <v>7190.3</v>
      </c>
      <c r="E364" s="1"/>
      <c r="F364" s="1">
        <v>43590</v>
      </c>
      <c r="G364">
        <f t="shared" si="15"/>
        <v>97.08169426401976</v>
      </c>
      <c r="H364">
        <f t="shared" si="16"/>
        <v>225.45460235986354</v>
      </c>
      <c r="I364">
        <f t="shared" si="17"/>
        <v>135666.03773584907</v>
      </c>
    </row>
    <row r="365" spans="1:9" x14ac:dyDescent="0.35">
      <c r="A365" s="1">
        <v>43597</v>
      </c>
      <c r="B365">
        <v>106.73</v>
      </c>
      <c r="C365" s="3">
        <v>2859.53</v>
      </c>
      <c r="D365" s="3">
        <v>7262.6</v>
      </c>
      <c r="E365" s="1"/>
      <c r="F365" s="1">
        <v>43597</v>
      </c>
      <c r="G365">
        <f t="shared" si="15"/>
        <v>97.639740188454851</v>
      </c>
      <c r="H365">
        <f t="shared" si="16"/>
        <v>223.74338831335484</v>
      </c>
      <c r="I365">
        <f t="shared" si="17"/>
        <v>137030.1886792453</v>
      </c>
    </row>
    <row r="366" spans="1:9" x14ac:dyDescent="0.35">
      <c r="A366" s="1">
        <v>43604</v>
      </c>
      <c r="B366">
        <v>107.37</v>
      </c>
      <c r="C366" s="3">
        <v>2826.06</v>
      </c>
      <c r="D366" s="3">
        <v>8027.4</v>
      </c>
      <c r="E366" s="1"/>
      <c r="F366" s="1">
        <v>43604</v>
      </c>
      <c r="G366">
        <f t="shared" si="15"/>
        <v>98.225230994419533</v>
      </c>
      <c r="H366">
        <f t="shared" si="16"/>
        <v>221.1245344433664</v>
      </c>
      <c r="I366">
        <f t="shared" si="17"/>
        <v>151460.37735849057</v>
      </c>
    </row>
    <row r="367" spans="1:9" x14ac:dyDescent="0.35">
      <c r="A367" s="1">
        <v>43611</v>
      </c>
      <c r="B367">
        <v>108.91</v>
      </c>
      <c r="C367" s="3">
        <v>2752.06</v>
      </c>
      <c r="D367" s="3">
        <v>8545.7000000000007</v>
      </c>
      <c r="E367" s="1"/>
      <c r="F367" s="1">
        <v>43611</v>
      </c>
      <c r="G367">
        <f t="shared" si="15"/>
        <v>99.634068246272065</v>
      </c>
      <c r="H367">
        <f t="shared" si="16"/>
        <v>215.33441832806486</v>
      </c>
      <c r="I367">
        <f t="shared" si="17"/>
        <v>161239.62264150946</v>
      </c>
    </row>
    <row r="368" spans="1:9" x14ac:dyDescent="0.35">
      <c r="A368" s="1">
        <v>43618</v>
      </c>
      <c r="B368">
        <v>109.23</v>
      </c>
      <c r="C368" s="3">
        <v>2873.34</v>
      </c>
      <c r="D368" s="3">
        <v>7901.4</v>
      </c>
      <c r="E368" s="1"/>
      <c r="F368" s="1">
        <v>43618</v>
      </c>
      <c r="G368">
        <f t="shared" si="15"/>
        <v>99.926813649254413</v>
      </c>
      <c r="H368">
        <f t="shared" si="16"/>
        <v>224.8239491721699</v>
      </c>
      <c r="I368">
        <f t="shared" si="17"/>
        <v>149083.01886792455</v>
      </c>
    </row>
    <row r="369" spans="1:9" x14ac:dyDescent="0.35">
      <c r="A369" s="1">
        <v>43625</v>
      </c>
      <c r="B369">
        <v>109.32</v>
      </c>
      <c r="C369" s="3">
        <v>2886.98</v>
      </c>
      <c r="D369" s="3">
        <v>8812.5</v>
      </c>
      <c r="E369" s="1"/>
      <c r="F369" s="1">
        <v>43625</v>
      </c>
      <c r="G369">
        <f t="shared" si="15"/>
        <v>100.0091482938432</v>
      </c>
      <c r="H369">
        <f t="shared" si="16"/>
        <v>225.89120841288224</v>
      </c>
      <c r="I369">
        <f t="shared" si="17"/>
        <v>166273.58490566039</v>
      </c>
    </row>
    <row r="370" spans="1:9" x14ac:dyDescent="0.35">
      <c r="A370" s="1">
        <v>43632</v>
      </c>
      <c r="B370">
        <v>109.54</v>
      </c>
      <c r="C370" s="3">
        <v>2950.46</v>
      </c>
      <c r="D370" s="3">
        <v>10721.7</v>
      </c>
      <c r="E370" s="1"/>
      <c r="F370" s="1">
        <v>43632</v>
      </c>
      <c r="G370">
        <f t="shared" si="15"/>
        <v>100.21041075839356</v>
      </c>
      <c r="H370">
        <f t="shared" si="16"/>
        <v>230.85818910206254</v>
      </c>
      <c r="I370">
        <f t="shared" si="17"/>
        <v>202296.22641509434</v>
      </c>
    </row>
    <row r="371" spans="1:9" x14ac:dyDescent="0.35">
      <c r="A371" s="1">
        <v>43639</v>
      </c>
      <c r="B371">
        <v>110.02</v>
      </c>
      <c r="C371" s="3">
        <v>2941.76</v>
      </c>
      <c r="D371" s="3">
        <v>11906.5</v>
      </c>
      <c r="E371" s="1"/>
      <c r="F371" s="1">
        <v>43639</v>
      </c>
      <c r="G371">
        <f t="shared" si="15"/>
        <v>100.64952886286707</v>
      </c>
      <c r="H371">
        <f t="shared" si="16"/>
        <v>230.17745923445275</v>
      </c>
      <c r="I371">
        <f t="shared" si="17"/>
        <v>224650.94339622642</v>
      </c>
    </row>
    <row r="372" spans="1:9" x14ac:dyDescent="0.35">
      <c r="A372" s="1">
        <v>43646</v>
      </c>
      <c r="B372">
        <v>109.59</v>
      </c>
      <c r="C372" s="3">
        <v>2990.41</v>
      </c>
      <c r="D372" s="3">
        <v>11268</v>
      </c>
      <c r="E372" s="1"/>
      <c r="F372" s="1">
        <v>43646</v>
      </c>
      <c r="G372">
        <f t="shared" si="15"/>
        <v>100.25615222760955</v>
      </c>
      <c r="H372">
        <f t="shared" si="16"/>
        <v>233.9840693562017</v>
      </c>
      <c r="I372">
        <f t="shared" si="17"/>
        <v>212603.77358490566</v>
      </c>
    </row>
    <row r="373" spans="1:9" x14ac:dyDescent="0.35">
      <c r="A373" s="1">
        <v>43653</v>
      </c>
      <c r="B373">
        <v>109.05</v>
      </c>
      <c r="C373" s="3">
        <v>3013.77</v>
      </c>
      <c r="D373" s="3">
        <v>11364.9</v>
      </c>
      <c r="E373" s="1"/>
      <c r="F373" s="1">
        <v>43653</v>
      </c>
      <c r="G373">
        <f t="shared" si="15"/>
        <v>99.762144360076846</v>
      </c>
      <c r="H373">
        <f t="shared" si="16"/>
        <v>235.81186817314014</v>
      </c>
      <c r="I373">
        <f t="shared" si="17"/>
        <v>214432.07547169813</v>
      </c>
    </row>
    <row r="374" spans="1:9" x14ac:dyDescent="0.35">
      <c r="A374" s="1">
        <v>43660</v>
      </c>
      <c r="B374">
        <v>109.62</v>
      </c>
      <c r="C374" s="3">
        <v>2976.61</v>
      </c>
      <c r="D374" s="3">
        <v>10826.7</v>
      </c>
      <c r="E374" s="1"/>
      <c r="F374" s="1">
        <v>43660</v>
      </c>
      <c r="G374">
        <f t="shared" si="15"/>
        <v>100.28359710913914</v>
      </c>
      <c r="H374">
        <f t="shared" si="16"/>
        <v>232.90429094551033</v>
      </c>
      <c r="I374">
        <f t="shared" si="17"/>
        <v>204277.35849056605</v>
      </c>
    </row>
    <row r="375" spans="1:9" x14ac:dyDescent="0.35">
      <c r="A375" s="1">
        <v>43667</v>
      </c>
      <c r="B375">
        <v>109.44</v>
      </c>
      <c r="C375" s="3">
        <v>3025.86</v>
      </c>
      <c r="D375" s="3">
        <v>9492.1</v>
      </c>
      <c r="E375" s="1"/>
      <c r="F375" s="1">
        <v>43667</v>
      </c>
      <c r="G375">
        <f t="shared" si="15"/>
        <v>100.11892781996157</v>
      </c>
      <c r="H375">
        <f t="shared" si="16"/>
        <v>236.75784795468061</v>
      </c>
      <c r="I375">
        <f t="shared" si="17"/>
        <v>179096.22641509434</v>
      </c>
    </row>
    <row r="376" spans="1:9" x14ac:dyDescent="0.35">
      <c r="A376" s="1">
        <v>43674</v>
      </c>
      <c r="B376">
        <v>111.15</v>
      </c>
      <c r="C376" s="3">
        <v>2932.05</v>
      </c>
      <c r="D376" s="3">
        <v>10815.7</v>
      </c>
      <c r="E376" s="1"/>
      <c r="F376" s="1">
        <v>43674</v>
      </c>
      <c r="G376">
        <f t="shared" si="15"/>
        <v>101.68328606714847</v>
      </c>
      <c r="H376">
        <f t="shared" si="16"/>
        <v>229.41770210635036</v>
      </c>
      <c r="I376">
        <f t="shared" si="17"/>
        <v>204069.81132075473</v>
      </c>
    </row>
    <row r="377" spans="1:9" x14ac:dyDescent="0.35">
      <c r="A377" s="1">
        <v>43681</v>
      </c>
      <c r="B377">
        <v>112.13</v>
      </c>
      <c r="C377" s="3">
        <v>2918.65</v>
      </c>
      <c r="D377" s="3">
        <v>11314.5</v>
      </c>
      <c r="E377" s="1"/>
      <c r="F377" s="1">
        <v>43681</v>
      </c>
      <c r="G377">
        <f t="shared" si="15"/>
        <v>102.57981886378191</v>
      </c>
      <c r="H377">
        <f t="shared" si="16"/>
        <v>228.36922162060657</v>
      </c>
      <c r="I377">
        <f t="shared" si="17"/>
        <v>213481.13207547172</v>
      </c>
    </row>
    <row r="378" spans="1:9" x14ac:dyDescent="0.35">
      <c r="A378" s="1">
        <v>43688</v>
      </c>
      <c r="B378">
        <v>113.61</v>
      </c>
      <c r="C378" s="3">
        <v>2888.68</v>
      </c>
      <c r="D378" s="3">
        <v>10218.1</v>
      </c>
      <c r="E378" s="1"/>
      <c r="F378" s="1">
        <v>43688</v>
      </c>
      <c r="G378">
        <f t="shared" si="15"/>
        <v>103.93376635257525</v>
      </c>
      <c r="H378">
        <f t="shared" si="16"/>
        <v>226.02422459390942</v>
      </c>
      <c r="I378">
        <f t="shared" si="17"/>
        <v>192794.33962264151</v>
      </c>
    </row>
    <row r="379" spans="1:9" x14ac:dyDescent="0.35">
      <c r="A379" s="1">
        <v>43695</v>
      </c>
      <c r="B379">
        <v>113.78</v>
      </c>
      <c r="C379" s="3">
        <v>2847.11</v>
      </c>
      <c r="D379" s="3">
        <v>10131</v>
      </c>
      <c r="E379" s="1"/>
      <c r="F379" s="1">
        <v>43695</v>
      </c>
      <c r="G379">
        <f t="shared" si="15"/>
        <v>104.08928734790962</v>
      </c>
      <c r="H379">
        <f t="shared" si="16"/>
        <v>222.7715877437326</v>
      </c>
      <c r="I379">
        <f t="shared" si="17"/>
        <v>191150.94339622642</v>
      </c>
    </row>
    <row r="380" spans="1:9" x14ac:dyDescent="0.35">
      <c r="A380" s="1">
        <v>43702</v>
      </c>
      <c r="B380">
        <v>114.01</v>
      </c>
      <c r="C380" s="3">
        <v>2926.46</v>
      </c>
      <c r="D380" s="3">
        <v>9594.4</v>
      </c>
      <c r="E380" s="1"/>
      <c r="F380" s="1">
        <v>43702</v>
      </c>
      <c r="G380">
        <f t="shared" si="15"/>
        <v>104.29969810630317</v>
      </c>
      <c r="H380">
        <f t="shared" si="16"/>
        <v>228.98031360520798</v>
      </c>
      <c r="I380">
        <f t="shared" si="17"/>
        <v>181026.41509433964</v>
      </c>
    </row>
    <row r="381" spans="1:9" x14ac:dyDescent="0.35">
      <c r="A381" s="1">
        <v>43709</v>
      </c>
      <c r="B381">
        <v>113.4</v>
      </c>
      <c r="C381" s="3">
        <v>2978.71</v>
      </c>
      <c r="D381" s="3">
        <v>10461.1</v>
      </c>
      <c r="E381" s="1"/>
      <c r="F381" s="1">
        <v>43709</v>
      </c>
      <c r="G381">
        <f t="shared" si="15"/>
        <v>103.74165218186808</v>
      </c>
      <c r="H381">
        <f t="shared" si="16"/>
        <v>233.06860505148509</v>
      </c>
      <c r="I381">
        <f t="shared" si="17"/>
        <v>197379.24528301888</v>
      </c>
    </row>
    <row r="382" spans="1:9" x14ac:dyDescent="0.35">
      <c r="A382" s="1">
        <v>43716</v>
      </c>
      <c r="B382">
        <v>110.5</v>
      </c>
      <c r="C382" s="3">
        <v>3007.39</v>
      </c>
      <c r="D382" s="3">
        <v>10337.299999999999</v>
      </c>
      <c r="E382" s="1"/>
      <c r="F382" s="1">
        <v>43716</v>
      </c>
      <c r="G382">
        <f t="shared" si="15"/>
        <v>101.08864696734059</v>
      </c>
      <c r="H382">
        <f t="shared" si="16"/>
        <v>235.31266627022629</v>
      </c>
      <c r="I382">
        <f t="shared" si="17"/>
        <v>195043.39622641509</v>
      </c>
    </row>
    <row r="383" spans="1:9" x14ac:dyDescent="0.35">
      <c r="A383" s="1">
        <v>43723</v>
      </c>
      <c r="B383">
        <v>112</v>
      </c>
      <c r="C383" s="3">
        <v>2992.07</v>
      </c>
      <c r="D383" s="3">
        <v>9993</v>
      </c>
      <c r="E383" s="1"/>
      <c r="F383" s="1">
        <v>43723</v>
      </c>
      <c r="G383">
        <f t="shared" si="15"/>
        <v>102.46089104382033</v>
      </c>
      <c r="H383">
        <f t="shared" si="16"/>
        <v>234.11395574473414</v>
      </c>
      <c r="I383">
        <f t="shared" si="17"/>
        <v>188547.16981132075</v>
      </c>
    </row>
    <row r="384" spans="1:9" x14ac:dyDescent="0.35">
      <c r="A384" s="1">
        <v>43730</v>
      </c>
      <c r="B384">
        <v>112.38</v>
      </c>
      <c r="C384" s="3">
        <v>2961.79</v>
      </c>
      <c r="D384" s="3">
        <v>8208.5</v>
      </c>
      <c r="E384" s="1"/>
      <c r="F384" s="1">
        <v>43730</v>
      </c>
      <c r="G384">
        <f t="shared" si="15"/>
        <v>102.80852620986185</v>
      </c>
      <c r="H384">
        <f t="shared" si="16"/>
        <v>231.74470282620263</v>
      </c>
      <c r="I384">
        <f t="shared" si="17"/>
        <v>154877.35849056605</v>
      </c>
    </row>
    <row r="385" spans="1:9" x14ac:dyDescent="0.35">
      <c r="A385" s="1">
        <v>43737</v>
      </c>
      <c r="B385">
        <v>113.81</v>
      </c>
      <c r="C385" s="3">
        <v>2952.01</v>
      </c>
      <c r="D385" s="3">
        <v>8127.3</v>
      </c>
      <c r="E385" s="1"/>
      <c r="F385" s="1">
        <v>43737</v>
      </c>
      <c r="G385">
        <f t="shared" si="15"/>
        <v>104.11673222943921</v>
      </c>
      <c r="H385">
        <f t="shared" si="16"/>
        <v>230.9794685612344</v>
      </c>
      <c r="I385">
        <f t="shared" si="17"/>
        <v>153345.28301886792</v>
      </c>
    </row>
    <row r="386" spans="1:9" x14ac:dyDescent="0.35">
      <c r="A386" s="1">
        <v>43744</v>
      </c>
      <c r="B386">
        <v>111.9</v>
      </c>
      <c r="C386" s="3">
        <v>2970.27</v>
      </c>
      <c r="D386" s="3">
        <v>8304.4</v>
      </c>
      <c r="E386" s="1"/>
      <c r="F386" s="1">
        <v>43744</v>
      </c>
      <c r="G386">
        <f t="shared" si="15"/>
        <v>102.36940810538835</v>
      </c>
      <c r="H386">
        <f t="shared" si="16"/>
        <v>232.40821883509125</v>
      </c>
      <c r="I386">
        <f t="shared" si="17"/>
        <v>156686.79245283018</v>
      </c>
    </row>
    <row r="387" spans="1:9" x14ac:dyDescent="0.35">
      <c r="A387" s="1">
        <v>43751</v>
      </c>
      <c r="B387">
        <v>111.95</v>
      </c>
      <c r="C387" s="3">
        <v>2986.2</v>
      </c>
      <c r="D387" s="3">
        <v>7957.3</v>
      </c>
      <c r="E387" s="1"/>
      <c r="F387" s="1">
        <v>43751</v>
      </c>
      <c r="G387">
        <f t="shared" si="15"/>
        <v>102.41514957460433</v>
      </c>
      <c r="H387">
        <f t="shared" si="16"/>
        <v>233.65465869612845</v>
      </c>
      <c r="I387">
        <f t="shared" si="17"/>
        <v>150137.7358490566</v>
      </c>
    </row>
    <row r="388" spans="1:9" x14ac:dyDescent="0.35">
      <c r="A388" s="1">
        <v>43758</v>
      </c>
      <c r="B388">
        <v>111.58</v>
      </c>
      <c r="C388" s="3">
        <v>3022.55</v>
      </c>
      <c r="D388" s="3">
        <v>9230.6</v>
      </c>
      <c r="E388" s="1"/>
      <c r="F388" s="1">
        <v>43758</v>
      </c>
      <c r="G388">
        <f t="shared" ref="G388:G451" si="18">B388*100/$B$2</f>
        <v>102.076662702406</v>
      </c>
      <c r="H388">
        <f t="shared" ref="H388:H451" si="19">C388*100/$C$2</f>
        <v>236.49885762573942</v>
      </c>
      <c r="I388">
        <f t="shared" ref="I388:I451" si="20">D388*100/$D$2</f>
        <v>174162.2641509434</v>
      </c>
    </row>
    <row r="389" spans="1:9" x14ac:dyDescent="0.35">
      <c r="A389" s="1">
        <v>43765</v>
      </c>
      <c r="B389">
        <v>112.13</v>
      </c>
      <c r="C389" s="3">
        <v>3066.91</v>
      </c>
      <c r="D389" s="3">
        <v>9300.6</v>
      </c>
      <c r="E389" s="1"/>
      <c r="F389" s="1">
        <v>43765</v>
      </c>
      <c r="G389">
        <f t="shared" si="18"/>
        <v>102.57981886378191</v>
      </c>
      <c r="H389">
        <f t="shared" si="19"/>
        <v>239.96979750242559</v>
      </c>
      <c r="I389">
        <f t="shared" si="20"/>
        <v>175483.01886792455</v>
      </c>
    </row>
    <row r="390" spans="1:9" x14ac:dyDescent="0.35">
      <c r="A390" s="1">
        <v>43772</v>
      </c>
      <c r="B390">
        <v>110.24</v>
      </c>
      <c r="C390" s="3">
        <v>3093.08</v>
      </c>
      <c r="D390" s="3">
        <v>8804.5</v>
      </c>
      <c r="E390" s="1"/>
      <c r="F390" s="1">
        <v>43772</v>
      </c>
      <c r="G390">
        <f t="shared" si="18"/>
        <v>100.85079132741744</v>
      </c>
      <c r="H390">
        <f t="shared" si="19"/>
        <v>242.01746424212075</v>
      </c>
      <c r="I390">
        <f t="shared" si="20"/>
        <v>166122.64150943398</v>
      </c>
    </row>
    <row r="391" spans="1:9" x14ac:dyDescent="0.35">
      <c r="A391" s="1">
        <v>43779</v>
      </c>
      <c r="B391">
        <v>111.18</v>
      </c>
      <c r="C391" s="3">
        <v>3120.46</v>
      </c>
      <c r="D391" s="3">
        <v>8497.2999999999993</v>
      </c>
      <c r="E391" s="1"/>
      <c r="F391" s="1">
        <v>43779</v>
      </c>
      <c r="G391">
        <f t="shared" si="18"/>
        <v>101.71073094867808</v>
      </c>
      <c r="H391">
        <f t="shared" si="19"/>
        <v>244.15980720478234</v>
      </c>
      <c r="I391">
        <f t="shared" si="20"/>
        <v>160326.41509433961</v>
      </c>
    </row>
    <row r="392" spans="1:9" x14ac:dyDescent="0.35">
      <c r="A392" s="1">
        <v>43786</v>
      </c>
      <c r="B392">
        <v>111.69</v>
      </c>
      <c r="C392" s="3">
        <v>3110.29</v>
      </c>
      <c r="D392" s="3">
        <v>7324.1</v>
      </c>
      <c r="E392" s="1"/>
      <c r="F392" s="1">
        <v>43786</v>
      </c>
      <c r="G392">
        <f t="shared" si="18"/>
        <v>102.17729393468117</v>
      </c>
      <c r="H392">
        <f t="shared" si="19"/>
        <v>243.36405746299022</v>
      </c>
      <c r="I392">
        <f t="shared" si="20"/>
        <v>138190.56603773584</v>
      </c>
    </row>
    <row r="393" spans="1:9" x14ac:dyDescent="0.35">
      <c r="A393" s="1">
        <v>43793</v>
      </c>
      <c r="B393">
        <v>111.57</v>
      </c>
      <c r="C393" s="3">
        <v>3140.98</v>
      </c>
      <c r="D393" s="3">
        <v>7546.6</v>
      </c>
      <c r="E393" s="1"/>
      <c r="F393" s="1">
        <v>43793</v>
      </c>
      <c r="G393">
        <f t="shared" si="18"/>
        <v>102.0675144085628</v>
      </c>
      <c r="H393">
        <f t="shared" si="19"/>
        <v>245.76539075459297</v>
      </c>
      <c r="I393">
        <f t="shared" si="20"/>
        <v>142388.67924528301</v>
      </c>
    </row>
    <row r="394" spans="1:9" x14ac:dyDescent="0.35">
      <c r="A394" s="1">
        <v>43800</v>
      </c>
      <c r="B394">
        <v>110.97</v>
      </c>
      <c r="C394" s="3">
        <v>3145.91</v>
      </c>
      <c r="D394" s="3">
        <v>7510.9</v>
      </c>
      <c r="E394" s="1"/>
      <c r="F394" s="1">
        <v>43800</v>
      </c>
      <c r="G394">
        <f t="shared" si="18"/>
        <v>101.51861677797091</v>
      </c>
      <c r="H394">
        <f t="shared" si="19"/>
        <v>246.15113767957186</v>
      </c>
      <c r="I394">
        <f t="shared" si="20"/>
        <v>141715.09433962265</v>
      </c>
    </row>
    <row r="395" spans="1:9" x14ac:dyDescent="0.35">
      <c r="A395" s="1">
        <v>43807</v>
      </c>
      <c r="B395">
        <v>111.16</v>
      </c>
      <c r="C395" s="3">
        <v>3168.8</v>
      </c>
      <c r="D395" s="3">
        <v>7080.8</v>
      </c>
      <c r="E395" s="1"/>
      <c r="F395" s="1">
        <v>43807</v>
      </c>
      <c r="G395">
        <f t="shared" si="18"/>
        <v>101.69243436099167</v>
      </c>
      <c r="H395">
        <f t="shared" si="19"/>
        <v>247.94216143469689</v>
      </c>
      <c r="I395">
        <f t="shared" si="20"/>
        <v>133600</v>
      </c>
    </row>
    <row r="396" spans="1:9" x14ac:dyDescent="0.35">
      <c r="A396" s="1">
        <v>43814</v>
      </c>
      <c r="B396">
        <v>110.28</v>
      </c>
      <c r="C396" s="3">
        <v>3221.22</v>
      </c>
      <c r="D396" s="3">
        <v>7156.2</v>
      </c>
      <c r="E396" s="1"/>
      <c r="F396" s="1">
        <v>43814</v>
      </c>
      <c r="G396">
        <f t="shared" si="18"/>
        <v>100.88738450279023</v>
      </c>
      <c r="H396">
        <f t="shared" si="19"/>
        <v>252.04375449907673</v>
      </c>
      <c r="I396">
        <f t="shared" si="20"/>
        <v>135022.64150943398</v>
      </c>
    </row>
    <row r="397" spans="1:9" x14ac:dyDescent="0.35">
      <c r="A397" s="1">
        <v>43821</v>
      </c>
      <c r="B397">
        <v>110.69</v>
      </c>
      <c r="C397" s="3">
        <v>3240.02</v>
      </c>
      <c r="D397" s="3">
        <v>7321.5</v>
      </c>
      <c r="E397" s="1"/>
      <c r="F397" s="1">
        <v>43821</v>
      </c>
      <c r="G397">
        <f t="shared" si="18"/>
        <v>101.26246455036136</v>
      </c>
      <c r="H397">
        <f t="shared" si="19"/>
        <v>253.5147569716128</v>
      </c>
      <c r="I397">
        <f t="shared" si="20"/>
        <v>138141.50943396226</v>
      </c>
    </row>
    <row r="398" spans="1:9" x14ac:dyDescent="0.35">
      <c r="A398" s="1">
        <v>43828</v>
      </c>
      <c r="B398">
        <v>111.47</v>
      </c>
      <c r="C398" s="3">
        <v>3234.85</v>
      </c>
      <c r="D398" s="3">
        <v>7376.8</v>
      </c>
      <c r="E398" s="1"/>
      <c r="F398" s="1">
        <v>43828</v>
      </c>
      <c r="G398">
        <f t="shared" si="18"/>
        <v>101.97603147013082</v>
      </c>
      <c r="H398">
        <f t="shared" si="19"/>
        <v>253.11023129166537</v>
      </c>
      <c r="I398">
        <f t="shared" si="20"/>
        <v>139184.90566037735</v>
      </c>
    </row>
    <row r="399" spans="1:9" x14ac:dyDescent="0.35">
      <c r="A399" s="1">
        <v>43835</v>
      </c>
      <c r="B399">
        <v>111.33</v>
      </c>
      <c r="C399" s="3">
        <v>3265.35</v>
      </c>
      <c r="D399" s="3">
        <v>7583.8</v>
      </c>
      <c r="E399" s="1"/>
      <c r="F399" s="1">
        <v>43835</v>
      </c>
      <c r="G399">
        <f t="shared" si="18"/>
        <v>101.84795535632604</v>
      </c>
      <c r="H399">
        <f t="shared" si="19"/>
        <v>255.49669806891805</v>
      </c>
      <c r="I399">
        <f t="shared" si="20"/>
        <v>143090.56603773584</v>
      </c>
    </row>
    <row r="400" spans="1:9" x14ac:dyDescent="0.35">
      <c r="A400" s="1">
        <f>+A399+7</f>
        <v>43842</v>
      </c>
      <c r="B400" s="3">
        <v>111.739998</v>
      </c>
      <c r="C400" s="3">
        <v>3329.62</v>
      </c>
      <c r="D400" s="3">
        <v>8024.1</v>
      </c>
      <c r="F400" s="1">
        <f>A400</f>
        <v>43842</v>
      </c>
      <c r="G400">
        <f t="shared" si="18"/>
        <v>102.2230335742384</v>
      </c>
      <c r="H400">
        <f t="shared" si="19"/>
        <v>260.52549215986983</v>
      </c>
      <c r="I400">
        <f t="shared" si="20"/>
        <v>151398.11320754717</v>
      </c>
    </row>
    <row r="401" spans="1:9" x14ac:dyDescent="0.35">
      <c r="A401" s="1">
        <f t="shared" ref="A401:A466" si="21">+A400+7</f>
        <v>43849</v>
      </c>
      <c r="B401" s="3">
        <v>112.82</v>
      </c>
      <c r="C401" s="3">
        <v>3295.47</v>
      </c>
      <c r="D401" s="3">
        <v>8916.2999999999993</v>
      </c>
      <c r="F401" s="1">
        <f t="shared" ref="F401:F464" si="22">A401</f>
        <v>43849</v>
      </c>
      <c r="G401">
        <f t="shared" si="18"/>
        <v>103.21105113896259</v>
      </c>
      <c r="H401">
        <f t="shared" si="19"/>
        <v>257.85343181747049</v>
      </c>
      <c r="I401">
        <f t="shared" si="20"/>
        <v>168232.0754716981</v>
      </c>
    </row>
    <row r="402" spans="1:9" x14ac:dyDescent="0.35">
      <c r="A402" s="1">
        <f t="shared" si="21"/>
        <v>43856</v>
      </c>
      <c r="B402" s="3">
        <v>113.129997</v>
      </c>
      <c r="C402" s="3">
        <v>3225.52</v>
      </c>
      <c r="D402" s="3">
        <v>8341.6</v>
      </c>
      <c r="F402" s="1">
        <f t="shared" si="22"/>
        <v>43856</v>
      </c>
      <c r="G402">
        <f t="shared" si="18"/>
        <v>103.49464550361358</v>
      </c>
      <c r="H402">
        <f t="shared" si="19"/>
        <v>252.38020719226316</v>
      </c>
      <c r="I402">
        <f t="shared" si="20"/>
        <v>157388.67924528301</v>
      </c>
    </row>
    <row r="403" spans="1:9" x14ac:dyDescent="0.35">
      <c r="A403" s="1">
        <f t="shared" si="21"/>
        <v>43863</v>
      </c>
      <c r="B403" s="3">
        <v>113.209999</v>
      </c>
      <c r="C403" s="3">
        <v>3327.71</v>
      </c>
      <c r="D403" s="3">
        <v>9381.6</v>
      </c>
      <c r="F403" s="1">
        <f t="shared" si="22"/>
        <v>43863</v>
      </c>
      <c r="G403">
        <f t="shared" si="18"/>
        <v>103.56783368401791</v>
      </c>
      <c r="H403">
        <f t="shared" si="19"/>
        <v>260.37604456824511</v>
      </c>
      <c r="I403">
        <f t="shared" si="20"/>
        <v>177011.32075471699</v>
      </c>
    </row>
    <row r="404" spans="1:9" x14ac:dyDescent="0.35">
      <c r="A404" s="1">
        <f t="shared" si="21"/>
        <v>43870</v>
      </c>
      <c r="B404" s="3">
        <v>113.480003</v>
      </c>
      <c r="C404" s="3">
        <v>3380.16</v>
      </c>
      <c r="D404" s="3">
        <v>9895.5</v>
      </c>
      <c r="F404" s="1">
        <f t="shared" si="22"/>
        <v>43870</v>
      </c>
      <c r="G404">
        <f t="shared" si="18"/>
        <v>103.81484127710182</v>
      </c>
      <c r="H404">
        <f t="shared" si="19"/>
        <v>264.47998497699604</v>
      </c>
      <c r="I404">
        <f t="shared" si="20"/>
        <v>186707.54716981133</v>
      </c>
    </row>
    <row r="405" spans="1:9" x14ac:dyDescent="0.35">
      <c r="A405" s="1">
        <f t="shared" si="21"/>
        <v>43877</v>
      </c>
      <c r="B405" s="3">
        <v>115.459999</v>
      </c>
      <c r="C405" s="3">
        <v>3337.75</v>
      </c>
      <c r="D405" s="3">
        <v>9907.7000000000007</v>
      </c>
      <c r="F405" s="1">
        <f t="shared" si="22"/>
        <v>43877</v>
      </c>
      <c r="G405">
        <f t="shared" si="18"/>
        <v>105.62619979873752</v>
      </c>
      <c r="H405">
        <f t="shared" si="19"/>
        <v>261.1616224844293</v>
      </c>
      <c r="I405">
        <f t="shared" si="20"/>
        <v>186937.73584905663</v>
      </c>
    </row>
    <row r="406" spans="1:9" x14ac:dyDescent="0.35">
      <c r="A406" s="1">
        <f t="shared" si="21"/>
        <v>43884</v>
      </c>
      <c r="B406" s="3">
        <v>118.400002</v>
      </c>
      <c r="C406" s="3">
        <v>2954.22</v>
      </c>
      <c r="D406" s="3">
        <v>9655.7000000000007</v>
      </c>
      <c r="F406" s="1">
        <f t="shared" si="22"/>
        <v>43884</v>
      </c>
      <c r="G406">
        <f t="shared" si="18"/>
        <v>108.31580093312597</v>
      </c>
      <c r="H406">
        <f t="shared" si="19"/>
        <v>231.15238959656975</v>
      </c>
      <c r="I406">
        <f t="shared" si="20"/>
        <v>182183.01886792455</v>
      </c>
    </row>
    <row r="407" spans="1:9" x14ac:dyDescent="0.35">
      <c r="A407" s="1">
        <f t="shared" si="21"/>
        <v>43891</v>
      </c>
      <c r="B407" s="3">
        <v>119.25</v>
      </c>
      <c r="C407" s="3">
        <v>2972.37</v>
      </c>
      <c r="D407" s="3">
        <v>8543.7000000000007</v>
      </c>
      <c r="F407" s="1">
        <f t="shared" si="22"/>
        <v>43891</v>
      </c>
      <c r="G407">
        <f t="shared" si="18"/>
        <v>109.09340408013905</v>
      </c>
      <c r="H407">
        <f t="shared" si="19"/>
        <v>232.57253294106602</v>
      </c>
      <c r="I407">
        <f t="shared" si="20"/>
        <v>161201.88679245286</v>
      </c>
    </row>
    <row r="408" spans="1:9" x14ac:dyDescent="0.35">
      <c r="A408" s="1">
        <f t="shared" si="21"/>
        <v>43898</v>
      </c>
      <c r="B408" s="3">
        <v>117.43</v>
      </c>
      <c r="C408" s="3">
        <v>2711.02</v>
      </c>
      <c r="D408" s="3">
        <v>8887.7999999999993</v>
      </c>
      <c r="F408" s="1">
        <f t="shared" si="22"/>
        <v>43898</v>
      </c>
      <c r="G408">
        <f t="shared" si="18"/>
        <v>107.42841460067697</v>
      </c>
      <c r="H408">
        <f t="shared" si="19"/>
        <v>212.12325122844356</v>
      </c>
      <c r="I408">
        <f t="shared" si="20"/>
        <v>167694.33962264151</v>
      </c>
    </row>
    <row r="409" spans="1:9" x14ac:dyDescent="0.35">
      <c r="A409" s="1">
        <f t="shared" si="21"/>
        <v>43905</v>
      </c>
      <c r="B409" s="3">
        <v>119.730003</v>
      </c>
      <c r="C409" s="3">
        <v>2304.92</v>
      </c>
      <c r="D409" s="3">
        <v>5182.7</v>
      </c>
      <c r="F409" s="1">
        <f t="shared" si="22"/>
        <v>43905</v>
      </c>
      <c r="G409">
        <f t="shared" si="18"/>
        <v>109.53252492910072</v>
      </c>
      <c r="H409">
        <f t="shared" si="19"/>
        <v>180.34803292541704</v>
      </c>
      <c r="I409">
        <f t="shared" si="20"/>
        <v>97786.792452830196</v>
      </c>
    </row>
    <row r="410" spans="1:9" x14ac:dyDescent="0.35">
      <c r="A410" s="1">
        <f t="shared" si="21"/>
        <v>43912</v>
      </c>
      <c r="B410" s="3">
        <v>121.480003</v>
      </c>
      <c r="C410" s="3">
        <v>2541.4699999999998</v>
      </c>
      <c r="D410" s="3">
        <v>6186.2</v>
      </c>
      <c r="F410" s="1">
        <f t="shared" si="22"/>
        <v>43912</v>
      </c>
      <c r="G410">
        <f t="shared" si="18"/>
        <v>111.13347635166041</v>
      </c>
      <c r="H410">
        <f t="shared" si="19"/>
        <v>198.85684329128978</v>
      </c>
      <c r="I410">
        <f t="shared" si="20"/>
        <v>116720.75471698113</v>
      </c>
    </row>
    <row r="411" spans="1:9" x14ac:dyDescent="0.35">
      <c r="A411" s="1">
        <f t="shared" si="21"/>
        <v>43919</v>
      </c>
      <c r="B411" s="3">
        <v>120.849998</v>
      </c>
      <c r="C411" s="3">
        <v>2488.65</v>
      </c>
      <c r="D411" s="3">
        <v>6233.7</v>
      </c>
      <c r="F411" s="1">
        <f t="shared" si="22"/>
        <v>43919</v>
      </c>
      <c r="G411">
        <f t="shared" si="18"/>
        <v>110.55712926539199</v>
      </c>
      <c r="H411">
        <f t="shared" si="19"/>
        <v>194.72395230196238</v>
      </c>
      <c r="I411">
        <f t="shared" si="20"/>
        <v>117616.98113207548</v>
      </c>
    </row>
    <row r="412" spans="1:9" x14ac:dyDescent="0.35">
      <c r="A412" s="1">
        <f t="shared" si="21"/>
        <v>43926</v>
      </c>
      <c r="B412" s="3">
        <v>120.860001</v>
      </c>
      <c r="C412" s="3">
        <v>2789.82</v>
      </c>
      <c r="D412" s="3">
        <v>6857.4</v>
      </c>
      <c r="F412" s="1">
        <f t="shared" si="22"/>
        <v>43926</v>
      </c>
      <c r="G412">
        <f t="shared" si="18"/>
        <v>110.56628030372335</v>
      </c>
      <c r="H412">
        <f t="shared" si="19"/>
        <v>218.28894244311601</v>
      </c>
      <c r="I412">
        <f t="shared" si="20"/>
        <v>129384.90566037736</v>
      </c>
    </row>
    <row r="413" spans="1:9" x14ac:dyDescent="0.35">
      <c r="A413" s="1">
        <f t="shared" si="21"/>
        <v>43933</v>
      </c>
      <c r="B413" s="3">
        <v>122.410004</v>
      </c>
      <c r="C413" s="3">
        <v>2874.56</v>
      </c>
      <c r="D413" s="3">
        <v>6867.8</v>
      </c>
      <c r="F413" s="1">
        <f t="shared" si="22"/>
        <v>43933</v>
      </c>
      <c r="G413">
        <f t="shared" si="18"/>
        <v>111.98426859390725</v>
      </c>
      <c r="H413">
        <f t="shared" si="19"/>
        <v>224.91940784325999</v>
      </c>
      <c r="I413">
        <f t="shared" si="20"/>
        <v>129581.1320754717</v>
      </c>
    </row>
    <row r="414" spans="1:9" x14ac:dyDescent="0.35">
      <c r="A414" s="1">
        <f t="shared" si="21"/>
        <v>43940</v>
      </c>
      <c r="B414" s="3">
        <v>122.019997</v>
      </c>
      <c r="C414" s="3">
        <v>2836.74</v>
      </c>
      <c r="D414" s="3">
        <v>7230.8</v>
      </c>
      <c r="F414" s="1">
        <f t="shared" si="22"/>
        <v>43940</v>
      </c>
      <c r="G414">
        <f t="shared" si="18"/>
        <v>111.62747873021682</v>
      </c>
      <c r="H414">
        <f t="shared" si="19"/>
        <v>221.96018903946668</v>
      </c>
      <c r="I414">
        <f t="shared" si="20"/>
        <v>136430.1886792453</v>
      </c>
    </row>
    <row r="415" spans="1:9" x14ac:dyDescent="0.35">
      <c r="A415" s="1">
        <f t="shared" si="21"/>
        <v>43947</v>
      </c>
      <c r="B415" s="3">
        <v>121.639999</v>
      </c>
      <c r="C415" s="3">
        <v>2830.71</v>
      </c>
      <c r="D415" s="3">
        <v>7540.4</v>
      </c>
      <c r="F415" s="1">
        <f t="shared" si="22"/>
        <v>43947</v>
      </c>
      <c r="G415">
        <f t="shared" si="18"/>
        <v>111.27984539383405</v>
      </c>
      <c r="H415">
        <f t="shared" si="19"/>
        <v>221.48837282088198</v>
      </c>
      <c r="I415">
        <f t="shared" si="20"/>
        <v>142271.69811320756</v>
      </c>
    </row>
    <row r="416" spans="1:9" x14ac:dyDescent="0.35">
      <c r="A416" s="1">
        <f t="shared" si="21"/>
        <v>43954</v>
      </c>
      <c r="B416" s="3">
        <v>121.589996</v>
      </c>
      <c r="C416" s="3">
        <v>2929.8</v>
      </c>
      <c r="D416" s="3">
        <v>8966.2999999999993</v>
      </c>
      <c r="F416" s="1">
        <f t="shared" si="22"/>
        <v>43954</v>
      </c>
      <c r="G416">
        <f t="shared" si="18"/>
        <v>111.2341011801299</v>
      </c>
      <c r="H416">
        <f t="shared" si="19"/>
        <v>229.24165127852024</v>
      </c>
      <c r="I416">
        <f t="shared" si="20"/>
        <v>169175.47169811319</v>
      </c>
    </row>
    <row r="417" spans="1:9" x14ac:dyDescent="0.35">
      <c r="A417" s="1">
        <f t="shared" si="21"/>
        <v>43961</v>
      </c>
      <c r="B417" s="3">
        <v>121.540001</v>
      </c>
      <c r="C417" s="3">
        <v>2863.7</v>
      </c>
      <c r="D417" s="3">
        <v>9554.6</v>
      </c>
      <c r="F417" s="1">
        <f t="shared" si="22"/>
        <v>43961</v>
      </c>
      <c r="G417">
        <f t="shared" si="18"/>
        <v>111.18836428506084</v>
      </c>
      <c r="H417">
        <f t="shared" si="19"/>
        <v>224.06966918093332</v>
      </c>
      <c r="I417">
        <f t="shared" si="20"/>
        <v>180275.47169811322</v>
      </c>
    </row>
    <row r="418" spans="1:9" x14ac:dyDescent="0.35">
      <c r="A418" s="1">
        <f t="shared" si="21"/>
        <v>43968</v>
      </c>
      <c r="B418" s="3">
        <v>121.55999799999999</v>
      </c>
      <c r="C418" s="3">
        <v>2955.45</v>
      </c>
      <c r="D418" s="3">
        <v>9379.5</v>
      </c>
      <c r="F418" s="1">
        <f t="shared" si="22"/>
        <v>43968</v>
      </c>
      <c r="G418">
        <f t="shared" si="18"/>
        <v>111.20665812825908</v>
      </c>
      <c r="H418">
        <f t="shared" si="19"/>
        <v>231.24863071578355</v>
      </c>
      <c r="I418">
        <f t="shared" si="20"/>
        <v>176971.69811320756</v>
      </c>
    </row>
    <row r="419" spans="1:9" x14ac:dyDescent="0.35">
      <c r="A419" s="1">
        <f t="shared" si="21"/>
        <v>43975</v>
      </c>
      <c r="B419" s="3">
        <v>121.57</v>
      </c>
      <c r="C419" s="3">
        <v>3044.31</v>
      </c>
      <c r="D419" s="3">
        <v>9177</v>
      </c>
      <c r="F419" s="1">
        <f t="shared" si="22"/>
        <v>43975</v>
      </c>
      <c r="G419">
        <f t="shared" si="18"/>
        <v>111.21580825176105</v>
      </c>
      <c r="H419">
        <f t="shared" si="19"/>
        <v>238.20146474288757</v>
      </c>
      <c r="I419">
        <f t="shared" si="20"/>
        <v>173150.94339622642</v>
      </c>
    </row>
    <row r="420" spans="1:9" x14ac:dyDescent="0.35">
      <c r="A420" s="1">
        <f t="shared" si="21"/>
        <v>43982</v>
      </c>
      <c r="B420" s="3">
        <v>120.33000199999999</v>
      </c>
      <c r="C420" s="3">
        <v>3193.93</v>
      </c>
      <c r="D420" s="3">
        <v>9692.5</v>
      </c>
      <c r="F420" s="1">
        <f t="shared" si="22"/>
        <v>43982</v>
      </c>
      <c r="G420">
        <f t="shared" si="18"/>
        <v>110.08142164486321</v>
      </c>
      <c r="H420">
        <f t="shared" si="19"/>
        <v>249.90845356952835</v>
      </c>
      <c r="I420">
        <f t="shared" si="20"/>
        <v>182877.35849056605</v>
      </c>
    </row>
    <row r="421" spans="1:9" x14ac:dyDescent="0.35">
      <c r="A421" s="1">
        <f t="shared" si="21"/>
        <v>43989</v>
      </c>
      <c r="B421" s="3">
        <v>121.040001</v>
      </c>
      <c r="C421" s="3">
        <v>3041.31</v>
      </c>
      <c r="D421" s="3">
        <v>9669.6</v>
      </c>
      <c r="F421" s="1">
        <f t="shared" si="22"/>
        <v>43989</v>
      </c>
      <c r="G421">
        <f t="shared" si="18"/>
        <v>110.73094959290093</v>
      </c>
      <c r="H421">
        <f t="shared" si="19"/>
        <v>237.96673030578074</v>
      </c>
      <c r="I421">
        <f t="shared" si="20"/>
        <v>182445.28301886792</v>
      </c>
    </row>
    <row r="422" spans="1:9" x14ac:dyDescent="0.35">
      <c r="A422" s="1">
        <f t="shared" si="21"/>
        <v>43996</v>
      </c>
      <c r="B422" s="3">
        <v>121.389999</v>
      </c>
      <c r="C422" s="3">
        <v>3097.74</v>
      </c>
      <c r="D422" s="3">
        <v>9471.2999999999993</v>
      </c>
      <c r="F422" s="1">
        <f t="shared" si="22"/>
        <v>43996</v>
      </c>
      <c r="G422">
        <f t="shared" si="18"/>
        <v>111.05113804775409</v>
      </c>
      <c r="H422">
        <f t="shared" si="19"/>
        <v>242.38208506776002</v>
      </c>
      <c r="I422">
        <f t="shared" si="20"/>
        <v>178703.77358490563</v>
      </c>
    </row>
    <row r="423" spans="1:9" x14ac:dyDescent="0.35">
      <c r="A423" s="1">
        <f t="shared" si="21"/>
        <v>44003</v>
      </c>
      <c r="B423" s="3">
        <v>121.870003</v>
      </c>
      <c r="C423" s="3">
        <v>3009.05</v>
      </c>
      <c r="D423" s="3">
        <v>9358.7999999999993</v>
      </c>
      <c r="F423" s="1">
        <f t="shared" si="22"/>
        <v>44003</v>
      </c>
      <c r="G423">
        <f t="shared" si="18"/>
        <v>111.49025981154514</v>
      </c>
      <c r="H423">
        <f t="shared" si="19"/>
        <v>235.44255265875873</v>
      </c>
      <c r="I423">
        <f t="shared" si="20"/>
        <v>176581.13207547169</v>
      </c>
    </row>
    <row r="424" spans="1:9" x14ac:dyDescent="0.35">
      <c r="A424" s="1">
        <f t="shared" si="21"/>
        <v>44010</v>
      </c>
      <c r="B424" s="3">
        <v>121.93</v>
      </c>
      <c r="C424" s="3">
        <v>3130.01</v>
      </c>
      <c r="D424" s="3">
        <v>9008.2999999999993</v>
      </c>
      <c r="F424" s="1">
        <f t="shared" si="22"/>
        <v>44010</v>
      </c>
      <c r="G424">
        <f t="shared" si="18"/>
        <v>111.54514683011618</v>
      </c>
      <c r="H424">
        <f t="shared" si="19"/>
        <v>244.90704516290572</v>
      </c>
      <c r="I424">
        <f t="shared" si="20"/>
        <v>169967.92452830187</v>
      </c>
    </row>
    <row r="425" spans="1:9" x14ac:dyDescent="0.35">
      <c r="A425" s="1">
        <f t="shared" si="21"/>
        <v>44017</v>
      </c>
      <c r="B425" s="3">
        <v>122.010002</v>
      </c>
      <c r="C425" s="3">
        <v>3185.04</v>
      </c>
      <c r="D425" s="3">
        <v>9134.4</v>
      </c>
      <c r="F425" s="1">
        <f t="shared" si="22"/>
        <v>44017</v>
      </c>
      <c r="G425">
        <f t="shared" si="18"/>
        <v>111.61833501052054</v>
      </c>
      <c r="H425">
        <f t="shared" si="19"/>
        <v>249.21285718756846</v>
      </c>
      <c r="I425">
        <f t="shared" si="20"/>
        <v>172347.16981132075</v>
      </c>
    </row>
    <row r="426" spans="1:9" x14ac:dyDescent="0.35">
      <c r="A426" s="1">
        <f t="shared" si="21"/>
        <v>44024</v>
      </c>
      <c r="B426" s="3">
        <v>122.239998</v>
      </c>
      <c r="C426" s="3">
        <v>3224.73</v>
      </c>
      <c r="D426" s="3">
        <v>9233.2999999999993</v>
      </c>
      <c r="F426" s="1">
        <f t="shared" si="22"/>
        <v>44024</v>
      </c>
      <c r="G426">
        <f t="shared" si="18"/>
        <v>111.82874210959656</v>
      </c>
      <c r="H426">
        <f t="shared" si="19"/>
        <v>252.31839379049171</v>
      </c>
      <c r="I426">
        <f t="shared" si="20"/>
        <v>174213.20754716979</v>
      </c>
    </row>
    <row r="427" spans="1:9" x14ac:dyDescent="0.35">
      <c r="A427" s="1">
        <f t="shared" si="21"/>
        <v>44031</v>
      </c>
      <c r="B427" s="3">
        <v>122.44000200000001</v>
      </c>
      <c r="C427" s="3">
        <v>3215.63</v>
      </c>
      <c r="D427" s="3">
        <v>9170.2000000000007</v>
      </c>
      <c r="F427" s="1">
        <f t="shared" si="22"/>
        <v>44031</v>
      </c>
      <c r="G427">
        <f t="shared" si="18"/>
        <v>112.01171164577806</v>
      </c>
      <c r="H427">
        <f t="shared" si="19"/>
        <v>251.60636599793435</v>
      </c>
      <c r="I427">
        <f t="shared" si="20"/>
        <v>173022.641509434</v>
      </c>
    </row>
    <row r="428" spans="1:9" x14ac:dyDescent="0.35">
      <c r="A428" s="1">
        <f t="shared" si="21"/>
        <v>44038</v>
      </c>
      <c r="B428" s="3">
        <v>123.05999799999999</v>
      </c>
      <c r="C428" s="3">
        <v>3271.12</v>
      </c>
      <c r="D428" s="3">
        <v>9704.1</v>
      </c>
      <c r="F428" s="1">
        <f t="shared" si="22"/>
        <v>44038</v>
      </c>
      <c r="G428">
        <f t="shared" si="18"/>
        <v>112.57890220473881</v>
      </c>
      <c r="H428">
        <f t="shared" si="19"/>
        <v>255.94817063628682</v>
      </c>
      <c r="I428">
        <f t="shared" si="20"/>
        <v>183096.22641509434</v>
      </c>
    </row>
    <row r="429" spans="1:9" x14ac:dyDescent="0.35">
      <c r="A429" s="1">
        <f t="shared" si="21"/>
        <v>44045</v>
      </c>
      <c r="B429" s="3">
        <v>121.980003</v>
      </c>
      <c r="C429" s="3">
        <v>3351.28</v>
      </c>
      <c r="D429" s="3">
        <v>11803.1</v>
      </c>
      <c r="F429" s="1">
        <f t="shared" si="22"/>
        <v>44045</v>
      </c>
      <c r="G429">
        <f t="shared" si="18"/>
        <v>111.59089104382032</v>
      </c>
      <c r="H429">
        <f t="shared" si="19"/>
        <v>262.22027479578105</v>
      </c>
      <c r="I429">
        <f t="shared" si="20"/>
        <v>222700</v>
      </c>
    </row>
    <row r="430" spans="1:9" x14ac:dyDescent="0.35">
      <c r="A430" s="1">
        <f t="shared" si="21"/>
        <v>44052</v>
      </c>
      <c r="B430" s="3">
        <v>121.839996</v>
      </c>
      <c r="C430" s="3">
        <v>3372.85</v>
      </c>
      <c r="D430" s="3">
        <v>11764.3</v>
      </c>
      <c r="F430" s="1">
        <f t="shared" si="22"/>
        <v>44052</v>
      </c>
      <c r="G430">
        <f t="shared" si="18"/>
        <v>111.46280852620986</v>
      </c>
      <c r="H430">
        <f t="shared" si="19"/>
        <v>263.9080153985791</v>
      </c>
      <c r="I430">
        <f t="shared" si="20"/>
        <v>221967.9245283019</v>
      </c>
    </row>
    <row r="431" spans="1:9" x14ac:dyDescent="0.35">
      <c r="A431" s="1">
        <f t="shared" si="21"/>
        <v>44059</v>
      </c>
      <c r="B431" s="3">
        <v>121.660004</v>
      </c>
      <c r="C431" s="3">
        <v>3397.16</v>
      </c>
      <c r="D431" s="3">
        <v>11845.3</v>
      </c>
      <c r="F431" s="1">
        <f t="shared" si="22"/>
        <v>44059</v>
      </c>
      <c r="G431">
        <f t="shared" si="18"/>
        <v>111.29814655566737</v>
      </c>
      <c r="H431">
        <f t="shared" si="19"/>
        <v>265.81014678726802</v>
      </c>
      <c r="I431">
        <f t="shared" si="20"/>
        <v>223496.22641509434</v>
      </c>
    </row>
    <row r="432" spans="1:9" x14ac:dyDescent="0.35">
      <c r="A432" s="1">
        <f t="shared" si="21"/>
        <v>44066</v>
      </c>
      <c r="B432" s="3">
        <v>121.82</v>
      </c>
      <c r="C432" s="3">
        <v>3508.01</v>
      </c>
      <c r="D432" s="3">
        <v>11661.3</v>
      </c>
      <c r="F432" s="1">
        <f t="shared" si="22"/>
        <v>44066</v>
      </c>
      <c r="G432">
        <f t="shared" si="18"/>
        <v>111.444515597841</v>
      </c>
      <c r="H432">
        <f t="shared" si="19"/>
        <v>274.48358423836498</v>
      </c>
      <c r="I432">
        <f t="shared" si="20"/>
        <v>220024.52830188681</v>
      </c>
    </row>
    <row r="433" spans="1:9" x14ac:dyDescent="0.35">
      <c r="A433" s="1">
        <f t="shared" si="21"/>
        <v>44073</v>
      </c>
      <c r="B433" s="3">
        <v>121.730003</v>
      </c>
      <c r="C433" s="3">
        <v>3426.96</v>
      </c>
      <c r="D433" s="3">
        <v>11468.1</v>
      </c>
      <c r="F433" s="1">
        <f t="shared" si="22"/>
        <v>44073</v>
      </c>
      <c r="G433">
        <f t="shared" si="18"/>
        <v>111.36218369774036</v>
      </c>
      <c r="H433">
        <f t="shared" si="19"/>
        <v>268.14184219586241</v>
      </c>
      <c r="I433">
        <f t="shared" si="20"/>
        <v>216379.24528301888</v>
      </c>
    </row>
    <row r="434" spans="1:9" x14ac:dyDescent="0.35">
      <c r="A434" s="1">
        <f t="shared" si="21"/>
        <v>44080</v>
      </c>
      <c r="B434" s="3">
        <v>121.839996</v>
      </c>
      <c r="C434" s="3">
        <v>3340.97</v>
      </c>
      <c r="D434" s="3">
        <v>10092.200000000001</v>
      </c>
      <c r="F434" s="1">
        <f t="shared" si="22"/>
        <v>44080</v>
      </c>
      <c r="G434">
        <f t="shared" si="18"/>
        <v>111.46280852620986</v>
      </c>
      <c r="H434">
        <f t="shared" si="19"/>
        <v>261.41357078025726</v>
      </c>
      <c r="I434">
        <f t="shared" si="20"/>
        <v>190418.86792452834</v>
      </c>
    </row>
    <row r="435" spans="1:9" x14ac:dyDescent="0.35">
      <c r="A435" s="1">
        <f t="shared" si="21"/>
        <v>44087</v>
      </c>
      <c r="B435" s="3">
        <v>121.91999800000001</v>
      </c>
      <c r="C435" s="3">
        <v>3319.47</v>
      </c>
      <c r="D435" s="3">
        <v>10441.9</v>
      </c>
      <c r="F435" s="1">
        <f t="shared" si="22"/>
        <v>44087</v>
      </c>
      <c r="G435">
        <f t="shared" si="18"/>
        <v>111.53599670661423</v>
      </c>
      <c r="H435">
        <f t="shared" si="19"/>
        <v>259.73130731432508</v>
      </c>
      <c r="I435">
        <f t="shared" si="20"/>
        <v>197016.98113207548</v>
      </c>
    </row>
    <row r="436" spans="1:9" x14ac:dyDescent="0.35">
      <c r="A436" s="1">
        <f>+A435+7</f>
        <v>44094</v>
      </c>
      <c r="B436" s="3">
        <v>122.150002</v>
      </c>
      <c r="C436" s="3">
        <v>3298.46</v>
      </c>
      <c r="D436" s="3">
        <v>11081.8</v>
      </c>
      <c r="F436" s="1">
        <f t="shared" si="22"/>
        <v>44094</v>
      </c>
      <c r="G436">
        <f t="shared" si="18"/>
        <v>111.74641112432532</v>
      </c>
      <c r="H436">
        <f t="shared" si="19"/>
        <v>258.08738380645366</v>
      </c>
      <c r="I436">
        <f t="shared" si="20"/>
        <v>209090.56603773584</v>
      </c>
    </row>
    <row r="437" spans="1:9" x14ac:dyDescent="0.35">
      <c r="A437" s="1">
        <f t="shared" si="21"/>
        <v>44101</v>
      </c>
      <c r="B437" s="3">
        <v>121.199997</v>
      </c>
      <c r="C437" s="3">
        <v>3348.44</v>
      </c>
      <c r="D437" s="3">
        <v>10727.9</v>
      </c>
      <c r="F437" s="1">
        <f t="shared" si="22"/>
        <v>44101</v>
      </c>
      <c r="G437">
        <f t="shared" si="18"/>
        <v>110.87731863507456</v>
      </c>
      <c r="H437">
        <f t="shared" si="19"/>
        <v>261.99805952865324</v>
      </c>
      <c r="I437">
        <f t="shared" si="20"/>
        <v>202413.20754716982</v>
      </c>
    </row>
    <row r="438" spans="1:9" x14ac:dyDescent="0.35">
      <c r="A438" s="1">
        <f t="shared" si="21"/>
        <v>44108</v>
      </c>
      <c r="B438" s="3">
        <v>121.410004</v>
      </c>
      <c r="C438" s="3">
        <v>3477.13</v>
      </c>
      <c r="D438" s="3">
        <v>10544.2</v>
      </c>
      <c r="F438" s="1">
        <f t="shared" si="22"/>
        <v>44108</v>
      </c>
      <c r="G438">
        <f t="shared" si="18"/>
        <v>111.06943920958742</v>
      </c>
      <c r="H438">
        <f t="shared" si="19"/>
        <v>272.06738443241215</v>
      </c>
      <c r="I438">
        <f t="shared" si="20"/>
        <v>198947.16981132075</v>
      </c>
    </row>
    <row r="439" spans="1:9" x14ac:dyDescent="0.35">
      <c r="A439" s="1">
        <f t="shared" si="21"/>
        <v>44115</v>
      </c>
      <c r="B439" s="3">
        <v>120.790001</v>
      </c>
      <c r="C439" s="3">
        <v>3483.81</v>
      </c>
      <c r="D439" s="3">
        <v>11298.4</v>
      </c>
      <c r="F439" s="1">
        <f t="shared" si="22"/>
        <v>44115</v>
      </c>
      <c r="G439">
        <f t="shared" si="18"/>
        <v>110.50224224682097</v>
      </c>
      <c r="H439">
        <f t="shared" si="19"/>
        <v>272.59005977903666</v>
      </c>
      <c r="I439">
        <f t="shared" si="20"/>
        <v>213177.35849056605</v>
      </c>
    </row>
    <row r="440" spans="1:9" x14ac:dyDescent="0.35">
      <c r="A440" s="1">
        <f t="shared" si="21"/>
        <v>44122</v>
      </c>
      <c r="B440" s="3">
        <v>120.970001</v>
      </c>
      <c r="C440" s="3">
        <v>3465.39</v>
      </c>
      <c r="D440" s="3">
        <v>11362.1</v>
      </c>
      <c r="F440" s="1">
        <f t="shared" si="22"/>
        <v>44122</v>
      </c>
      <c r="G440">
        <f t="shared" si="18"/>
        <v>110.66691153599852</v>
      </c>
      <c r="H440">
        <f t="shared" si="19"/>
        <v>271.14879033520077</v>
      </c>
      <c r="I440">
        <f t="shared" si="20"/>
        <v>214379.24528301888</v>
      </c>
    </row>
    <row r="441" spans="1:9" x14ac:dyDescent="0.35">
      <c r="A441" s="1">
        <f t="shared" si="21"/>
        <v>44129</v>
      </c>
      <c r="B441" s="3">
        <v>119.91999800000001</v>
      </c>
      <c r="C441" s="3">
        <v>3269.96</v>
      </c>
      <c r="D441" s="3">
        <v>13117.2</v>
      </c>
      <c r="F441" s="1">
        <f t="shared" si="22"/>
        <v>44129</v>
      </c>
      <c r="G441">
        <f t="shared" si="18"/>
        <v>109.70633793797458</v>
      </c>
      <c r="H441">
        <f t="shared" si="19"/>
        <v>255.85740665393885</v>
      </c>
      <c r="I441">
        <f t="shared" si="20"/>
        <v>247494.33962264151</v>
      </c>
    </row>
    <row r="442" spans="1:9" x14ac:dyDescent="0.35">
      <c r="A442" s="1">
        <f t="shared" si="21"/>
        <v>44136</v>
      </c>
      <c r="B442" s="3">
        <v>119.269997</v>
      </c>
      <c r="C442" s="3">
        <v>3509.44</v>
      </c>
      <c r="D442" s="3">
        <v>13797.3</v>
      </c>
      <c r="F442" s="1">
        <f t="shared" si="22"/>
        <v>44136</v>
      </c>
      <c r="G442">
        <f t="shared" si="18"/>
        <v>109.1116979233373</v>
      </c>
      <c r="H442">
        <f t="shared" si="19"/>
        <v>274.59547432005257</v>
      </c>
      <c r="I442">
        <f t="shared" si="20"/>
        <v>260326.41509433964</v>
      </c>
    </row>
    <row r="443" spans="1:9" x14ac:dyDescent="0.35">
      <c r="A443" s="1">
        <f t="shared" si="21"/>
        <v>44143</v>
      </c>
      <c r="B443" s="3">
        <v>120.199997</v>
      </c>
      <c r="C443" s="3">
        <v>3585.15</v>
      </c>
      <c r="D443" s="3">
        <v>14828.4</v>
      </c>
      <c r="F443" s="1">
        <f t="shared" si="22"/>
        <v>44143</v>
      </c>
      <c r="G443">
        <f t="shared" si="18"/>
        <v>109.96248925075473</v>
      </c>
      <c r="H443">
        <f t="shared" si="19"/>
        <v>280.51938906450505</v>
      </c>
      <c r="I443">
        <f t="shared" si="20"/>
        <v>279781.13207547169</v>
      </c>
    </row>
    <row r="444" spans="1:9" x14ac:dyDescent="0.35">
      <c r="A444" s="1">
        <f t="shared" si="21"/>
        <v>44150</v>
      </c>
      <c r="B444" s="3">
        <v>120.07</v>
      </c>
      <c r="C444" s="3">
        <v>3557.54</v>
      </c>
      <c r="D444" s="3">
        <v>16071</v>
      </c>
      <c r="F444" s="1">
        <f t="shared" si="22"/>
        <v>44150</v>
      </c>
      <c r="G444">
        <f t="shared" si="18"/>
        <v>109.8435641752813</v>
      </c>
      <c r="H444">
        <f t="shared" si="19"/>
        <v>278.35904979499861</v>
      </c>
      <c r="I444">
        <f t="shared" si="20"/>
        <v>303226.41509433964</v>
      </c>
    </row>
    <row r="445" spans="1:9" x14ac:dyDescent="0.35">
      <c r="A445" s="1">
        <f t="shared" si="21"/>
        <v>44157</v>
      </c>
      <c r="B445" s="3">
        <v>119.66999800000001</v>
      </c>
      <c r="C445" s="3">
        <v>3638.35</v>
      </c>
      <c r="D445" s="3">
        <v>18687.2</v>
      </c>
      <c r="F445" s="1">
        <f t="shared" si="22"/>
        <v>44157</v>
      </c>
      <c r="G445">
        <f t="shared" si="18"/>
        <v>109.47763059189462</v>
      </c>
      <c r="H445">
        <f t="shared" si="19"/>
        <v>284.68201308253265</v>
      </c>
      <c r="I445">
        <f t="shared" si="20"/>
        <v>352588.67924528301</v>
      </c>
    </row>
    <row r="446" spans="1:9" x14ac:dyDescent="0.35">
      <c r="A446" s="1">
        <f t="shared" si="21"/>
        <v>44164</v>
      </c>
      <c r="B446" s="3">
        <v>119.80999799999999</v>
      </c>
      <c r="C446" s="3">
        <v>3699.12</v>
      </c>
      <c r="D446" s="3">
        <v>17730.7</v>
      </c>
      <c r="F446" s="1">
        <f t="shared" si="22"/>
        <v>44164</v>
      </c>
      <c r="G446">
        <f t="shared" si="18"/>
        <v>109.60570670569938</v>
      </c>
      <c r="H446">
        <f t="shared" si="19"/>
        <v>289.4369503301931</v>
      </c>
      <c r="I446">
        <f t="shared" si="20"/>
        <v>334541.50943396229</v>
      </c>
    </row>
    <row r="447" spans="1:9" x14ac:dyDescent="0.35">
      <c r="A447" s="1">
        <f t="shared" si="21"/>
        <v>44171</v>
      </c>
      <c r="B447" s="3">
        <v>119.959999</v>
      </c>
      <c r="C447" s="3">
        <v>3663.46</v>
      </c>
      <c r="D447" s="3">
        <v>19146.5</v>
      </c>
      <c r="F447" s="1">
        <f t="shared" si="22"/>
        <v>44171</v>
      </c>
      <c r="G447">
        <f t="shared" si="18"/>
        <v>109.74293202817674</v>
      </c>
      <c r="H447">
        <f t="shared" si="19"/>
        <v>286.64674032111674</v>
      </c>
      <c r="I447">
        <f t="shared" si="20"/>
        <v>361254.71698113211</v>
      </c>
    </row>
    <row r="448" spans="1:9" x14ac:dyDescent="0.35">
      <c r="A448" s="1">
        <f t="shared" si="21"/>
        <v>44178</v>
      </c>
      <c r="B448" s="3">
        <v>119.879997</v>
      </c>
      <c r="C448" s="3">
        <v>3709.41</v>
      </c>
      <c r="D448" s="3">
        <v>18808.900000000001</v>
      </c>
      <c r="F448" s="1">
        <f t="shared" si="22"/>
        <v>44178</v>
      </c>
      <c r="G448">
        <f t="shared" si="18"/>
        <v>109.66974384777239</v>
      </c>
      <c r="H448">
        <f t="shared" si="19"/>
        <v>290.24208944946952</v>
      </c>
      <c r="I448">
        <f t="shared" si="20"/>
        <v>354884.90566037741</v>
      </c>
    </row>
    <row r="449" spans="1:9" x14ac:dyDescent="0.35">
      <c r="A449" s="1">
        <f t="shared" si="21"/>
        <v>44185</v>
      </c>
      <c r="B449" s="3">
        <v>119.790001</v>
      </c>
      <c r="C449" s="3">
        <v>3703.06</v>
      </c>
      <c r="D449" s="3">
        <v>23844</v>
      </c>
      <c r="F449" s="1">
        <f t="shared" si="22"/>
        <v>44185</v>
      </c>
      <c r="G449">
        <f t="shared" si="18"/>
        <v>109.58741286250115</v>
      </c>
      <c r="H449">
        <f t="shared" si="19"/>
        <v>289.74523489092672</v>
      </c>
      <c r="I449">
        <f t="shared" si="20"/>
        <v>449886.79245283018</v>
      </c>
    </row>
    <row r="450" spans="1:9" x14ac:dyDescent="0.35">
      <c r="A450" s="1">
        <f t="shared" si="21"/>
        <v>44192</v>
      </c>
      <c r="B450" s="3">
        <v>119.699997</v>
      </c>
      <c r="C450" s="3">
        <v>3756.07</v>
      </c>
      <c r="D450" s="3">
        <v>26454.400000000001</v>
      </c>
      <c r="F450" s="1">
        <f t="shared" si="22"/>
        <v>44192</v>
      </c>
      <c r="G450">
        <f t="shared" si="18"/>
        <v>109.50507455859483</v>
      </c>
      <c r="H450">
        <f t="shared" si="19"/>
        <v>293.89299239460422</v>
      </c>
      <c r="I450">
        <f t="shared" si="20"/>
        <v>499139.62264150946</v>
      </c>
    </row>
    <row r="451" spans="1:9" x14ac:dyDescent="0.35">
      <c r="A451" s="1">
        <f t="shared" si="21"/>
        <v>44199</v>
      </c>
      <c r="B451" s="3">
        <v>117.989998</v>
      </c>
      <c r="C451" s="3">
        <v>3824.68</v>
      </c>
      <c r="D451" s="3">
        <v>32193.3</v>
      </c>
      <c r="F451" s="1">
        <f t="shared" si="22"/>
        <v>44199</v>
      </c>
      <c r="G451">
        <f t="shared" si="18"/>
        <v>107.9407172262373</v>
      </c>
      <c r="H451">
        <f t="shared" si="19"/>
        <v>299.26136897123723</v>
      </c>
      <c r="I451">
        <f t="shared" si="20"/>
        <v>607420.7547169812</v>
      </c>
    </row>
    <row r="452" spans="1:9" x14ac:dyDescent="0.35">
      <c r="A452" s="1">
        <f t="shared" si="21"/>
        <v>44206</v>
      </c>
      <c r="B452" s="3">
        <v>118.519997</v>
      </c>
      <c r="C452" s="3">
        <v>3768.25</v>
      </c>
      <c r="D452" s="3">
        <v>40151.9</v>
      </c>
      <c r="F452" s="1">
        <f t="shared" si="22"/>
        <v>44206</v>
      </c>
      <c r="G452">
        <f t="shared" ref="G452:G477" si="23">B452*100/$B$2</f>
        <v>108.42557588509743</v>
      </c>
      <c r="H452">
        <f t="shared" ref="H452:H477" si="24">C452*100/$C$2</f>
        <v>294.84601420925793</v>
      </c>
      <c r="I452">
        <f t="shared" ref="I452:I476" si="25">D452*100/$D$2</f>
        <v>757583.01886792458</v>
      </c>
    </row>
    <row r="453" spans="1:9" x14ac:dyDescent="0.35">
      <c r="A453" s="1">
        <f t="shared" si="21"/>
        <v>44213</v>
      </c>
      <c r="B453" s="3">
        <v>119.019997</v>
      </c>
      <c r="C453" s="3">
        <v>3841.47</v>
      </c>
      <c r="D453" s="3">
        <v>36019.5</v>
      </c>
      <c r="F453" s="1">
        <f t="shared" si="22"/>
        <v>44213</v>
      </c>
      <c r="G453">
        <f t="shared" si="23"/>
        <v>108.88299057725735</v>
      </c>
      <c r="H453">
        <f t="shared" si="24"/>
        <v>300.57509937091174</v>
      </c>
      <c r="I453">
        <f t="shared" si="25"/>
        <v>679613.20754716988</v>
      </c>
    </row>
    <row r="454" spans="1:9" x14ac:dyDescent="0.35">
      <c r="A454" s="1">
        <f t="shared" si="21"/>
        <v>44220</v>
      </c>
      <c r="B454" s="3">
        <v>118.410004</v>
      </c>
      <c r="C454" s="3">
        <v>3714.24</v>
      </c>
      <c r="D454" s="3">
        <v>32088.9</v>
      </c>
      <c r="F454" s="1">
        <f t="shared" si="22"/>
        <v>44220</v>
      </c>
      <c r="G454">
        <f t="shared" si="23"/>
        <v>108.32495105662794</v>
      </c>
      <c r="H454">
        <f t="shared" si="24"/>
        <v>290.62001189321148</v>
      </c>
      <c r="I454">
        <f t="shared" si="25"/>
        <v>605450.94339622639</v>
      </c>
    </row>
    <row r="455" spans="1:9" x14ac:dyDescent="0.35">
      <c r="A455" s="1">
        <f t="shared" si="21"/>
        <v>44227</v>
      </c>
      <c r="B455" s="3">
        <v>117.970001</v>
      </c>
      <c r="C455" s="3">
        <v>3886.83</v>
      </c>
      <c r="D455" s="3">
        <v>34283.1</v>
      </c>
      <c r="F455" s="1">
        <f t="shared" si="22"/>
        <v>44227</v>
      </c>
      <c r="G455">
        <f t="shared" si="23"/>
        <v>107.92242338303906</v>
      </c>
      <c r="H455">
        <f t="shared" si="24"/>
        <v>304.12428405996684</v>
      </c>
      <c r="I455">
        <f t="shared" si="25"/>
        <v>646850.94339622639</v>
      </c>
    </row>
    <row r="456" spans="1:9" x14ac:dyDescent="0.35">
      <c r="A456" s="1">
        <f t="shared" si="21"/>
        <v>44234</v>
      </c>
      <c r="B456" s="3">
        <v>116.94000200000001</v>
      </c>
      <c r="C456" s="3">
        <v>3934.83</v>
      </c>
      <c r="D456" s="3">
        <v>39256.6</v>
      </c>
      <c r="F456" s="1">
        <f t="shared" si="22"/>
        <v>44234</v>
      </c>
      <c r="G456">
        <f t="shared" si="23"/>
        <v>106.98015003201903</v>
      </c>
      <c r="H456">
        <f t="shared" si="24"/>
        <v>307.88003505367595</v>
      </c>
      <c r="I456">
        <f t="shared" si="25"/>
        <v>740690.5660377359</v>
      </c>
    </row>
    <row r="457" spans="1:9" x14ac:dyDescent="0.35">
      <c r="A457" s="1">
        <f t="shared" si="21"/>
        <v>44241</v>
      </c>
      <c r="B457" s="3">
        <v>116.44000200000001</v>
      </c>
      <c r="C457" s="3">
        <v>3906.71</v>
      </c>
      <c r="D457" s="3">
        <v>47168.7</v>
      </c>
      <c r="F457" s="1">
        <f t="shared" si="22"/>
        <v>44241</v>
      </c>
      <c r="G457">
        <f t="shared" si="23"/>
        <v>106.52273533985912</v>
      </c>
      <c r="H457">
        <f t="shared" si="24"/>
        <v>305.67979092986138</v>
      </c>
      <c r="I457">
        <f t="shared" si="25"/>
        <v>889975.47169811325</v>
      </c>
    </row>
    <row r="458" spans="1:9" x14ac:dyDescent="0.35">
      <c r="A458" s="1">
        <f t="shared" si="21"/>
        <v>44248</v>
      </c>
      <c r="B458" s="3">
        <v>115.769997</v>
      </c>
      <c r="C458" s="3">
        <v>3811.15</v>
      </c>
      <c r="D458" s="3">
        <v>55923.7</v>
      </c>
      <c r="F458" s="1">
        <f t="shared" si="22"/>
        <v>44248</v>
      </c>
      <c r="G458">
        <f t="shared" si="23"/>
        <v>105.90979507821791</v>
      </c>
      <c r="H458">
        <f t="shared" si="24"/>
        <v>298.20271665988548</v>
      </c>
      <c r="I458">
        <f t="shared" si="25"/>
        <v>1055164.1509433961</v>
      </c>
    </row>
    <row r="459" spans="1:9" x14ac:dyDescent="0.35">
      <c r="A459" s="1">
        <f t="shared" si="21"/>
        <v>44255</v>
      </c>
      <c r="B459" s="3">
        <v>114.510002</v>
      </c>
      <c r="C459" s="3">
        <v>3841.94</v>
      </c>
      <c r="D459" s="3">
        <v>46136.7</v>
      </c>
      <c r="F459" s="1">
        <f t="shared" si="22"/>
        <v>44255</v>
      </c>
      <c r="G459">
        <f t="shared" si="23"/>
        <v>104.75711462812185</v>
      </c>
      <c r="H459">
        <f t="shared" si="24"/>
        <v>300.61187443272513</v>
      </c>
      <c r="I459">
        <f t="shared" si="25"/>
        <v>870503.77358490566</v>
      </c>
    </row>
    <row r="460" spans="1:9" x14ac:dyDescent="0.35">
      <c r="A460" s="1">
        <f t="shared" si="21"/>
        <v>44262</v>
      </c>
      <c r="B460" s="3">
        <v>114</v>
      </c>
      <c r="C460" s="3">
        <v>3943.34</v>
      </c>
      <c r="D460" s="3">
        <v>48855.6</v>
      </c>
      <c r="F460" s="1">
        <f t="shared" si="22"/>
        <v>44262</v>
      </c>
      <c r="G460">
        <f t="shared" si="23"/>
        <v>104.29054981245997</v>
      </c>
      <c r="H460">
        <f t="shared" si="24"/>
        <v>308.54589840693563</v>
      </c>
      <c r="I460">
        <f t="shared" si="25"/>
        <v>921803.77358490566</v>
      </c>
    </row>
    <row r="461" spans="1:9" x14ac:dyDescent="0.35">
      <c r="A461" s="1">
        <f t="shared" si="21"/>
        <v>44269</v>
      </c>
      <c r="B461" s="3">
        <v>113.959999</v>
      </c>
      <c r="C461" s="3">
        <v>3913.1</v>
      </c>
      <c r="D461" s="3">
        <v>61195.3</v>
      </c>
      <c r="F461" s="1">
        <f t="shared" si="22"/>
        <v>44269</v>
      </c>
      <c r="G461">
        <f t="shared" si="23"/>
        <v>104.25395572225779</v>
      </c>
      <c r="H461">
        <f t="shared" si="24"/>
        <v>306.17977528089887</v>
      </c>
      <c r="I461">
        <f t="shared" si="25"/>
        <v>1154628.3018867925</v>
      </c>
    </row>
    <row r="462" spans="1:9" x14ac:dyDescent="0.35">
      <c r="A462" s="1">
        <f t="shared" si="21"/>
        <v>44276</v>
      </c>
      <c r="B462" s="3">
        <v>113.089996</v>
      </c>
      <c r="C462" s="3">
        <v>3974.54</v>
      </c>
      <c r="D462" s="3">
        <v>58093.4</v>
      </c>
      <c r="F462" s="1">
        <f t="shared" si="22"/>
        <v>44276</v>
      </c>
      <c r="G462">
        <f t="shared" si="23"/>
        <v>103.45805141341138</v>
      </c>
      <c r="H462">
        <f t="shared" si="24"/>
        <v>310.98713655284655</v>
      </c>
      <c r="I462">
        <f t="shared" si="25"/>
        <v>1096101.8867924528</v>
      </c>
    </row>
    <row r="463" spans="1:9" x14ac:dyDescent="0.35">
      <c r="A463" s="1">
        <f t="shared" si="21"/>
        <v>44283</v>
      </c>
      <c r="B463" s="3">
        <v>113.589996</v>
      </c>
      <c r="C463" s="3">
        <v>4019.87</v>
      </c>
      <c r="D463" s="3">
        <v>55862.9</v>
      </c>
      <c r="F463" s="1">
        <f t="shared" si="22"/>
        <v>44283</v>
      </c>
      <c r="G463">
        <f t="shared" si="23"/>
        <v>103.9154661055713</v>
      </c>
      <c r="H463">
        <f t="shared" si="24"/>
        <v>314.53397389753059</v>
      </c>
      <c r="I463">
        <f t="shared" si="25"/>
        <v>1054016.9811320754</v>
      </c>
    </row>
    <row r="464" spans="1:9" x14ac:dyDescent="0.35">
      <c r="A464" s="1">
        <f t="shared" si="21"/>
        <v>44290</v>
      </c>
      <c r="B464" s="3">
        <v>114.010002</v>
      </c>
      <c r="C464" s="3">
        <v>4128.8</v>
      </c>
      <c r="D464" s="3">
        <v>57059.9</v>
      </c>
      <c r="F464" s="1">
        <f t="shared" si="22"/>
        <v>44290</v>
      </c>
      <c r="G464">
        <f t="shared" si="23"/>
        <v>104.29969993596194</v>
      </c>
      <c r="H464">
        <f t="shared" si="24"/>
        <v>323.05718130887925</v>
      </c>
      <c r="I464">
        <f t="shared" si="25"/>
        <v>1076601.8867924528</v>
      </c>
    </row>
    <row r="465" spans="1:9" x14ac:dyDescent="0.35">
      <c r="A465" s="1">
        <f>+A464+7</f>
        <v>44297</v>
      </c>
      <c r="B465" s="3">
        <v>114.510002</v>
      </c>
      <c r="C465" s="3">
        <v>4185.47</v>
      </c>
      <c r="D465" s="3">
        <v>59748.4</v>
      </c>
      <c r="F465" s="1">
        <f t="shared" ref="F465:F501" si="26">A465</f>
        <v>44297</v>
      </c>
      <c r="G465">
        <f t="shared" si="23"/>
        <v>104.75711462812185</v>
      </c>
      <c r="H465">
        <f t="shared" si="24"/>
        <v>327.49131482582703</v>
      </c>
      <c r="I465">
        <f t="shared" si="25"/>
        <v>1127328.3018867925</v>
      </c>
    </row>
    <row r="466" spans="1:9" x14ac:dyDescent="0.35">
      <c r="A466" s="1">
        <f t="shared" si="21"/>
        <v>44304</v>
      </c>
      <c r="B466" s="3">
        <v>113.94000200000001</v>
      </c>
      <c r="C466" s="3">
        <v>4180.17</v>
      </c>
      <c r="D466" s="3">
        <v>60041.9</v>
      </c>
      <c r="F466" s="1">
        <f t="shared" si="26"/>
        <v>44304</v>
      </c>
      <c r="G466">
        <f t="shared" si="23"/>
        <v>104.23566187905956</v>
      </c>
      <c r="H466">
        <f t="shared" si="24"/>
        <v>327.07661732027168</v>
      </c>
      <c r="I466">
        <f t="shared" si="25"/>
        <v>1132866.0377358492</v>
      </c>
    </row>
    <row r="467" spans="1:9" x14ac:dyDescent="0.35">
      <c r="A467" s="1">
        <f t="shared" ref="A467:A472" si="27">+A466+7</f>
        <v>44311</v>
      </c>
      <c r="B467" s="3">
        <v>114.260002</v>
      </c>
      <c r="C467" s="3">
        <v>4181.17</v>
      </c>
      <c r="D467" s="3">
        <v>50088.9</v>
      </c>
      <c r="F467" s="1">
        <f t="shared" si="26"/>
        <v>44311</v>
      </c>
      <c r="G467">
        <f t="shared" si="23"/>
        <v>104.5284072820419</v>
      </c>
      <c r="H467">
        <f t="shared" si="24"/>
        <v>327.15486213264063</v>
      </c>
      <c r="I467">
        <f t="shared" si="25"/>
        <v>945073.58490566036</v>
      </c>
    </row>
    <row r="468" spans="1:9" x14ac:dyDescent="0.35">
      <c r="A468" s="1">
        <f t="shared" si="27"/>
        <v>44318</v>
      </c>
      <c r="B468" s="3">
        <v>114.07</v>
      </c>
      <c r="C468" s="3">
        <v>4232.6000000000004</v>
      </c>
      <c r="D468" s="3">
        <v>57807.1</v>
      </c>
      <c r="F468" s="1">
        <f t="shared" si="26"/>
        <v>44318</v>
      </c>
      <c r="G468">
        <f t="shared" si="23"/>
        <v>104.35458786936236</v>
      </c>
      <c r="H468">
        <f t="shared" si="24"/>
        <v>331.17899283277524</v>
      </c>
      <c r="I468">
        <f t="shared" si="25"/>
        <v>1090700</v>
      </c>
    </row>
    <row r="469" spans="1:9" x14ac:dyDescent="0.35">
      <c r="A469" s="1">
        <f t="shared" si="27"/>
        <v>44325</v>
      </c>
      <c r="B469" s="3">
        <v>114.040001</v>
      </c>
      <c r="C469" s="3">
        <v>4173.8500000000004</v>
      </c>
      <c r="D469" s="3">
        <v>58840.1</v>
      </c>
      <c r="F469" s="1">
        <f t="shared" si="26"/>
        <v>44325</v>
      </c>
      <c r="G469">
        <f t="shared" si="23"/>
        <v>104.32714390266216</v>
      </c>
      <c r="H469">
        <f t="shared" si="24"/>
        <v>326.5821101061</v>
      </c>
      <c r="I469">
        <f t="shared" si="25"/>
        <v>1110190.5660377359</v>
      </c>
    </row>
    <row r="470" spans="1:9" x14ac:dyDescent="0.35">
      <c r="A470" s="1">
        <f t="shared" si="27"/>
        <v>44332</v>
      </c>
      <c r="B470" s="3">
        <v>114.739998</v>
      </c>
      <c r="C470" s="3">
        <v>4155.8599999999997</v>
      </c>
      <c r="D470" s="3">
        <v>46708.800000000003</v>
      </c>
      <c r="F470" s="1">
        <f t="shared" si="26"/>
        <v>44332</v>
      </c>
      <c r="G470">
        <f t="shared" si="23"/>
        <v>104.96752172719788</v>
      </c>
      <c r="H470">
        <f t="shared" si="24"/>
        <v>325.17448593158269</v>
      </c>
      <c r="I470">
        <f t="shared" si="25"/>
        <v>881298.11320754723</v>
      </c>
    </row>
    <row r="471" spans="1:9" x14ac:dyDescent="0.35">
      <c r="A471" s="1">
        <f t="shared" si="27"/>
        <v>44339</v>
      </c>
      <c r="B471" s="3">
        <v>114.300003</v>
      </c>
      <c r="C471" s="3">
        <v>4204.1099999999997</v>
      </c>
      <c r="D471" s="3">
        <v>37448.300000000003</v>
      </c>
      <c r="F471" s="1">
        <f t="shared" si="26"/>
        <v>44339</v>
      </c>
      <c r="G471">
        <f t="shared" si="23"/>
        <v>104.56500137224407</v>
      </c>
      <c r="H471">
        <f t="shared" si="24"/>
        <v>328.94979812838403</v>
      </c>
      <c r="I471">
        <f t="shared" si="25"/>
        <v>706571.69811320771</v>
      </c>
    </row>
    <row r="472" spans="1:9" x14ac:dyDescent="0.35">
      <c r="A472" s="1">
        <f t="shared" si="27"/>
        <v>44346</v>
      </c>
      <c r="B472" s="3">
        <v>115.010002</v>
      </c>
      <c r="C472" s="3">
        <v>4229.8900000000003</v>
      </c>
      <c r="D472" s="3">
        <v>34584.6</v>
      </c>
      <c r="F472" s="1">
        <f t="shared" si="26"/>
        <v>44346</v>
      </c>
      <c r="G472">
        <f t="shared" si="23"/>
        <v>105.21452932028177</v>
      </c>
      <c r="H472">
        <f t="shared" si="24"/>
        <v>330.96694939125541</v>
      </c>
      <c r="I472">
        <f t="shared" si="25"/>
        <v>652539.6226415094</v>
      </c>
    </row>
    <row r="473" spans="1:9" x14ac:dyDescent="0.35">
      <c r="A473" s="1">
        <f>+A472+7</f>
        <v>44353</v>
      </c>
      <c r="B473" s="3">
        <v>115.269997</v>
      </c>
      <c r="C473" s="3">
        <v>4247.4399999999996</v>
      </c>
      <c r="D473" s="3">
        <v>35520</v>
      </c>
      <c r="F473" s="1">
        <f t="shared" si="26"/>
        <v>44353</v>
      </c>
      <c r="G473">
        <f t="shared" si="23"/>
        <v>105.452380386058</v>
      </c>
      <c r="H473">
        <f t="shared" si="24"/>
        <v>332.34014584833022</v>
      </c>
      <c r="I473">
        <f t="shared" si="25"/>
        <v>670188.67924528301</v>
      </c>
    </row>
    <row r="474" spans="1:9" x14ac:dyDescent="0.35">
      <c r="A474" s="1">
        <f t="shared" ref="A474:A476" si="28">+A473+7</f>
        <v>44360</v>
      </c>
      <c r="B474" s="3">
        <v>115.379997</v>
      </c>
      <c r="C474" s="3">
        <v>4166.45</v>
      </c>
      <c r="D474" s="3">
        <v>35467.5</v>
      </c>
      <c r="F474" s="1">
        <f t="shared" si="26"/>
        <v>44360</v>
      </c>
      <c r="G474">
        <f t="shared" si="23"/>
        <v>105.55301161833319</v>
      </c>
      <c r="H474">
        <f t="shared" si="24"/>
        <v>326.00309849456983</v>
      </c>
      <c r="I474">
        <f t="shared" si="25"/>
        <v>669198.11320754723</v>
      </c>
    </row>
    <row r="475" spans="1:9" x14ac:dyDescent="0.35">
      <c r="A475" s="1">
        <f t="shared" si="28"/>
        <v>44367</v>
      </c>
      <c r="B475" s="3">
        <v>115.30999799999999</v>
      </c>
      <c r="C475" s="3">
        <v>4280.7</v>
      </c>
      <c r="D475" s="3">
        <v>35513.4</v>
      </c>
      <c r="F475" s="1">
        <f t="shared" si="26"/>
        <v>44367</v>
      </c>
      <c r="G475">
        <f t="shared" si="23"/>
        <v>105.48897447626017</v>
      </c>
      <c r="H475">
        <f t="shared" si="24"/>
        <v>334.94256830772122</v>
      </c>
      <c r="I475">
        <f t="shared" si="25"/>
        <v>670064.15094339626</v>
      </c>
    </row>
    <row r="476" spans="1:9" x14ac:dyDescent="0.35">
      <c r="A476" s="1">
        <f t="shared" si="28"/>
        <v>44374</v>
      </c>
      <c r="B476" s="3">
        <v>116.360001</v>
      </c>
      <c r="C476" s="3">
        <v>4352.34</v>
      </c>
      <c r="D476" s="3">
        <v>32243.4</v>
      </c>
      <c r="F476" s="1">
        <f t="shared" si="26"/>
        <v>44374</v>
      </c>
      <c r="G476">
        <f t="shared" si="23"/>
        <v>106.44954807428414</v>
      </c>
      <c r="H476">
        <f t="shared" si="24"/>
        <v>340.54802666583208</v>
      </c>
      <c r="I476">
        <f t="shared" si="25"/>
        <v>608366.03773584904</v>
      </c>
    </row>
    <row r="477" spans="1:9" x14ac:dyDescent="0.35">
      <c r="A477" s="1">
        <v>44381</v>
      </c>
      <c r="B477">
        <v>116.41</v>
      </c>
      <c r="C477" s="3">
        <v>4369.55</v>
      </c>
      <c r="D477" s="3">
        <v>33506</v>
      </c>
      <c r="F477" s="1">
        <f t="shared" si="26"/>
        <v>44381</v>
      </c>
      <c r="G477">
        <f t="shared" si="23"/>
        <v>106.49528862867075</v>
      </c>
      <c r="H477">
        <f t="shared" si="24"/>
        <v>341.89461988670155</v>
      </c>
      <c r="I477">
        <f>D477*100/$D$2</f>
        <v>632188.67924528301</v>
      </c>
    </row>
    <row r="478" spans="1:9" x14ac:dyDescent="0.35">
      <c r="A478" s="1">
        <v>44388</v>
      </c>
      <c r="B478">
        <v>116.96</v>
      </c>
      <c r="C478" s="3">
        <v>4327.16</v>
      </c>
      <c r="D478" s="3">
        <v>31559</v>
      </c>
      <c r="F478" s="1">
        <f t="shared" si="26"/>
        <v>44388</v>
      </c>
      <c r="G478">
        <f t="shared" ref="G478:G502" si="29">B478*100/$B$2</f>
        <v>106.99844479004665</v>
      </c>
      <c r="H478">
        <f t="shared" ref="H478:H502" si="30">C478*100/$C$2</f>
        <v>338.57782229038213</v>
      </c>
      <c r="I478">
        <f t="shared" ref="I478:I501" si="31">D478*100/$D$2</f>
        <v>595452.83018867928</v>
      </c>
    </row>
    <row r="479" spans="1:9" x14ac:dyDescent="0.35">
      <c r="A479" s="1">
        <v>44395</v>
      </c>
      <c r="B479">
        <v>117.22</v>
      </c>
      <c r="C479" s="3">
        <v>4411.8</v>
      </c>
      <c r="D479" s="3">
        <v>33845</v>
      </c>
      <c r="F479" s="1">
        <f t="shared" si="26"/>
        <v>44395</v>
      </c>
      <c r="G479">
        <f t="shared" si="29"/>
        <v>107.2363004299698</v>
      </c>
      <c r="H479">
        <f t="shared" si="30"/>
        <v>345.20046320928924</v>
      </c>
      <c r="I479">
        <f t="shared" si="31"/>
        <v>638584.90566037735</v>
      </c>
    </row>
    <row r="480" spans="1:9" x14ac:dyDescent="0.35">
      <c r="A480" s="1">
        <v>44402</v>
      </c>
      <c r="B480">
        <v>117.71</v>
      </c>
      <c r="C480" s="3">
        <v>4395.26</v>
      </c>
      <c r="D480" s="3">
        <v>41409</v>
      </c>
      <c r="F480" s="1">
        <f t="shared" si="26"/>
        <v>44402</v>
      </c>
      <c r="G480">
        <f t="shared" si="29"/>
        <v>107.68456682828652</v>
      </c>
      <c r="H480">
        <f t="shared" si="30"/>
        <v>343.90629401270695</v>
      </c>
      <c r="I480">
        <f t="shared" si="31"/>
        <v>781301.88679245289</v>
      </c>
    </row>
    <row r="481" spans="1:9" x14ac:dyDescent="0.35">
      <c r="A481" s="1">
        <v>44409</v>
      </c>
      <c r="B481">
        <v>117.03</v>
      </c>
      <c r="C481" s="3">
        <v>4436.5200000000004</v>
      </c>
      <c r="D481" s="3">
        <v>44589</v>
      </c>
      <c r="F481" s="1">
        <f t="shared" si="26"/>
        <v>44409</v>
      </c>
      <c r="G481">
        <f t="shared" si="29"/>
        <v>107.06248284694904</v>
      </c>
      <c r="H481">
        <f t="shared" si="30"/>
        <v>347.13467497104949</v>
      </c>
      <c r="I481">
        <f t="shared" si="31"/>
        <v>841301.88679245289</v>
      </c>
    </row>
    <row r="482" spans="1:9" x14ac:dyDescent="0.35">
      <c r="A482" s="1">
        <v>44416</v>
      </c>
      <c r="B482">
        <v>117.24</v>
      </c>
      <c r="C482" s="3">
        <v>4468</v>
      </c>
      <c r="D482" s="3">
        <v>47084</v>
      </c>
      <c r="F482" s="1">
        <f t="shared" si="26"/>
        <v>44416</v>
      </c>
      <c r="G482">
        <f t="shared" si="29"/>
        <v>107.25459701765621</v>
      </c>
      <c r="H482">
        <f t="shared" si="30"/>
        <v>349.59782166442363</v>
      </c>
      <c r="I482">
        <f t="shared" si="31"/>
        <v>888377.35849056602</v>
      </c>
    </row>
    <row r="483" spans="1:9" x14ac:dyDescent="0.35">
      <c r="A483" s="1">
        <v>44423</v>
      </c>
      <c r="B483">
        <v>117.53</v>
      </c>
      <c r="C483" s="3">
        <v>4441.67</v>
      </c>
      <c r="D483" s="3">
        <v>48868</v>
      </c>
      <c r="F483" s="1">
        <f t="shared" si="26"/>
        <v>44423</v>
      </c>
      <c r="G483">
        <f t="shared" si="29"/>
        <v>107.51989753910895</v>
      </c>
      <c r="H483">
        <f t="shared" si="30"/>
        <v>347.53763575474949</v>
      </c>
      <c r="I483">
        <f t="shared" si="31"/>
        <v>922037.73584905663</v>
      </c>
    </row>
    <row r="484" spans="1:9" x14ac:dyDescent="0.35">
      <c r="A484" s="1">
        <v>44430</v>
      </c>
      <c r="B484">
        <v>117.16</v>
      </c>
      <c r="C484" s="3">
        <v>4509.37</v>
      </c>
      <c r="D484" s="3">
        <v>48914</v>
      </c>
      <c r="F484" s="1">
        <f t="shared" si="26"/>
        <v>44430</v>
      </c>
      <c r="G484">
        <f t="shared" si="29"/>
        <v>107.18141066691062</v>
      </c>
      <c r="H484">
        <f t="shared" si="30"/>
        <v>352.83480955212673</v>
      </c>
      <c r="I484">
        <f t="shared" si="31"/>
        <v>922905.66037735855</v>
      </c>
    </row>
    <row r="485" spans="1:9" x14ac:dyDescent="0.35">
      <c r="A485" s="1">
        <v>44437</v>
      </c>
      <c r="B485">
        <v>117</v>
      </c>
      <c r="C485" s="3">
        <v>4535.43</v>
      </c>
      <c r="D485" s="3">
        <v>49899</v>
      </c>
      <c r="F485" s="1">
        <f t="shared" si="26"/>
        <v>44437</v>
      </c>
      <c r="G485">
        <f t="shared" si="29"/>
        <v>107.03503796541945</v>
      </c>
      <c r="H485">
        <f t="shared" si="30"/>
        <v>354.87386936246128</v>
      </c>
      <c r="I485">
        <f t="shared" si="31"/>
        <v>941490.5660377359</v>
      </c>
    </row>
    <row r="486" spans="1:9" x14ac:dyDescent="0.35">
      <c r="A486" s="1">
        <v>44444</v>
      </c>
      <c r="B486">
        <v>116.82</v>
      </c>
      <c r="C486" s="3">
        <v>4458.58</v>
      </c>
      <c r="D486" s="3">
        <v>45169</v>
      </c>
      <c r="F486" s="1">
        <f t="shared" si="26"/>
        <v>44444</v>
      </c>
      <c r="G486">
        <f t="shared" si="29"/>
        <v>106.87036867624188</v>
      </c>
      <c r="H486">
        <f t="shared" si="30"/>
        <v>348.86075553190824</v>
      </c>
      <c r="I486">
        <f t="shared" si="31"/>
        <v>852245.28301886795</v>
      </c>
    </row>
    <row r="487" spans="1:9" x14ac:dyDescent="0.35">
      <c r="A487" s="1">
        <v>44451</v>
      </c>
      <c r="B487">
        <v>116.49</v>
      </c>
      <c r="C487" s="3">
        <v>4432.99</v>
      </c>
      <c r="D487" s="3">
        <v>48309</v>
      </c>
      <c r="F487" s="1">
        <f t="shared" si="26"/>
        <v>44451</v>
      </c>
      <c r="G487">
        <f t="shared" si="29"/>
        <v>106.56847497941634</v>
      </c>
      <c r="H487">
        <f t="shared" si="30"/>
        <v>346.85847078338708</v>
      </c>
      <c r="I487">
        <f t="shared" si="31"/>
        <v>911490.5660377359</v>
      </c>
    </row>
    <row r="488" spans="1:9" x14ac:dyDescent="0.35">
      <c r="A488" s="1">
        <v>44458</v>
      </c>
      <c r="B488">
        <v>115.71</v>
      </c>
      <c r="C488" s="3">
        <v>4455.4799999999996</v>
      </c>
      <c r="D488" s="3">
        <v>42711</v>
      </c>
      <c r="F488" s="1">
        <f t="shared" si="26"/>
        <v>44458</v>
      </c>
      <c r="G488">
        <f t="shared" si="29"/>
        <v>105.85490805964687</v>
      </c>
      <c r="H488">
        <f t="shared" si="30"/>
        <v>348.61819661356446</v>
      </c>
      <c r="I488">
        <f t="shared" si="31"/>
        <v>805867.92452830193</v>
      </c>
    </row>
    <row r="489" spans="1:9" x14ac:dyDescent="0.35">
      <c r="A489" s="1">
        <v>44465</v>
      </c>
      <c r="B489">
        <v>115.61</v>
      </c>
      <c r="C489" s="3">
        <v>4357.05</v>
      </c>
      <c r="D489" s="3">
        <v>47675</v>
      </c>
      <c r="F489" s="1">
        <f t="shared" si="26"/>
        <v>44465</v>
      </c>
      <c r="G489">
        <f t="shared" si="29"/>
        <v>105.76342512121489</v>
      </c>
      <c r="H489">
        <f t="shared" si="30"/>
        <v>340.91655973208975</v>
      </c>
      <c r="I489">
        <f t="shared" si="31"/>
        <v>899528.30188679253</v>
      </c>
    </row>
    <row r="490" spans="1:9" x14ac:dyDescent="0.35">
      <c r="A490" s="1">
        <v>44472</v>
      </c>
      <c r="B490">
        <v>114.43</v>
      </c>
      <c r="C490" s="3">
        <v>4391.3599999999997</v>
      </c>
      <c r="D490" s="3">
        <v>54978</v>
      </c>
      <c r="F490" s="1">
        <f t="shared" si="26"/>
        <v>44472</v>
      </c>
      <c r="G490">
        <f t="shared" si="29"/>
        <v>104.6839264477175</v>
      </c>
      <c r="H490">
        <f t="shared" si="30"/>
        <v>343.60113924446807</v>
      </c>
      <c r="I490">
        <f t="shared" si="31"/>
        <v>1037320.7547169812</v>
      </c>
    </row>
    <row r="491" spans="1:9" x14ac:dyDescent="0.35">
      <c r="A491" s="1">
        <v>44479</v>
      </c>
      <c r="B491">
        <v>114.59</v>
      </c>
      <c r="C491" s="3">
        <v>4471.37</v>
      </c>
      <c r="D491" s="3">
        <v>60867.5</v>
      </c>
      <c r="F491" s="1">
        <f t="shared" si="26"/>
        <v>44479</v>
      </c>
      <c r="G491">
        <f t="shared" si="29"/>
        <v>104.83029914920867</v>
      </c>
      <c r="H491">
        <f t="shared" si="30"/>
        <v>349.86150668210701</v>
      </c>
      <c r="I491">
        <f t="shared" si="31"/>
        <v>1148443.3962264152</v>
      </c>
    </row>
    <row r="492" spans="1:9" x14ac:dyDescent="0.35">
      <c r="A492" s="1">
        <v>44486</v>
      </c>
      <c r="B492">
        <v>113.96</v>
      </c>
      <c r="C492" s="3">
        <v>4544.8999999999996</v>
      </c>
      <c r="D492" s="3">
        <v>61302</v>
      </c>
      <c r="F492" s="1">
        <f t="shared" si="26"/>
        <v>44486</v>
      </c>
      <c r="G492">
        <f t="shared" si="29"/>
        <v>104.25395663708719</v>
      </c>
      <c r="H492">
        <f t="shared" si="30"/>
        <v>355.61484773559511</v>
      </c>
      <c r="I492">
        <f t="shared" si="31"/>
        <v>1156641.5094339624</v>
      </c>
    </row>
    <row r="493" spans="1:9" x14ac:dyDescent="0.35">
      <c r="A493" s="1">
        <v>44493</v>
      </c>
      <c r="B493">
        <v>114.63</v>
      </c>
      <c r="C493" s="3">
        <v>4605.38</v>
      </c>
      <c r="D493" s="3">
        <v>61838.8</v>
      </c>
      <c r="F493" s="1">
        <f t="shared" si="26"/>
        <v>44493</v>
      </c>
      <c r="G493">
        <f t="shared" si="29"/>
        <v>104.86689232458146</v>
      </c>
      <c r="H493">
        <f t="shared" si="30"/>
        <v>360.34709398766864</v>
      </c>
      <c r="I493">
        <f t="shared" si="31"/>
        <v>1166769.8113207547</v>
      </c>
    </row>
    <row r="494" spans="1:9" x14ac:dyDescent="0.35">
      <c r="A494" s="1">
        <v>44500</v>
      </c>
      <c r="B494">
        <v>115.71</v>
      </c>
      <c r="C494" s="3">
        <v>4697.53</v>
      </c>
      <c r="D494" s="3">
        <v>61496</v>
      </c>
      <c r="F494" s="1">
        <f t="shared" si="26"/>
        <v>44500</v>
      </c>
      <c r="G494">
        <f t="shared" si="29"/>
        <v>105.85490805964687</v>
      </c>
      <c r="H494">
        <f t="shared" si="30"/>
        <v>367.55735344746643</v>
      </c>
      <c r="I494">
        <f t="shared" si="31"/>
        <v>1160301.8867924528</v>
      </c>
    </row>
    <row r="495" spans="1:9" x14ac:dyDescent="0.35">
      <c r="A495" s="1">
        <v>44507</v>
      </c>
      <c r="B495">
        <v>114.62</v>
      </c>
      <c r="C495" s="3">
        <v>4682.8500000000004</v>
      </c>
      <c r="D495" s="3">
        <v>64406</v>
      </c>
      <c r="F495" s="1">
        <f t="shared" si="26"/>
        <v>44507</v>
      </c>
      <c r="G495">
        <f t="shared" si="29"/>
        <v>104.85774403073826</v>
      </c>
      <c r="H495">
        <f t="shared" si="30"/>
        <v>366.40871960189043</v>
      </c>
      <c r="I495">
        <f t="shared" si="31"/>
        <v>1215207.5471698113</v>
      </c>
    </row>
    <row r="496" spans="1:9" x14ac:dyDescent="0.35">
      <c r="A496" s="1">
        <v>44514</v>
      </c>
      <c r="B496">
        <v>114.86</v>
      </c>
      <c r="C496" s="3">
        <v>4697.96</v>
      </c>
      <c r="D496" s="3">
        <v>59739</v>
      </c>
      <c r="F496" s="1">
        <f t="shared" si="26"/>
        <v>44514</v>
      </c>
      <c r="G496">
        <f t="shared" si="29"/>
        <v>105.07730308297502</v>
      </c>
      <c r="H496">
        <f t="shared" si="30"/>
        <v>367.59099871678507</v>
      </c>
      <c r="I496">
        <f t="shared" si="31"/>
        <v>1127150.9433962265</v>
      </c>
    </row>
    <row r="497" spans="1:9" x14ac:dyDescent="0.35">
      <c r="A497" s="1">
        <v>44521</v>
      </c>
      <c r="B497">
        <v>115.37</v>
      </c>
      <c r="C497" s="3">
        <v>4594.62</v>
      </c>
      <c r="D497" s="3">
        <v>54836</v>
      </c>
      <c r="F497" s="1">
        <f t="shared" si="26"/>
        <v>44521</v>
      </c>
      <c r="G497">
        <f t="shared" si="29"/>
        <v>105.54386606897813</v>
      </c>
      <c r="H497">
        <f t="shared" si="30"/>
        <v>359.50517980657884</v>
      </c>
      <c r="I497">
        <f t="shared" si="31"/>
        <v>1034641.5094339623</v>
      </c>
    </row>
    <row r="498" spans="1:9" x14ac:dyDescent="0.35">
      <c r="A498" s="1">
        <v>44528</v>
      </c>
      <c r="B498">
        <v>116.36</v>
      </c>
      <c r="C498" s="3">
        <v>4538.43</v>
      </c>
      <c r="D498" s="3">
        <v>49272</v>
      </c>
      <c r="F498" s="1">
        <f t="shared" si="26"/>
        <v>44528</v>
      </c>
      <c r="G498">
        <f t="shared" si="29"/>
        <v>106.44954715945475</v>
      </c>
      <c r="H498">
        <f t="shared" si="30"/>
        <v>355.10860379956807</v>
      </c>
      <c r="I498">
        <f t="shared" si="31"/>
        <v>929660.3773584906</v>
      </c>
    </row>
    <row r="499" spans="1:9" x14ac:dyDescent="0.35">
      <c r="A499" s="1">
        <v>44535</v>
      </c>
      <c r="B499">
        <v>115.34</v>
      </c>
      <c r="C499" s="3">
        <v>4712.0200000000004</v>
      </c>
      <c r="D499" s="3">
        <v>49363.1</v>
      </c>
      <c r="F499" s="1">
        <f t="shared" si="26"/>
        <v>44535</v>
      </c>
      <c r="G499">
        <f t="shared" si="29"/>
        <v>105.51642118744854</v>
      </c>
      <c r="H499">
        <f t="shared" si="30"/>
        <v>368.69112077869244</v>
      </c>
      <c r="I499">
        <f t="shared" si="31"/>
        <v>931379.24528301891</v>
      </c>
    </row>
    <row r="500" spans="1:9" x14ac:dyDescent="0.35">
      <c r="A500" s="1">
        <v>44542</v>
      </c>
      <c r="B500">
        <v>116.01</v>
      </c>
      <c r="C500" s="3">
        <v>4620.6400000000003</v>
      </c>
      <c r="D500" s="3">
        <v>46879</v>
      </c>
      <c r="F500" s="1">
        <f t="shared" si="26"/>
        <v>44542</v>
      </c>
      <c r="G500">
        <f t="shared" si="29"/>
        <v>106.12935687494281</v>
      </c>
      <c r="H500">
        <f t="shared" si="30"/>
        <v>361.5411098244187</v>
      </c>
      <c r="I500">
        <f t="shared" si="31"/>
        <v>884509.43396226421</v>
      </c>
    </row>
    <row r="501" spans="1:9" x14ac:dyDescent="0.35">
      <c r="A501" s="1">
        <v>44549</v>
      </c>
      <c r="B501">
        <v>115.32</v>
      </c>
      <c r="C501" s="3">
        <v>4725.78</v>
      </c>
      <c r="D501" s="3">
        <v>50437</v>
      </c>
      <c r="F501" s="1">
        <f t="shared" si="26"/>
        <v>44549</v>
      </c>
      <c r="G501">
        <f t="shared" si="29"/>
        <v>105.49812459976214</v>
      </c>
      <c r="H501">
        <f t="shared" si="30"/>
        <v>369.76776939688898</v>
      </c>
      <c r="I501">
        <f t="shared" si="31"/>
        <v>951641.50943396229</v>
      </c>
    </row>
    <row r="502" spans="1:9" x14ac:dyDescent="0.35">
      <c r="A502" s="1">
        <v>44556</v>
      </c>
      <c r="B502" s="3">
        <v>115</v>
      </c>
      <c r="C502" s="3">
        <v>4766.18</v>
      </c>
      <c r="D502" s="3">
        <v>47738</v>
      </c>
      <c r="F502" s="1">
        <f>A502</f>
        <v>44556</v>
      </c>
      <c r="G502">
        <f t="shared" si="29"/>
        <v>105.2053791967798</v>
      </c>
      <c r="H502">
        <f t="shared" si="30"/>
        <v>372.92885981659418</v>
      </c>
      <c r="I502">
        <f>D502*100/$D$2</f>
        <v>900716.98113207554</v>
      </c>
    </row>
    <row r="503" spans="1:9" x14ac:dyDescent="0.35">
      <c r="A503" s="1">
        <v>44563</v>
      </c>
      <c r="B503" s="3">
        <v>112.74</v>
      </c>
      <c r="C503" s="3">
        <v>4677.0200000000004</v>
      </c>
      <c r="D503" s="3">
        <v>41672</v>
      </c>
      <c r="F503" s="1">
        <f t="shared" ref="F503:F554" si="32">A503</f>
        <v>44563</v>
      </c>
      <c r="G503">
        <f t="shared" ref="G503:G554" si="33">B503*100/$B$2</f>
        <v>103.137864788217</v>
      </c>
      <c r="H503">
        <f t="shared" ref="H503:H554" si="34">C503*100/$C$2</f>
        <v>365.95255234577951</v>
      </c>
      <c r="I503">
        <f t="shared" ref="I503:I554" si="35">D503*100/$D$2</f>
        <v>786264.15094339626</v>
      </c>
    </row>
    <row r="504" spans="1:9" x14ac:dyDescent="0.35">
      <c r="A504" s="1">
        <v>44570</v>
      </c>
      <c r="B504" s="3">
        <v>112.58</v>
      </c>
      <c r="C504" s="3">
        <v>4662.8500000000004</v>
      </c>
      <c r="D504" s="3">
        <v>43097</v>
      </c>
      <c r="F504" s="1">
        <f t="shared" si="32"/>
        <v>44570</v>
      </c>
      <c r="G504">
        <f t="shared" si="33"/>
        <v>102.99149208672583</v>
      </c>
      <c r="H504">
        <f t="shared" si="34"/>
        <v>364.84382335451164</v>
      </c>
      <c r="I504">
        <f t="shared" si="35"/>
        <v>813150.94339622639</v>
      </c>
    </row>
    <row r="505" spans="1:9" x14ac:dyDescent="0.35">
      <c r="A505" s="1">
        <v>44577</v>
      </c>
      <c r="B505" s="3">
        <v>112.89</v>
      </c>
      <c r="C505" s="3">
        <v>4397.93</v>
      </c>
      <c r="D505" s="3">
        <v>35075.199999999997</v>
      </c>
      <c r="F505" s="1">
        <f t="shared" si="32"/>
        <v>44577</v>
      </c>
      <c r="G505">
        <f t="shared" si="33"/>
        <v>103.27508919586496</v>
      </c>
      <c r="H505">
        <f t="shared" si="34"/>
        <v>344.11520766173203</v>
      </c>
      <c r="I505">
        <f t="shared" si="35"/>
        <v>661796.22641509422</v>
      </c>
    </row>
    <row r="506" spans="1:9" x14ac:dyDescent="0.35">
      <c r="A506" s="1">
        <v>44584</v>
      </c>
      <c r="B506" s="3">
        <v>112.57</v>
      </c>
      <c r="C506" s="3">
        <v>4431.8500000000004</v>
      </c>
      <c r="D506" s="3">
        <v>38170.800000000003</v>
      </c>
      <c r="F506" s="1">
        <f t="shared" si="32"/>
        <v>44584</v>
      </c>
      <c r="G506">
        <f t="shared" si="33"/>
        <v>102.98234379288263</v>
      </c>
      <c r="H506">
        <f t="shared" si="34"/>
        <v>346.76927169728651</v>
      </c>
      <c r="I506">
        <f t="shared" si="35"/>
        <v>720203.77358490578</v>
      </c>
    </row>
    <row r="507" spans="1:9" x14ac:dyDescent="0.35">
      <c r="A507" s="1">
        <v>44591</v>
      </c>
      <c r="B507" s="3">
        <v>111.2</v>
      </c>
      <c r="C507" s="3">
        <v>4500.54</v>
      </c>
      <c r="D507" s="3">
        <v>41412.1</v>
      </c>
      <c r="F507" s="1">
        <f t="shared" si="32"/>
        <v>44591</v>
      </c>
      <c r="G507">
        <f t="shared" si="33"/>
        <v>101.72902753636447</v>
      </c>
      <c r="H507">
        <f t="shared" si="34"/>
        <v>352.14390785890896</v>
      </c>
      <c r="I507">
        <f t="shared" si="35"/>
        <v>781360.3773584906</v>
      </c>
    </row>
    <row r="508" spans="1:9" x14ac:dyDescent="0.35">
      <c r="A508" s="1">
        <v>44598</v>
      </c>
      <c r="B508" s="3">
        <v>111.14</v>
      </c>
      <c r="C508" s="3">
        <v>4418.6400000000003</v>
      </c>
      <c r="D508" s="3">
        <v>42205.2</v>
      </c>
      <c r="F508" s="1">
        <f t="shared" si="32"/>
        <v>44598</v>
      </c>
      <c r="G508">
        <f t="shared" si="33"/>
        <v>101.67413777330528</v>
      </c>
      <c r="H508">
        <f t="shared" si="34"/>
        <v>345.73565772589285</v>
      </c>
      <c r="I508">
        <f t="shared" si="35"/>
        <v>796324.52830188686</v>
      </c>
    </row>
    <row r="509" spans="1:9" x14ac:dyDescent="0.35">
      <c r="A509" s="1">
        <v>44605</v>
      </c>
      <c r="B509" s="3">
        <v>111.22</v>
      </c>
      <c r="C509" s="3">
        <v>4348.87</v>
      </c>
      <c r="D509" s="3">
        <v>40090.300000000003</v>
      </c>
      <c r="F509" s="1">
        <f t="shared" si="32"/>
        <v>44605</v>
      </c>
      <c r="G509">
        <f t="shared" si="33"/>
        <v>101.74732412405086</v>
      </c>
      <c r="H509">
        <f t="shared" si="34"/>
        <v>340.27651716691184</v>
      </c>
      <c r="I509">
        <f t="shared" si="35"/>
        <v>756420.7547169812</v>
      </c>
    </row>
    <row r="510" spans="1:9" x14ac:dyDescent="0.35">
      <c r="A510" s="1">
        <v>44612</v>
      </c>
      <c r="B510" s="3">
        <v>110.86</v>
      </c>
      <c r="C510" s="3">
        <v>4384.62</v>
      </c>
      <c r="D510" s="3">
        <v>39115.5</v>
      </c>
      <c r="F510" s="1">
        <f t="shared" si="32"/>
        <v>44612</v>
      </c>
      <c r="G510">
        <f t="shared" si="33"/>
        <v>101.41798554569573</v>
      </c>
      <c r="H510">
        <f t="shared" si="34"/>
        <v>343.07376920910144</v>
      </c>
      <c r="I510">
        <f t="shared" si="35"/>
        <v>738028.30188679253</v>
      </c>
    </row>
    <row r="511" spans="1:9" x14ac:dyDescent="0.35">
      <c r="A511" s="1">
        <v>44619</v>
      </c>
      <c r="B511" s="3">
        <v>113</v>
      </c>
      <c r="C511" s="3">
        <v>4328.87</v>
      </c>
      <c r="D511" s="3">
        <v>39395.800000000003</v>
      </c>
      <c r="F511" s="1">
        <f t="shared" si="32"/>
        <v>44619</v>
      </c>
      <c r="G511">
        <f t="shared" si="33"/>
        <v>103.37572042814016</v>
      </c>
      <c r="H511">
        <f t="shared" si="34"/>
        <v>338.71162091953306</v>
      </c>
      <c r="I511">
        <f t="shared" si="35"/>
        <v>743316.98113207554</v>
      </c>
    </row>
    <row r="512" spans="1:9" x14ac:dyDescent="0.35">
      <c r="A512" s="1">
        <v>44626</v>
      </c>
      <c r="B512" s="3">
        <v>110.56</v>
      </c>
      <c r="C512" s="3">
        <v>4204.3100000000004</v>
      </c>
      <c r="D512" s="3">
        <v>38814.300000000003</v>
      </c>
      <c r="F512" s="1">
        <f t="shared" si="32"/>
        <v>44626</v>
      </c>
      <c r="G512">
        <f t="shared" si="33"/>
        <v>101.14353673039977</v>
      </c>
      <c r="H512">
        <f t="shared" si="34"/>
        <v>328.96544709085794</v>
      </c>
      <c r="I512">
        <f t="shared" si="35"/>
        <v>732345.28301886807</v>
      </c>
    </row>
    <row r="513" spans="1:9" x14ac:dyDescent="0.35">
      <c r="A513" s="1">
        <v>44633</v>
      </c>
      <c r="B513" s="3">
        <v>109.07</v>
      </c>
      <c r="C513" s="3">
        <v>4463.09</v>
      </c>
      <c r="D513" s="3">
        <v>42233</v>
      </c>
      <c r="F513" s="1">
        <f t="shared" si="32"/>
        <v>44633</v>
      </c>
      <c r="G513">
        <f t="shared" si="33"/>
        <v>99.780440947763239</v>
      </c>
      <c r="H513">
        <f t="shared" si="34"/>
        <v>349.21363963569218</v>
      </c>
      <c r="I513">
        <f t="shared" si="35"/>
        <v>796849.05660377361</v>
      </c>
    </row>
    <row r="514" spans="1:9" x14ac:dyDescent="0.35">
      <c r="A514" s="1">
        <v>44640</v>
      </c>
      <c r="B514" s="3">
        <v>106.08</v>
      </c>
      <c r="C514" s="3">
        <v>4543.04</v>
      </c>
      <c r="D514" s="3">
        <v>44548</v>
      </c>
      <c r="F514" s="1">
        <f t="shared" si="32"/>
        <v>44640</v>
      </c>
      <c r="G514">
        <f t="shared" si="33"/>
        <v>97.045101088646959</v>
      </c>
      <c r="H514">
        <f t="shared" si="34"/>
        <v>355.46931238458893</v>
      </c>
      <c r="I514">
        <f t="shared" si="35"/>
        <v>840528.30188679253</v>
      </c>
    </row>
    <row r="515" spans="1:9" x14ac:dyDescent="0.35">
      <c r="A515" s="1">
        <v>44647</v>
      </c>
      <c r="B515" s="3">
        <v>106.65</v>
      </c>
      <c r="C515" s="3">
        <v>4545.8599999999997</v>
      </c>
      <c r="D515" s="3">
        <v>45811</v>
      </c>
      <c r="F515" s="1">
        <f t="shared" si="32"/>
        <v>44647</v>
      </c>
      <c r="G515">
        <f t="shared" si="33"/>
        <v>97.566553837709264</v>
      </c>
      <c r="H515">
        <f t="shared" si="34"/>
        <v>355.68996275546925</v>
      </c>
      <c r="I515">
        <f t="shared" si="35"/>
        <v>864358.49056603771</v>
      </c>
    </row>
    <row r="516" spans="1:9" x14ac:dyDescent="0.35">
      <c r="A516" s="1">
        <v>44654</v>
      </c>
      <c r="B516" s="3">
        <v>104.15</v>
      </c>
      <c r="C516" s="3">
        <v>4488.28</v>
      </c>
      <c r="D516" s="3">
        <v>42767</v>
      </c>
      <c r="F516" s="1">
        <f t="shared" si="32"/>
        <v>44654</v>
      </c>
      <c r="G516">
        <f t="shared" si="33"/>
        <v>95.279480376909703</v>
      </c>
      <c r="H516">
        <f t="shared" si="34"/>
        <v>351.18462645926576</v>
      </c>
      <c r="I516">
        <f t="shared" si="35"/>
        <v>806924.52830188686</v>
      </c>
    </row>
    <row r="517" spans="1:9" x14ac:dyDescent="0.35">
      <c r="A517" s="1">
        <v>44661</v>
      </c>
      <c r="B517" s="3">
        <v>103.44</v>
      </c>
      <c r="C517" s="3">
        <v>4392.59</v>
      </c>
      <c r="D517" s="3">
        <v>40382</v>
      </c>
      <c r="F517" s="1">
        <f t="shared" si="32"/>
        <v>44661</v>
      </c>
      <c r="G517">
        <f t="shared" si="33"/>
        <v>94.629951514042631</v>
      </c>
      <c r="H517">
        <f t="shared" si="34"/>
        <v>343.69738036368187</v>
      </c>
      <c r="I517">
        <f t="shared" si="35"/>
        <v>761924.52830188686</v>
      </c>
    </row>
    <row r="518" spans="1:9" x14ac:dyDescent="0.35">
      <c r="A518" s="1">
        <v>44668</v>
      </c>
      <c r="B518" s="3">
        <v>102.74</v>
      </c>
      <c r="C518" s="3">
        <v>4271.78</v>
      </c>
      <c r="D518" s="3">
        <v>39418</v>
      </c>
      <c r="F518" s="1">
        <f t="shared" si="32"/>
        <v>44668</v>
      </c>
      <c r="G518">
        <f t="shared" si="33"/>
        <v>93.989570945018755</v>
      </c>
      <c r="H518">
        <f t="shared" si="34"/>
        <v>334.24462458139027</v>
      </c>
      <c r="I518">
        <f t="shared" si="35"/>
        <v>743735.84905660385</v>
      </c>
    </row>
    <row r="519" spans="1:9" x14ac:dyDescent="0.35">
      <c r="A519" s="1">
        <v>44675</v>
      </c>
      <c r="B519" s="3">
        <v>102.81</v>
      </c>
      <c r="C519" s="3">
        <v>4131.93</v>
      </c>
      <c r="D519" s="3">
        <v>37650</v>
      </c>
      <c r="F519" s="1">
        <f t="shared" si="32"/>
        <v>44675</v>
      </c>
      <c r="G519">
        <f t="shared" si="33"/>
        <v>94.053609001921146</v>
      </c>
      <c r="H519">
        <f t="shared" si="34"/>
        <v>323.30208757159403</v>
      </c>
      <c r="I519">
        <f t="shared" si="35"/>
        <v>710377.35849056602</v>
      </c>
    </row>
    <row r="520" spans="1:9" x14ac:dyDescent="0.35">
      <c r="A520" s="1">
        <v>44682</v>
      </c>
      <c r="B520" s="3">
        <v>101.09</v>
      </c>
      <c r="C520" s="3">
        <v>4123.34</v>
      </c>
      <c r="D520" s="3">
        <v>35468</v>
      </c>
      <c r="F520" s="1">
        <f t="shared" si="32"/>
        <v>44682</v>
      </c>
      <c r="G520">
        <f t="shared" si="33"/>
        <v>92.480102460891047</v>
      </c>
      <c r="H520">
        <f t="shared" si="34"/>
        <v>322.6299646333448</v>
      </c>
      <c r="I520">
        <f t="shared" si="35"/>
        <v>669207.54716981133</v>
      </c>
    </row>
    <row r="521" spans="1:9" x14ac:dyDescent="0.35">
      <c r="A521" s="1">
        <v>44689</v>
      </c>
      <c r="B521" s="3">
        <v>102.61</v>
      </c>
      <c r="C521" s="3">
        <v>4023.89</v>
      </c>
      <c r="D521" s="3">
        <v>30080.400000000001</v>
      </c>
      <c r="F521" s="1">
        <f t="shared" si="32"/>
        <v>44689</v>
      </c>
      <c r="G521">
        <f t="shared" si="33"/>
        <v>93.870643125057171</v>
      </c>
      <c r="H521">
        <f t="shared" si="34"/>
        <v>314.84851804325376</v>
      </c>
      <c r="I521">
        <f t="shared" si="35"/>
        <v>567554.71698113205</v>
      </c>
    </row>
    <row r="522" spans="1:9" x14ac:dyDescent="0.35">
      <c r="A522" s="1">
        <v>44696</v>
      </c>
      <c r="B522" s="3">
        <v>103.84</v>
      </c>
      <c r="C522" s="3">
        <v>3901.36</v>
      </c>
      <c r="D522" s="3">
        <v>29434.6</v>
      </c>
      <c r="F522" s="1">
        <f t="shared" si="32"/>
        <v>44696</v>
      </c>
      <c r="G522">
        <f t="shared" si="33"/>
        <v>94.995883267770566</v>
      </c>
      <c r="H522">
        <f t="shared" si="34"/>
        <v>305.26118118368754</v>
      </c>
      <c r="I522">
        <f t="shared" si="35"/>
        <v>555369.8113207547</v>
      </c>
    </row>
    <row r="523" spans="1:9" x14ac:dyDescent="0.35">
      <c r="A523" s="1">
        <v>44703</v>
      </c>
      <c r="B523" s="3">
        <v>104.41</v>
      </c>
      <c r="C523" s="3">
        <v>4158.24</v>
      </c>
      <c r="D523" s="3">
        <v>29027.1</v>
      </c>
      <c r="F523" s="1">
        <f t="shared" si="32"/>
        <v>44703</v>
      </c>
      <c r="G523">
        <f t="shared" si="33"/>
        <v>95.517336016832857</v>
      </c>
      <c r="H523">
        <f t="shared" si="34"/>
        <v>325.3607085850208</v>
      </c>
      <c r="I523">
        <f t="shared" si="35"/>
        <v>547681.13207547169</v>
      </c>
    </row>
    <row r="524" spans="1:9" x14ac:dyDescent="0.35">
      <c r="A524" s="1">
        <v>44710</v>
      </c>
      <c r="B524" s="3">
        <v>102.56</v>
      </c>
      <c r="C524" s="3">
        <v>4108.54</v>
      </c>
      <c r="D524" s="3">
        <v>29864.3</v>
      </c>
      <c r="F524" s="1">
        <f t="shared" si="32"/>
        <v>44710</v>
      </c>
      <c r="G524">
        <f t="shared" si="33"/>
        <v>93.824901655841188</v>
      </c>
      <c r="H524">
        <f t="shared" si="34"/>
        <v>321.4719414102845</v>
      </c>
      <c r="I524">
        <f t="shared" si="35"/>
        <v>563477.35849056602</v>
      </c>
    </row>
    <row r="525" spans="1:9" x14ac:dyDescent="0.35">
      <c r="A525" s="1">
        <v>44717</v>
      </c>
      <c r="B525" s="3">
        <v>100.73</v>
      </c>
      <c r="C525" s="3">
        <v>3900.86</v>
      </c>
      <c r="D525" s="3">
        <v>28403.4</v>
      </c>
      <c r="F525" s="1">
        <f t="shared" si="32"/>
        <v>44717</v>
      </c>
      <c r="G525">
        <f t="shared" si="33"/>
        <v>92.150763882535898</v>
      </c>
      <c r="H525">
        <f t="shared" si="34"/>
        <v>305.22205877750304</v>
      </c>
      <c r="I525">
        <f t="shared" si="35"/>
        <v>535913.20754716988</v>
      </c>
    </row>
    <row r="526" spans="1:9" x14ac:dyDescent="0.35">
      <c r="A526" s="1">
        <v>44724</v>
      </c>
      <c r="B526" s="3">
        <v>100.2</v>
      </c>
      <c r="C526" s="3">
        <v>3674.84</v>
      </c>
      <c r="D526" s="3">
        <v>18986.5</v>
      </c>
      <c r="F526" s="1">
        <f t="shared" si="32"/>
        <v>44724</v>
      </c>
      <c r="G526">
        <f t="shared" si="33"/>
        <v>91.665904308846393</v>
      </c>
      <c r="H526">
        <f t="shared" si="34"/>
        <v>287.53716628587523</v>
      </c>
      <c r="I526">
        <f t="shared" si="35"/>
        <v>358235.84905660379</v>
      </c>
    </row>
    <row r="527" spans="1:9" x14ac:dyDescent="0.35">
      <c r="A527" s="1">
        <v>44731</v>
      </c>
      <c r="B527" s="3">
        <v>101.15</v>
      </c>
      <c r="C527" s="3">
        <v>3911.74</v>
      </c>
      <c r="D527" s="3">
        <v>21489.9</v>
      </c>
      <c r="F527" s="1">
        <f t="shared" si="32"/>
        <v>44731</v>
      </c>
      <c r="G527">
        <f t="shared" si="33"/>
        <v>92.534992223950226</v>
      </c>
      <c r="H527">
        <f t="shared" si="34"/>
        <v>306.07336233607714</v>
      </c>
      <c r="I527">
        <f t="shared" si="35"/>
        <v>405469.81132075476</v>
      </c>
    </row>
    <row r="528" spans="1:9" x14ac:dyDescent="0.35">
      <c r="A528" s="1">
        <v>44738</v>
      </c>
      <c r="B528" s="3">
        <v>103.24</v>
      </c>
      <c r="C528" s="3">
        <v>3825.33</v>
      </c>
      <c r="D528" s="3">
        <v>19243.2</v>
      </c>
      <c r="F528" s="1">
        <f t="shared" si="32"/>
        <v>44738</v>
      </c>
      <c r="G528">
        <f t="shared" si="33"/>
        <v>94.44698563717867</v>
      </c>
      <c r="H528">
        <f t="shared" si="34"/>
        <v>299.31222809927704</v>
      </c>
      <c r="I528">
        <f t="shared" si="35"/>
        <v>363079.24528301886</v>
      </c>
    </row>
    <row r="529" spans="1:9" x14ac:dyDescent="0.35">
      <c r="A529" s="1">
        <v>44745</v>
      </c>
      <c r="B529" s="3">
        <v>101.49</v>
      </c>
      <c r="C529" s="3">
        <v>3899.38</v>
      </c>
      <c r="D529" s="3">
        <v>21587.5</v>
      </c>
      <c r="F529" s="1">
        <f t="shared" si="32"/>
        <v>44745</v>
      </c>
      <c r="G529">
        <f t="shared" si="33"/>
        <v>92.846034214618967</v>
      </c>
      <c r="H529">
        <f t="shared" si="34"/>
        <v>305.10625645519701</v>
      </c>
      <c r="I529">
        <f t="shared" si="35"/>
        <v>407311.32075471699</v>
      </c>
    </row>
    <row r="530" spans="1:9" x14ac:dyDescent="0.35">
      <c r="A530" s="1">
        <v>44752</v>
      </c>
      <c r="B530" s="3">
        <v>102.75</v>
      </c>
      <c r="C530" s="3">
        <v>3863.16</v>
      </c>
      <c r="D530" s="3">
        <v>21209.9</v>
      </c>
      <c r="F530" s="1">
        <f t="shared" si="32"/>
        <v>44752</v>
      </c>
      <c r="G530">
        <f t="shared" si="33"/>
        <v>93.998719238861952</v>
      </c>
      <c r="H530">
        <f t="shared" si="34"/>
        <v>302.27222935119403</v>
      </c>
      <c r="I530">
        <f t="shared" si="35"/>
        <v>400186.79245283018</v>
      </c>
    </row>
    <row r="531" spans="1:9" x14ac:dyDescent="0.35">
      <c r="A531" s="1">
        <v>44759</v>
      </c>
      <c r="B531" s="3">
        <v>104.22</v>
      </c>
      <c r="C531" s="3">
        <v>3961.63</v>
      </c>
      <c r="D531" s="3">
        <v>22460.400000000001</v>
      </c>
      <c r="F531" s="1">
        <f t="shared" si="32"/>
        <v>44759</v>
      </c>
      <c r="G531">
        <f t="shared" si="33"/>
        <v>95.343518433812093</v>
      </c>
      <c r="H531">
        <f t="shared" si="34"/>
        <v>309.97699602516354</v>
      </c>
      <c r="I531">
        <f t="shared" si="35"/>
        <v>423781.13207547169</v>
      </c>
    </row>
    <row r="532" spans="1:9" x14ac:dyDescent="0.35">
      <c r="A532" s="1">
        <v>44766</v>
      </c>
      <c r="B532" s="3">
        <v>105.17</v>
      </c>
      <c r="C532" s="3">
        <v>4130.29</v>
      </c>
      <c r="D532" s="3">
        <v>23634.2</v>
      </c>
      <c r="F532" s="1">
        <f t="shared" si="32"/>
        <v>44766</v>
      </c>
      <c r="G532">
        <f t="shared" si="33"/>
        <v>96.212606348915926</v>
      </c>
      <c r="H532">
        <f t="shared" si="34"/>
        <v>323.17376607930896</v>
      </c>
      <c r="I532">
        <f t="shared" si="35"/>
        <v>445928.30188679247</v>
      </c>
    </row>
    <row r="533" spans="1:9" x14ac:dyDescent="0.35">
      <c r="A533" s="1">
        <v>44773</v>
      </c>
      <c r="B533" s="3">
        <v>103.58</v>
      </c>
      <c r="C533" s="3">
        <v>4145.1899999999996</v>
      </c>
      <c r="D533" s="3">
        <v>22944.2</v>
      </c>
      <c r="F533" s="1">
        <f t="shared" si="32"/>
        <v>44773</v>
      </c>
      <c r="G533">
        <f t="shared" si="33"/>
        <v>94.758027627847397</v>
      </c>
      <c r="H533">
        <f t="shared" si="34"/>
        <v>324.33961378360613</v>
      </c>
      <c r="I533">
        <f t="shared" si="35"/>
        <v>432909.43396226416</v>
      </c>
    </row>
    <row r="534" spans="1:9" x14ac:dyDescent="0.35">
      <c r="A534" s="1">
        <v>44780</v>
      </c>
      <c r="B534" s="3">
        <v>103.66</v>
      </c>
      <c r="C534" s="3">
        <v>4280.1499999999996</v>
      </c>
      <c r="D534" s="3">
        <v>24442.5</v>
      </c>
      <c r="F534" s="1">
        <f t="shared" si="32"/>
        <v>44780</v>
      </c>
      <c r="G534">
        <f t="shared" si="33"/>
        <v>94.831213978592984</v>
      </c>
      <c r="H534">
        <f t="shared" si="34"/>
        <v>334.89953366091822</v>
      </c>
      <c r="I534">
        <f t="shared" si="35"/>
        <v>461179.24528301886</v>
      </c>
    </row>
    <row r="535" spans="1:9" x14ac:dyDescent="0.35">
      <c r="A535" s="1">
        <v>44787</v>
      </c>
      <c r="B535" s="3">
        <v>102.48</v>
      </c>
      <c r="C535" s="3">
        <v>4228.4799999999996</v>
      </c>
      <c r="D535" s="3">
        <v>21138.9</v>
      </c>
      <c r="F535" s="1">
        <f t="shared" si="32"/>
        <v>44787</v>
      </c>
      <c r="G535">
        <f t="shared" si="33"/>
        <v>93.751715305095601</v>
      </c>
      <c r="H535">
        <f t="shared" si="34"/>
        <v>330.85662420581514</v>
      </c>
      <c r="I535">
        <f t="shared" si="35"/>
        <v>398847.16981132078</v>
      </c>
    </row>
    <row r="536" spans="1:9" x14ac:dyDescent="0.35">
      <c r="A536" s="1">
        <v>44794</v>
      </c>
      <c r="B536" s="3">
        <v>101.97</v>
      </c>
      <c r="C536" s="3">
        <v>4057.66</v>
      </c>
      <c r="D536" s="3">
        <v>20033.900000000001</v>
      </c>
      <c r="F536" s="1">
        <f t="shared" si="32"/>
        <v>44794</v>
      </c>
      <c r="G536">
        <f t="shared" si="33"/>
        <v>93.285152319092489</v>
      </c>
      <c r="H536">
        <f t="shared" si="34"/>
        <v>317.49084535695283</v>
      </c>
      <c r="I536">
        <f t="shared" si="35"/>
        <v>377998.11320754723</v>
      </c>
    </row>
    <row r="537" spans="1:9" x14ac:dyDescent="0.35">
      <c r="A537" s="1">
        <v>44801</v>
      </c>
      <c r="B537" s="3">
        <v>100.52</v>
      </c>
      <c r="C537" s="3">
        <v>3924.26</v>
      </c>
      <c r="D537" s="3">
        <v>19831.400000000001</v>
      </c>
      <c r="F537" s="1">
        <f t="shared" si="32"/>
        <v>44801</v>
      </c>
      <c r="G537">
        <f t="shared" si="33"/>
        <v>91.958649711828741</v>
      </c>
      <c r="H537">
        <f t="shared" si="34"/>
        <v>307.05298738693625</v>
      </c>
      <c r="I537">
        <f t="shared" si="35"/>
        <v>374177.35849056608</v>
      </c>
    </row>
    <row r="538" spans="1:9" x14ac:dyDescent="0.35">
      <c r="A538" s="1">
        <v>44808</v>
      </c>
      <c r="B538" s="3">
        <v>99.69</v>
      </c>
      <c r="C538" s="3">
        <v>4067.36</v>
      </c>
      <c r="D538" s="3">
        <v>21650.400000000001</v>
      </c>
      <c r="F538" s="1">
        <f t="shared" si="32"/>
        <v>44808</v>
      </c>
      <c r="G538">
        <f t="shared" si="33"/>
        <v>91.199341322843281</v>
      </c>
      <c r="H538">
        <f t="shared" si="34"/>
        <v>318.24982003693157</v>
      </c>
      <c r="I538">
        <f t="shared" si="35"/>
        <v>408498.11320754717</v>
      </c>
    </row>
    <row r="539" spans="1:9" x14ac:dyDescent="0.35">
      <c r="A539" s="1">
        <v>44815</v>
      </c>
      <c r="B539" s="3">
        <v>98.68</v>
      </c>
      <c r="C539" s="3">
        <v>3873.33</v>
      </c>
      <c r="D539" s="3">
        <v>20113.5</v>
      </c>
      <c r="F539" s="1">
        <f t="shared" si="32"/>
        <v>44815</v>
      </c>
      <c r="G539">
        <f t="shared" si="33"/>
        <v>90.275363644680269</v>
      </c>
      <c r="H539">
        <f t="shared" si="34"/>
        <v>303.06797909298615</v>
      </c>
      <c r="I539">
        <f t="shared" si="35"/>
        <v>379500</v>
      </c>
    </row>
    <row r="540" spans="1:9" x14ac:dyDescent="0.35">
      <c r="A540" s="1">
        <v>44822</v>
      </c>
      <c r="B540" s="3">
        <v>96.82</v>
      </c>
      <c r="C540" s="3">
        <v>3693.23</v>
      </c>
      <c r="D540" s="3">
        <v>18925.2</v>
      </c>
      <c r="F540" s="1">
        <f t="shared" si="32"/>
        <v>44822</v>
      </c>
      <c r="G540">
        <f t="shared" si="33"/>
        <v>88.573780989845389</v>
      </c>
      <c r="H540">
        <f t="shared" si="34"/>
        <v>288.97608838534006</v>
      </c>
      <c r="I540">
        <f t="shared" si="35"/>
        <v>357079.24528301886</v>
      </c>
    </row>
    <row r="541" spans="1:9" x14ac:dyDescent="0.35">
      <c r="A541" s="1">
        <v>44829</v>
      </c>
      <c r="B541" s="3">
        <v>95.99</v>
      </c>
      <c r="C541" s="3">
        <v>3585.62</v>
      </c>
      <c r="D541" s="3">
        <v>19311.900000000001</v>
      </c>
      <c r="F541" s="1">
        <f t="shared" si="32"/>
        <v>44829</v>
      </c>
      <c r="G541">
        <f t="shared" si="33"/>
        <v>87.814472600859943</v>
      </c>
      <c r="H541">
        <f t="shared" si="34"/>
        <v>280.55616412631844</v>
      </c>
      <c r="I541">
        <f t="shared" si="35"/>
        <v>364375.47169811325</v>
      </c>
    </row>
    <row r="542" spans="1:9" x14ac:dyDescent="0.35">
      <c r="A542" s="1">
        <v>44836</v>
      </c>
      <c r="B542" s="3">
        <v>95.22</v>
      </c>
      <c r="C542" s="3">
        <v>3639.66</v>
      </c>
      <c r="D542" s="3">
        <v>19415</v>
      </c>
      <c r="F542" s="1">
        <f t="shared" si="32"/>
        <v>44836</v>
      </c>
      <c r="G542">
        <f t="shared" si="33"/>
        <v>87.110053974933678</v>
      </c>
      <c r="H542">
        <f t="shared" si="34"/>
        <v>284.78451378673594</v>
      </c>
      <c r="I542">
        <f t="shared" si="35"/>
        <v>366320.75471698114</v>
      </c>
    </row>
    <row r="543" spans="1:9" x14ac:dyDescent="0.35">
      <c r="A543" s="1">
        <v>44843</v>
      </c>
      <c r="B543" s="3">
        <v>94.28</v>
      </c>
      <c r="C543" s="3">
        <v>3583.07</v>
      </c>
      <c r="D543" s="3">
        <v>19068.7</v>
      </c>
      <c r="F543" s="1">
        <f t="shared" si="32"/>
        <v>44843</v>
      </c>
      <c r="G543">
        <f t="shared" si="33"/>
        <v>86.250114353673041</v>
      </c>
      <c r="H543">
        <f t="shared" si="34"/>
        <v>280.35663985477765</v>
      </c>
      <c r="I543">
        <f t="shared" si="35"/>
        <v>359786.79245283018</v>
      </c>
    </row>
    <row r="544" spans="1:9" x14ac:dyDescent="0.35">
      <c r="A544" s="1">
        <v>44850</v>
      </c>
      <c r="B544" s="3">
        <v>93.14</v>
      </c>
      <c r="C544" s="3">
        <v>3752.75</v>
      </c>
      <c r="D544" s="3">
        <v>19204.8</v>
      </c>
      <c r="F544" s="1">
        <f t="shared" si="32"/>
        <v>44850</v>
      </c>
      <c r="G544">
        <f t="shared" si="33"/>
        <v>85.207208855548444</v>
      </c>
      <c r="H544">
        <f t="shared" si="34"/>
        <v>293.63321961753934</v>
      </c>
      <c r="I544">
        <f t="shared" si="35"/>
        <v>362354.71698113211</v>
      </c>
    </row>
    <row r="545" spans="1:9" x14ac:dyDescent="0.35">
      <c r="A545" s="1">
        <v>44857</v>
      </c>
      <c r="B545" s="3">
        <v>94.84</v>
      </c>
      <c r="C545" s="3">
        <v>3901.06</v>
      </c>
      <c r="D545" s="3">
        <v>20809.8</v>
      </c>
      <c r="F545" s="1">
        <f t="shared" si="32"/>
        <v>44857</v>
      </c>
      <c r="G545">
        <f t="shared" si="33"/>
        <v>86.762418808892136</v>
      </c>
      <c r="H545">
        <f t="shared" si="34"/>
        <v>305.23770773997683</v>
      </c>
      <c r="I545">
        <f t="shared" si="35"/>
        <v>392637.73584905663</v>
      </c>
    </row>
    <row r="546" spans="1:9" x14ac:dyDescent="0.35">
      <c r="A546" s="1">
        <v>44864</v>
      </c>
      <c r="B546" s="3">
        <v>93.42</v>
      </c>
      <c r="C546" s="3">
        <v>3770.55</v>
      </c>
      <c r="D546" s="3">
        <v>21301.599999999999</v>
      </c>
      <c r="F546" s="1">
        <f t="shared" si="32"/>
        <v>44864</v>
      </c>
      <c r="G546">
        <f t="shared" si="33"/>
        <v>85.463361083157992</v>
      </c>
      <c r="H546">
        <f t="shared" si="34"/>
        <v>295.02597727770649</v>
      </c>
      <c r="I546">
        <f t="shared" si="35"/>
        <v>401916.98113207548</v>
      </c>
    </row>
    <row r="547" spans="1:9" x14ac:dyDescent="0.35">
      <c r="A547" s="1">
        <v>44871</v>
      </c>
      <c r="B547" s="3">
        <v>95.94</v>
      </c>
      <c r="C547" s="3">
        <v>3992.93</v>
      </c>
      <c r="D547" s="3">
        <v>16795.2</v>
      </c>
      <c r="F547" s="1">
        <f t="shared" si="32"/>
        <v>44871</v>
      </c>
      <c r="G547">
        <f t="shared" si="33"/>
        <v>87.768731131643946</v>
      </c>
      <c r="H547">
        <f t="shared" si="34"/>
        <v>312.42605865231138</v>
      </c>
      <c r="I547">
        <f t="shared" si="35"/>
        <v>316890.56603773584</v>
      </c>
    </row>
    <row r="548" spans="1:9" x14ac:dyDescent="0.35">
      <c r="A548" s="1">
        <v>44878</v>
      </c>
      <c r="B548" s="3">
        <v>96.13</v>
      </c>
      <c r="C548" s="3">
        <v>3965.34</v>
      </c>
      <c r="D548" s="3">
        <v>16699.2</v>
      </c>
      <c r="F548" s="1">
        <f t="shared" si="32"/>
        <v>44878</v>
      </c>
      <c r="G548">
        <f t="shared" si="33"/>
        <v>87.94254871466471</v>
      </c>
      <c r="H548">
        <f t="shared" si="34"/>
        <v>310.26728427905232</v>
      </c>
      <c r="I548">
        <f t="shared" si="35"/>
        <v>315079.24528301886</v>
      </c>
    </row>
    <row r="549" spans="1:9" x14ac:dyDescent="0.35">
      <c r="A549" s="1">
        <v>44885</v>
      </c>
      <c r="B549" s="3">
        <v>97.11</v>
      </c>
      <c r="C549" s="3">
        <v>4026.12</v>
      </c>
      <c r="D549" s="3">
        <v>16456.5</v>
      </c>
      <c r="F549" s="1">
        <f t="shared" si="32"/>
        <v>44885</v>
      </c>
      <c r="G549">
        <f t="shared" si="33"/>
        <v>88.839081511298147</v>
      </c>
      <c r="H549">
        <f t="shared" si="34"/>
        <v>315.02300397483646</v>
      </c>
      <c r="I549">
        <f t="shared" si="35"/>
        <v>310500</v>
      </c>
    </row>
    <row r="550" spans="1:9" x14ac:dyDescent="0.35">
      <c r="A550" s="1">
        <v>44892</v>
      </c>
      <c r="B550" s="3">
        <v>98.68</v>
      </c>
      <c r="C550" s="3">
        <v>4071.7</v>
      </c>
      <c r="D550" s="3">
        <v>16884.5</v>
      </c>
      <c r="F550" s="1">
        <f t="shared" si="32"/>
        <v>44892</v>
      </c>
      <c r="G550">
        <f t="shared" si="33"/>
        <v>90.275363644680269</v>
      </c>
      <c r="H550">
        <f t="shared" si="34"/>
        <v>318.58940252261277</v>
      </c>
      <c r="I550">
        <f t="shared" si="35"/>
        <v>318575.47169811319</v>
      </c>
    </row>
    <row r="551" spans="1:9" x14ac:dyDescent="0.35">
      <c r="A551" s="1">
        <v>44899</v>
      </c>
      <c r="B551" s="3">
        <v>97.85</v>
      </c>
      <c r="C551" s="3">
        <v>3934.38</v>
      </c>
      <c r="D551" s="3">
        <v>17127.2</v>
      </c>
      <c r="F551" s="1">
        <f t="shared" si="32"/>
        <v>44899</v>
      </c>
      <c r="G551">
        <f t="shared" si="33"/>
        <v>89.516055255694809</v>
      </c>
      <c r="H551">
        <f t="shared" si="34"/>
        <v>307.84482488810994</v>
      </c>
      <c r="I551">
        <f t="shared" si="35"/>
        <v>323154.71698113211</v>
      </c>
    </row>
    <row r="552" spans="1:9" x14ac:dyDescent="0.35">
      <c r="A552" s="1">
        <v>44906</v>
      </c>
      <c r="B552" s="3">
        <v>98.61</v>
      </c>
      <c r="C552" s="3">
        <v>3852.36</v>
      </c>
      <c r="D552" s="3">
        <v>16777.099999999999</v>
      </c>
      <c r="F552" s="1">
        <f t="shared" si="32"/>
        <v>44906</v>
      </c>
      <c r="G552">
        <f t="shared" si="33"/>
        <v>90.211325587777878</v>
      </c>
      <c r="H552">
        <f t="shared" si="34"/>
        <v>301.42718537760948</v>
      </c>
      <c r="I552">
        <f t="shared" si="35"/>
        <v>316549.05660377356</v>
      </c>
    </row>
    <row r="553" spans="1:9" x14ac:dyDescent="0.35">
      <c r="A553" s="1">
        <v>44913</v>
      </c>
      <c r="B553" s="3">
        <v>96.75</v>
      </c>
      <c r="C553" s="3">
        <v>3844.82</v>
      </c>
      <c r="D553" s="3">
        <v>16837.2</v>
      </c>
      <c r="F553" s="1">
        <f t="shared" si="32"/>
        <v>44913</v>
      </c>
      <c r="G553">
        <f t="shared" si="33"/>
        <v>88.509742932942999</v>
      </c>
      <c r="H553">
        <f t="shared" si="34"/>
        <v>300.83721949234769</v>
      </c>
      <c r="I553">
        <f t="shared" si="35"/>
        <v>317683.01886792452</v>
      </c>
    </row>
    <row r="554" spans="1:9" x14ac:dyDescent="0.35">
      <c r="A554" s="1">
        <v>44920</v>
      </c>
      <c r="B554" s="3">
        <v>95.78</v>
      </c>
      <c r="C554" s="3">
        <v>3839.5</v>
      </c>
      <c r="D554" s="3">
        <v>16537.400000000001</v>
      </c>
      <c r="F554" s="1">
        <f t="shared" si="32"/>
        <v>44920</v>
      </c>
      <c r="G554">
        <f t="shared" si="33"/>
        <v>87.622358430152772</v>
      </c>
      <c r="H554">
        <f t="shared" si="34"/>
        <v>300.4209570905449</v>
      </c>
      <c r="I554">
        <f t="shared" si="35"/>
        <v>312026.4150943397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4686CD-1A3D-44DD-874A-4D13002AF731}"/>
</file>

<file path=customXml/itemProps2.xml><?xml version="1.0" encoding="utf-8"?>
<ds:datastoreItem xmlns:ds="http://schemas.openxmlformats.org/officeDocument/2006/customXml" ds:itemID="{52823683-7159-42FD-AEDB-6A9B6DD2A93E}"/>
</file>

<file path=customXml/itemProps3.xml><?xml version="1.0" encoding="utf-8"?>
<ds:datastoreItem xmlns:ds="http://schemas.openxmlformats.org/officeDocument/2006/customXml" ds:itemID="{15D9405B-4DDC-4062-89DB-9A314AD6D6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jcbotero</dc:creator>
  <cp:lastModifiedBy>USUARIO</cp:lastModifiedBy>
  <dcterms:created xsi:type="dcterms:W3CDTF">2018-11-23T22:54:27Z</dcterms:created>
  <dcterms:modified xsi:type="dcterms:W3CDTF">2023-01-04T17:51:05Z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