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GOJ\OneDrive\Desktop\NICO\MAF\Semestre 3\Inversiones en Mercado de Capitales\Talleres\"/>
    </mc:Choice>
  </mc:AlternateContent>
  <xr:revisionPtr revIDLastSave="0" documentId="8_{6677BAB9-A8DE-4F1C-9B43-FC63EC847735}" xr6:coauthVersionLast="47" xr6:coauthVersionMax="47" xr10:uidLastSave="{00000000-0000-0000-0000-000000000000}"/>
  <bookViews>
    <workbookView xWindow="-108" yWindow="-108" windowWidth="23256" windowHeight="12456" activeTab="1" xr2:uid="{B2D46711-8B61-40BC-B40F-B090342F5F9F}"/>
  </bookViews>
  <sheets>
    <sheet name="Puntos 1-5" sheetId="2" r:id="rId1"/>
    <sheet name="Punto 6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K4" i="1"/>
  <c r="J4" i="1"/>
  <c r="E4" i="1"/>
  <c r="D4" i="1"/>
  <c r="C27" i="2"/>
  <c r="D26" i="2" s="1"/>
  <c r="E26" i="2" s="1"/>
  <c r="C26" i="2"/>
  <c r="C24" i="2"/>
  <c r="D24" i="2"/>
  <c r="D23" i="2"/>
  <c r="C23" i="2"/>
  <c r="C16" i="2"/>
  <c r="B9" i="2"/>
  <c r="E4" i="2"/>
  <c r="D7" i="2"/>
  <c r="D5" i="2"/>
  <c r="D4" i="2"/>
</calcChain>
</file>

<file path=xl/sharedStrings.xml><?xml version="1.0" encoding="utf-8"?>
<sst xmlns="http://schemas.openxmlformats.org/spreadsheetml/2006/main" count="45" uniqueCount="36">
  <si>
    <t>EA</t>
  </si>
  <si>
    <t>Fecha (dd/mm/aaaa)</t>
  </si>
  <si>
    <t>IBR</t>
  </si>
  <si>
    <t>Fecha</t>
  </si>
  <si>
    <t>Último</t>
  </si>
  <si>
    <t>Bancolombia</t>
  </si>
  <si>
    <t xml:space="preserve">Bonos </t>
  </si>
  <si>
    <t>Accion 2</t>
  </si>
  <si>
    <t>Accion 1</t>
  </si>
  <si>
    <t>Probabilidad</t>
  </si>
  <si>
    <t xml:space="preserve">Prima de Riesgo </t>
  </si>
  <si>
    <t>Capital</t>
  </si>
  <si>
    <t>Retorno Esp %</t>
  </si>
  <si>
    <t>Retorno Esp ($)</t>
  </si>
  <si>
    <t>Punto 1</t>
  </si>
  <si>
    <t>Punto 2</t>
  </si>
  <si>
    <t>Retorno</t>
  </si>
  <si>
    <t>Escenario</t>
  </si>
  <si>
    <t>A la baja</t>
  </si>
  <si>
    <t>Normal</t>
  </si>
  <si>
    <t>Al alza</t>
  </si>
  <si>
    <t>Rentabilidad Esperada</t>
  </si>
  <si>
    <t>Retorno X</t>
  </si>
  <si>
    <t>Retorno Y</t>
  </si>
  <si>
    <t>Retorno Esperado</t>
  </si>
  <si>
    <t>Punto 3, 4 y 5</t>
  </si>
  <si>
    <t>Desviación Esperada</t>
  </si>
  <si>
    <t>Invertido en X</t>
  </si>
  <si>
    <t>Invertido en Y</t>
  </si>
  <si>
    <t>Retrono Esperado</t>
  </si>
  <si>
    <t>Retorno P ($)</t>
  </si>
  <si>
    <t>Retorno P (%)</t>
  </si>
  <si>
    <t>Promedio</t>
  </si>
  <si>
    <t>Desviacion</t>
  </si>
  <si>
    <t>Desviaciones de la media</t>
  </si>
  <si>
    <t xml:space="preserve">Alpha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</si>
</sst>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43" formatCode="_-* #,##0.00_-;\-* #,##0.00_-;_-* &quot;-&quot;??_-;_-@_-"/>
    <numFmt numFmtId="165" formatCode="_-&quot;$&quot;\ * #,##0_-;\-&quot;$&quot;\ * #,##0_-;_-&quot;$&quot;\ * &quot;-&quot;??_-;_-@_-"/>
    <numFmt numFmtId="172" formatCode="0.0%"/>
    <numFmt numFmtId="17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9" fontId="0" fillId="0" borderId="0" xfId="0" applyNumberFormat="1"/>
    <xf numFmtId="165" fontId="0" fillId="0" borderId="0" xfId="3" applyNumberFormat="1" applyFont="1"/>
    <xf numFmtId="165" fontId="0" fillId="0" borderId="0" xfId="0" applyNumberFormat="1"/>
    <xf numFmtId="9" fontId="0" fillId="0" borderId="0" xfId="1" applyFont="1"/>
    <xf numFmtId="0" fontId="2" fillId="0" borderId="0" xfId="0" applyFont="1"/>
    <xf numFmtId="0" fontId="2" fillId="2" borderId="0" xfId="0" applyFont="1" applyFill="1" applyAlignment="1">
      <alignment horizontal="centerContinuous"/>
    </xf>
    <xf numFmtId="9" fontId="2" fillId="0" borderId="0" xfId="1" applyFont="1"/>
    <xf numFmtId="9" fontId="2" fillId="0" borderId="0" xfId="0" applyNumberFormat="1" applyFont="1"/>
    <xf numFmtId="0" fontId="2" fillId="2" borderId="0" xfId="0" applyFont="1" applyFill="1"/>
    <xf numFmtId="9" fontId="2" fillId="2" borderId="0" xfId="1" applyFont="1" applyFill="1"/>
    <xf numFmtId="9" fontId="2" fillId="0" borderId="0" xfId="1" applyNumberFormat="1" applyFont="1"/>
    <xf numFmtId="14" fontId="0" fillId="0" borderId="0" xfId="0" applyNumberFormat="1"/>
    <xf numFmtId="172" fontId="0" fillId="0" borderId="0" xfId="1" applyNumberFormat="1" applyFont="1"/>
    <xf numFmtId="43" fontId="0" fillId="0" borderId="0" xfId="2" applyFont="1"/>
    <xf numFmtId="175" fontId="0" fillId="0" borderId="0" xfId="2" applyNumberFormat="1" applyFont="1"/>
    <xf numFmtId="10" fontId="0" fillId="0" borderId="0" xfId="0" applyNumberFormat="1"/>
  </cellXfs>
  <cellStyles count="4">
    <cellStyle name="Millares" xfId="2" builtinId="3"/>
    <cellStyle name="Moneda" xfId="3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DF5D5-7A33-4065-94BB-BC3DC80C637C}">
  <dimension ref="A1:E27"/>
  <sheetViews>
    <sheetView topLeftCell="A6" workbookViewId="0">
      <selection activeCell="B29" sqref="B29"/>
    </sheetView>
  </sheetViews>
  <sheetFormatPr baseColWidth="10" defaultRowHeight="14.4" x14ac:dyDescent="0.3"/>
  <cols>
    <col min="1" max="1" width="14.33203125" bestFit="1" customWidth="1"/>
    <col min="2" max="2" width="13.88671875" bestFit="1" customWidth="1"/>
    <col min="3" max="4" width="15.33203125" bestFit="1" customWidth="1"/>
  </cols>
  <sheetData>
    <row r="1" spans="1:5" x14ac:dyDescent="0.3">
      <c r="A1" s="5" t="s">
        <v>14</v>
      </c>
    </row>
    <row r="2" spans="1:5" x14ac:dyDescent="0.3">
      <c r="A2" t="s">
        <v>11</v>
      </c>
      <c r="B2" s="2">
        <v>100000000</v>
      </c>
      <c r="D2" s="3"/>
    </row>
    <row r="3" spans="1:5" x14ac:dyDescent="0.3">
      <c r="B3" t="s">
        <v>9</v>
      </c>
      <c r="C3" t="s">
        <v>13</v>
      </c>
      <c r="D3" s="3" t="s">
        <v>12</v>
      </c>
    </row>
    <row r="4" spans="1:5" x14ac:dyDescent="0.3">
      <c r="A4" t="s">
        <v>8</v>
      </c>
      <c r="B4" s="1">
        <v>0.6</v>
      </c>
      <c r="C4" s="2">
        <v>50000000</v>
      </c>
      <c r="D4" s="4">
        <f>C4/$B$2</f>
        <v>0.5</v>
      </c>
      <c r="E4" s="4">
        <f>SUMPRODUCT(B4:B5,D4:D5)</f>
        <v>0.18</v>
      </c>
    </row>
    <row r="5" spans="1:5" x14ac:dyDescent="0.3">
      <c r="A5" t="s">
        <v>7</v>
      </c>
      <c r="B5" s="1">
        <v>0.4</v>
      </c>
      <c r="C5" s="2">
        <v>-30000000</v>
      </c>
      <c r="D5" s="4">
        <f>C5/$B$2</f>
        <v>-0.3</v>
      </c>
    </row>
    <row r="6" spans="1:5" x14ac:dyDescent="0.3">
      <c r="B6" s="1"/>
      <c r="C6" s="3"/>
    </row>
    <row r="7" spans="1:5" x14ac:dyDescent="0.3">
      <c r="A7" t="s">
        <v>6</v>
      </c>
      <c r="B7" s="1">
        <v>1</v>
      </c>
      <c r="C7" s="2">
        <v>5000000</v>
      </c>
      <c r="D7" s="4">
        <f>C7/$B$2</f>
        <v>0.05</v>
      </c>
    </row>
    <row r="9" spans="1:5" x14ac:dyDescent="0.3">
      <c r="A9" s="9" t="s">
        <v>10</v>
      </c>
      <c r="B9" s="10">
        <f>E4-D7</f>
        <v>0.13</v>
      </c>
    </row>
    <row r="11" spans="1:5" x14ac:dyDescent="0.3">
      <c r="A11" s="5" t="s">
        <v>15</v>
      </c>
    </row>
    <row r="12" spans="1:5" x14ac:dyDescent="0.3">
      <c r="A12" t="s">
        <v>17</v>
      </c>
      <c r="B12" t="s">
        <v>9</v>
      </c>
      <c r="C12" t="s">
        <v>16</v>
      </c>
    </row>
    <row r="13" spans="1:5" x14ac:dyDescent="0.3">
      <c r="A13" t="s">
        <v>18</v>
      </c>
      <c r="B13">
        <v>0.2</v>
      </c>
      <c r="C13" s="1">
        <v>-0.25</v>
      </c>
    </row>
    <row r="14" spans="1:5" x14ac:dyDescent="0.3">
      <c r="A14" t="s">
        <v>19</v>
      </c>
      <c r="B14">
        <v>0.3</v>
      </c>
      <c r="C14" s="1">
        <v>-0.1</v>
      </c>
    </row>
    <row r="15" spans="1:5" x14ac:dyDescent="0.3">
      <c r="A15" t="s">
        <v>20</v>
      </c>
      <c r="B15">
        <v>0.5</v>
      </c>
      <c r="C15" s="1">
        <v>0.24</v>
      </c>
    </row>
    <row r="16" spans="1:5" x14ac:dyDescent="0.3">
      <c r="A16" s="6" t="s">
        <v>21</v>
      </c>
      <c r="B16" s="6"/>
      <c r="C16" s="8">
        <f>SUMPRODUCT(B13:B15,C13:C15)</f>
        <v>3.9999999999999994E-2</v>
      </c>
    </row>
    <row r="18" spans="1:5" x14ac:dyDescent="0.3">
      <c r="A18" s="5" t="s">
        <v>25</v>
      </c>
    </row>
    <row r="19" spans="1:5" x14ac:dyDescent="0.3">
      <c r="A19" t="s">
        <v>17</v>
      </c>
      <c r="B19" t="s">
        <v>9</v>
      </c>
      <c r="C19" t="s">
        <v>22</v>
      </c>
      <c r="D19" t="s">
        <v>23</v>
      </c>
    </row>
    <row r="20" spans="1:5" x14ac:dyDescent="0.3">
      <c r="A20" t="s">
        <v>18</v>
      </c>
      <c r="B20">
        <v>0.2</v>
      </c>
      <c r="C20" s="1">
        <v>-0.2</v>
      </c>
      <c r="D20" s="1">
        <v>-0.15</v>
      </c>
    </row>
    <row r="21" spans="1:5" x14ac:dyDescent="0.3">
      <c r="A21" t="s">
        <v>19</v>
      </c>
      <c r="B21">
        <v>0.5</v>
      </c>
      <c r="C21" s="1">
        <v>0.18</v>
      </c>
      <c r="D21" s="1">
        <v>0.2</v>
      </c>
    </row>
    <row r="22" spans="1:5" x14ac:dyDescent="0.3">
      <c r="A22" t="s">
        <v>20</v>
      </c>
      <c r="B22">
        <v>0.3</v>
      </c>
      <c r="C22" s="1">
        <v>0.5</v>
      </c>
      <c r="D22" s="1">
        <v>0.1</v>
      </c>
    </row>
    <row r="23" spans="1:5" x14ac:dyDescent="0.3">
      <c r="A23" s="6" t="s">
        <v>24</v>
      </c>
      <c r="B23" s="6"/>
      <c r="C23" s="7">
        <f>SUMPRODUCT($B$20:$B$22,C20:C22)</f>
        <v>0.19999999999999998</v>
      </c>
      <c r="D23" s="7">
        <f>SUMPRODUCT($B$20:$B$22,D20:D22)</f>
        <v>0.1</v>
      </c>
    </row>
    <row r="24" spans="1:5" x14ac:dyDescent="0.3">
      <c r="A24" s="6" t="s">
        <v>26</v>
      </c>
      <c r="B24" s="6"/>
      <c r="C24" s="11">
        <f>SQRT(((C20-C23)^2*$B$20)+((C21-C23)^2*$B$21)+((C22-C23)^2*B22))</f>
        <v>0.24331050121192882</v>
      </c>
      <c r="D24" s="7">
        <f>SQRT(((D20-D23)^2*$B$20)+((D21-D23)^2*$B$21)+((D22-D23)^2*C22))</f>
        <v>0.13228756555322954</v>
      </c>
    </row>
    <row r="25" spans="1:5" x14ac:dyDescent="0.3">
      <c r="C25" t="s">
        <v>29</v>
      </c>
      <c r="D25" t="s">
        <v>30</v>
      </c>
      <c r="E25" t="s">
        <v>31</v>
      </c>
    </row>
    <row r="26" spans="1:5" x14ac:dyDescent="0.3">
      <c r="A26" t="s">
        <v>27</v>
      </c>
      <c r="B26" s="2">
        <v>90000000</v>
      </c>
      <c r="C26" s="1">
        <f>C23</f>
        <v>0.19999999999999998</v>
      </c>
      <c r="D26" s="2">
        <f>SUMPRODUCT(B26:B27,C26:C27)</f>
        <v>19000000</v>
      </c>
      <c r="E26" s="4">
        <f>D26/(B26+B27)</f>
        <v>0.19</v>
      </c>
    </row>
    <row r="27" spans="1:5" x14ac:dyDescent="0.3">
      <c r="A27" t="s">
        <v>28</v>
      </c>
      <c r="B27" s="2">
        <v>10000000</v>
      </c>
      <c r="C27" s="1">
        <f>D23</f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01EE7-6C84-44D8-92CB-2C03F0F45664}">
  <dimension ref="A1:K2441"/>
  <sheetViews>
    <sheetView tabSelected="1" workbookViewId="0">
      <selection activeCell="G6" sqref="G6"/>
    </sheetView>
  </sheetViews>
  <sheetFormatPr baseColWidth="10" defaultRowHeight="14.4" x14ac:dyDescent="0.3"/>
  <cols>
    <col min="2" max="2" width="11.5546875" style="12"/>
    <col min="9" max="9" width="11.5546875" style="12"/>
  </cols>
  <sheetData>
    <row r="1" spans="1:11" x14ac:dyDescent="0.3">
      <c r="C1" t="s">
        <v>2</v>
      </c>
      <c r="I1" s="12" t="s">
        <v>5</v>
      </c>
    </row>
    <row r="2" spans="1:11" x14ac:dyDescent="0.3">
      <c r="C2" t="s">
        <v>0</v>
      </c>
    </row>
    <row r="3" spans="1:11" x14ac:dyDescent="0.3">
      <c r="B3" s="12" t="s">
        <v>1</v>
      </c>
      <c r="C3" t="s">
        <v>2</v>
      </c>
      <c r="D3" t="s">
        <v>32</v>
      </c>
      <c r="E3" t="s">
        <v>33</v>
      </c>
      <c r="H3" s="12" t="s">
        <v>3</v>
      </c>
      <c r="I3" t="s">
        <v>4</v>
      </c>
      <c r="J3" t="s">
        <v>32</v>
      </c>
      <c r="K3" t="s">
        <v>33</v>
      </c>
    </row>
    <row r="4" spans="1:11" x14ac:dyDescent="0.3">
      <c r="A4">
        <v>0</v>
      </c>
      <c r="B4" s="12">
        <v>45225</v>
      </c>
      <c r="C4" s="4">
        <v>0.13114999999999999</v>
      </c>
      <c r="D4" s="13">
        <f>AVERAGE(C4:C2441)</f>
        <v>5.4977333880229629E-2</v>
      </c>
      <c r="E4" s="13">
        <f>STDEVA(C4:C2441)</f>
        <v>3.0720550545167417E-2</v>
      </c>
      <c r="G4">
        <v>1</v>
      </c>
      <c r="H4" s="12">
        <v>45224</v>
      </c>
      <c r="I4">
        <v>29620</v>
      </c>
      <c r="J4" s="15">
        <f>AVERAGE(I4:I2441)</f>
        <v>30679.839704069051</v>
      </c>
      <c r="K4" s="15">
        <f>STDEVA(I4:I2441)</f>
        <v>5902.2414772866123</v>
      </c>
    </row>
    <row r="5" spans="1:11" x14ac:dyDescent="0.3">
      <c r="A5">
        <v>0</v>
      </c>
      <c r="B5" s="12">
        <v>45224</v>
      </c>
      <c r="C5" s="4">
        <v>0.13128000000000001</v>
      </c>
      <c r="G5">
        <v>1</v>
      </c>
      <c r="H5" s="12">
        <v>45223</v>
      </c>
      <c r="I5">
        <v>29530</v>
      </c>
    </row>
    <row r="6" spans="1:11" x14ac:dyDescent="0.3">
      <c r="A6">
        <v>0</v>
      </c>
      <c r="B6" s="12">
        <v>45223</v>
      </c>
      <c r="C6" s="4">
        <v>0.13114999999999999</v>
      </c>
      <c r="D6" t="s">
        <v>34</v>
      </c>
      <c r="F6" s="14">
        <f>(C4-D4)/E4</f>
        <v>2.4795345385420808</v>
      </c>
      <c r="G6">
        <v>1</v>
      </c>
      <c r="H6" s="12">
        <v>45222</v>
      </c>
      <c r="I6">
        <v>29740</v>
      </c>
    </row>
    <row r="7" spans="1:11" x14ac:dyDescent="0.3">
      <c r="A7">
        <v>0</v>
      </c>
      <c r="B7" s="12">
        <v>45222</v>
      </c>
      <c r="C7" s="4">
        <v>0.13125999999999999</v>
      </c>
      <c r="D7" s="14" t="s">
        <v>35</v>
      </c>
      <c r="E7" s="16">
        <v>5.0000000000000001E-4</v>
      </c>
      <c r="G7">
        <v>0</v>
      </c>
      <c r="H7" s="12">
        <v>45219</v>
      </c>
      <c r="I7">
        <v>29900</v>
      </c>
    </row>
    <row r="8" spans="1:11" x14ac:dyDescent="0.3">
      <c r="A8">
        <v>0</v>
      </c>
      <c r="B8" s="12">
        <v>45219</v>
      </c>
      <c r="C8" s="4">
        <v>0.13114999999999999</v>
      </c>
      <c r="G8">
        <v>0</v>
      </c>
      <c r="H8" s="12">
        <v>45218</v>
      </c>
      <c r="I8">
        <v>30850</v>
      </c>
    </row>
    <row r="9" spans="1:11" x14ac:dyDescent="0.3">
      <c r="A9">
        <v>0</v>
      </c>
      <c r="B9" s="12">
        <v>45218</v>
      </c>
      <c r="C9" s="4">
        <v>0.1313</v>
      </c>
      <c r="G9">
        <v>0</v>
      </c>
      <c r="H9" s="12">
        <v>45217</v>
      </c>
      <c r="I9">
        <v>31790</v>
      </c>
    </row>
    <row r="10" spans="1:11" x14ac:dyDescent="0.3">
      <c r="A10">
        <v>0</v>
      </c>
      <c r="B10" s="12">
        <v>45217</v>
      </c>
      <c r="C10" s="4">
        <v>0.13122</v>
      </c>
      <c r="G10">
        <v>1</v>
      </c>
      <c r="H10" s="12">
        <v>45216</v>
      </c>
      <c r="I10">
        <v>30310</v>
      </c>
    </row>
    <row r="11" spans="1:11" x14ac:dyDescent="0.3">
      <c r="A11">
        <v>0</v>
      </c>
      <c r="B11" s="12">
        <v>45216</v>
      </c>
      <c r="C11" s="4">
        <v>0.13142000000000001</v>
      </c>
      <c r="G11">
        <v>1</v>
      </c>
      <c r="H11" s="12">
        <v>45212</v>
      </c>
      <c r="I11">
        <v>30480</v>
      </c>
    </row>
    <row r="12" spans="1:11" x14ac:dyDescent="0.3">
      <c r="A12">
        <v>0</v>
      </c>
      <c r="B12" s="12">
        <v>45212</v>
      </c>
      <c r="C12" s="4">
        <v>0.13128999999999999</v>
      </c>
      <c r="G12">
        <v>1</v>
      </c>
      <c r="H12" s="12">
        <v>45211</v>
      </c>
      <c r="I12">
        <v>30200</v>
      </c>
    </row>
    <row r="13" spans="1:11" x14ac:dyDescent="0.3">
      <c r="A13">
        <v>0</v>
      </c>
      <c r="B13" s="12">
        <v>45211</v>
      </c>
      <c r="C13" s="4">
        <v>0.13133</v>
      </c>
      <c r="G13">
        <v>0</v>
      </c>
      <c r="H13" s="12">
        <v>45210</v>
      </c>
      <c r="I13">
        <v>30200</v>
      </c>
    </row>
    <row r="14" spans="1:11" x14ac:dyDescent="0.3">
      <c r="A14">
        <v>0</v>
      </c>
      <c r="B14" s="12">
        <v>45210</v>
      </c>
      <c r="C14" s="4">
        <v>0.13125999999999999</v>
      </c>
      <c r="G14">
        <v>1</v>
      </c>
      <c r="H14" s="12">
        <v>45209</v>
      </c>
      <c r="I14">
        <v>31200</v>
      </c>
    </row>
    <row r="15" spans="1:11" x14ac:dyDescent="0.3">
      <c r="A15">
        <v>0</v>
      </c>
      <c r="B15" s="12">
        <v>45209</v>
      </c>
      <c r="C15" s="4">
        <v>0.13148000000000001</v>
      </c>
      <c r="G15">
        <v>0</v>
      </c>
      <c r="H15" s="12">
        <v>45208</v>
      </c>
      <c r="I15">
        <v>31390</v>
      </c>
    </row>
    <row r="16" spans="1:11" x14ac:dyDescent="0.3">
      <c r="A16">
        <v>0</v>
      </c>
      <c r="B16" s="12">
        <v>45208</v>
      </c>
      <c r="C16" s="4">
        <v>0.13158</v>
      </c>
      <c r="G16">
        <v>1</v>
      </c>
      <c r="H16" s="12">
        <v>45205</v>
      </c>
      <c r="I16">
        <v>30000</v>
      </c>
    </row>
    <row r="17" spans="1:9" x14ac:dyDescent="0.3">
      <c r="A17">
        <v>0</v>
      </c>
      <c r="B17" s="12">
        <v>45205</v>
      </c>
      <c r="C17" s="4">
        <v>0.13134999999999999</v>
      </c>
      <c r="G17">
        <v>0</v>
      </c>
      <c r="H17" s="12">
        <v>45204</v>
      </c>
      <c r="I17">
        <v>29500</v>
      </c>
    </row>
    <row r="18" spans="1:9" x14ac:dyDescent="0.3">
      <c r="A18">
        <v>0</v>
      </c>
      <c r="B18" s="12">
        <v>45204</v>
      </c>
      <c r="C18" s="4">
        <v>0.13119</v>
      </c>
      <c r="G18">
        <v>0</v>
      </c>
      <c r="H18" s="12">
        <v>45203</v>
      </c>
      <c r="I18">
        <v>30650</v>
      </c>
    </row>
    <row r="19" spans="1:9" x14ac:dyDescent="0.3">
      <c r="A19">
        <v>0</v>
      </c>
      <c r="B19" s="12">
        <v>45203</v>
      </c>
      <c r="C19" s="4">
        <v>0.13106999999999999</v>
      </c>
      <c r="G19">
        <v>1</v>
      </c>
      <c r="H19" s="12">
        <v>45202</v>
      </c>
      <c r="I19">
        <v>31500</v>
      </c>
    </row>
    <row r="20" spans="1:9" x14ac:dyDescent="0.3">
      <c r="A20">
        <v>0</v>
      </c>
      <c r="B20" s="12">
        <v>45202</v>
      </c>
      <c r="C20" s="4">
        <v>0.13095999999999999</v>
      </c>
      <c r="G20">
        <v>1</v>
      </c>
      <c r="H20" s="12">
        <v>45201</v>
      </c>
      <c r="I20">
        <v>31000</v>
      </c>
    </row>
    <row r="21" spans="1:9" x14ac:dyDescent="0.3">
      <c r="A21">
        <v>0</v>
      </c>
      <c r="B21" s="12">
        <v>45201</v>
      </c>
      <c r="C21" s="4">
        <v>0.13098000000000001</v>
      </c>
      <c r="G21">
        <v>1</v>
      </c>
      <c r="H21" s="12">
        <v>45198</v>
      </c>
      <c r="I21">
        <v>30810</v>
      </c>
    </row>
    <row r="22" spans="1:9" x14ac:dyDescent="0.3">
      <c r="A22">
        <v>0</v>
      </c>
      <c r="B22" s="12">
        <v>45198</v>
      </c>
      <c r="C22" s="4">
        <v>0.13084999999999999</v>
      </c>
      <c r="G22">
        <v>1</v>
      </c>
      <c r="H22" s="12">
        <v>45197</v>
      </c>
      <c r="I22">
        <v>31200</v>
      </c>
    </row>
    <row r="23" spans="1:9" x14ac:dyDescent="0.3">
      <c r="A23">
        <v>0</v>
      </c>
      <c r="B23" s="12">
        <v>45197</v>
      </c>
      <c r="C23" s="4">
        <v>0.13089000000000001</v>
      </c>
      <c r="G23">
        <v>0</v>
      </c>
      <c r="H23" s="12">
        <v>45196</v>
      </c>
      <c r="I23">
        <v>31000</v>
      </c>
    </row>
    <row r="24" spans="1:9" x14ac:dyDescent="0.3">
      <c r="A24">
        <v>0</v>
      </c>
      <c r="B24" s="12">
        <v>45196</v>
      </c>
      <c r="C24" s="4">
        <v>0.13078000000000001</v>
      </c>
      <c r="G24">
        <v>1</v>
      </c>
      <c r="H24" s="12">
        <v>45195</v>
      </c>
      <c r="I24">
        <v>32000</v>
      </c>
    </row>
    <row r="25" spans="1:9" x14ac:dyDescent="0.3">
      <c r="A25">
        <v>0</v>
      </c>
      <c r="B25" s="12">
        <v>45195</v>
      </c>
      <c r="C25" s="4">
        <v>0.13095000000000001</v>
      </c>
      <c r="G25">
        <v>0</v>
      </c>
      <c r="H25" s="12">
        <v>45194</v>
      </c>
      <c r="I25">
        <v>32000</v>
      </c>
    </row>
    <row r="26" spans="1:9" x14ac:dyDescent="0.3">
      <c r="A26">
        <v>0</v>
      </c>
      <c r="B26" s="12">
        <v>45194</v>
      </c>
      <c r="C26" s="4">
        <v>0.13086999999999999</v>
      </c>
      <c r="G26">
        <v>0</v>
      </c>
      <c r="H26" s="12">
        <v>45191</v>
      </c>
      <c r="I26">
        <v>31320</v>
      </c>
    </row>
    <row r="27" spans="1:9" x14ac:dyDescent="0.3">
      <c r="A27">
        <v>0</v>
      </c>
      <c r="B27" s="12">
        <v>45191</v>
      </c>
      <c r="C27" s="4">
        <v>0.13084000000000001</v>
      </c>
      <c r="G27">
        <v>0</v>
      </c>
      <c r="H27" s="12">
        <v>45190</v>
      </c>
      <c r="I27">
        <v>32000</v>
      </c>
    </row>
    <row r="28" spans="1:9" x14ac:dyDescent="0.3">
      <c r="A28">
        <v>0</v>
      </c>
      <c r="B28" s="12">
        <v>45190</v>
      </c>
      <c r="C28" s="4">
        <v>0.13106000000000001</v>
      </c>
      <c r="G28">
        <v>0</v>
      </c>
      <c r="H28" s="12">
        <v>45189</v>
      </c>
      <c r="I28">
        <v>32900</v>
      </c>
    </row>
    <row r="29" spans="1:9" x14ac:dyDescent="0.3">
      <c r="A29">
        <v>0</v>
      </c>
      <c r="B29" s="12">
        <v>45189</v>
      </c>
      <c r="C29" s="4">
        <v>0.13070000000000001</v>
      </c>
      <c r="G29">
        <v>1</v>
      </c>
      <c r="H29" s="12">
        <v>45188</v>
      </c>
      <c r="I29">
        <v>31820</v>
      </c>
    </row>
    <row r="30" spans="1:9" x14ac:dyDescent="0.3">
      <c r="A30">
        <v>0</v>
      </c>
      <c r="B30" s="12">
        <v>45188</v>
      </c>
      <c r="C30" s="4">
        <v>0.13125000000000001</v>
      </c>
      <c r="G30">
        <v>0</v>
      </c>
      <c r="H30" s="12">
        <v>45187</v>
      </c>
      <c r="I30">
        <v>31710</v>
      </c>
    </row>
    <row r="31" spans="1:9" x14ac:dyDescent="0.3">
      <c r="A31">
        <v>0</v>
      </c>
      <c r="B31" s="12">
        <v>45187</v>
      </c>
      <c r="C31" s="4">
        <v>0.13142000000000001</v>
      </c>
      <c r="G31">
        <v>0</v>
      </c>
      <c r="H31" s="12">
        <v>45184</v>
      </c>
      <c r="I31">
        <v>32990</v>
      </c>
    </row>
    <row r="32" spans="1:9" x14ac:dyDescent="0.3">
      <c r="A32">
        <v>0</v>
      </c>
      <c r="B32" s="12">
        <v>45184</v>
      </c>
      <c r="C32" s="4">
        <v>0.13141</v>
      </c>
      <c r="G32">
        <v>1</v>
      </c>
      <c r="H32" s="12">
        <v>45183</v>
      </c>
      <c r="I32">
        <v>30000</v>
      </c>
    </row>
    <row r="33" spans="1:9" x14ac:dyDescent="0.3">
      <c r="A33">
        <v>0</v>
      </c>
      <c r="B33" s="12">
        <v>45183</v>
      </c>
      <c r="C33" s="4">
        <v>0.13117999999999999</v>
      </c>
      <c r="G33">
        <v>1</v>
      </c>
      <c r="H33" s="12">
        <v>45182</v>
      </c>
      <c r="I33">
        <v>30000</v>
      </c>
    </row>
    <row r="34" spans="1:9" x14ac:dyDescent="0.3">
      <c r="A34">
        <v>0</v>
      </c>
      <c r="B34" s="12">
        <v>45182</v>
      </c>
      <c r="C34" s="4">
        <v>0.13145000000000001</v>
      </c>
      <c r="G34">
        <v>0</v>
      </c>
      <c r="H34" s="12">
        <v>45181</v>
      </c>
      <c r="I34">
        <v>30000</v>
      </c>
    </row>
    <row r="35" spans="1:9" x14ac:dyDescent="0.3">
      <c r="A35">
        <v>0</v>
      </c>
      <c r="B35" s="12">
        <v>45181</v>
      </c>
      <c r="C35" s="4">
        <v>0.13139000000000001</v>
      </c>
      <c r="G35">
        <v>1</v>
      </c>
      <c r="H35" s="12">
        <v>45180</v>
      </c>
      <c r="I35">
        <v>28300</v>
      </c>
    </row>
    <row r="36" spans="1:9" x14ac:dyDescent="0.3">
      <c r="A36">
        <v>0</v>
      </c>
      <c r="B36" s="12">
        <v>45180</v>
      </c>
      <c r="C36" s="4">
        <v>0.13156000000000001</v>
      </c>
      <c r="G36">
        <v>0</v>
      </c>
      <c r="H36" s="12">
        <v>45177</v>
      </c>
      <c r="I36">
        <v>28300</v>
      </c>
    </row>
    <row r="37" spans="1:9" x14ac:dyDescent="0.3">
      <c r="A37">
        <v>0</v>
      </c>
      <c r="B37" s="12">
        <v>45177</v>
      </c>
      <c r="C37" s="4">
        <v>0.13134999999999999</v>
      </c>
      <c r="G37">
        <v>0</v>
      </c>
      <c r="H37" s="12">
        <v>45176</v>
      </c>
      <c r="I37">
        <v>29000</v>
      </c>
    </row>
    <row r="38" spans="1:9" x14ac:dyDescent="0.3">
      <c r="A38">
        <v>0</v>
      </c>
      <c r="B38" s="12">
        <v>45176</v>
      </c>
      <c r="C38" s="4">
        <v>0.13100000000000001</v>
      </c>
      <c r="G38">
        <v>1</v>
      </c>
      <c r="H38" s="12">
        <v>45175</v>
      </c>
      <c r="I38">
        <v>27200</v>
      </c>
    </row>
    <row r="39" spans="1:9" x14ac:dyDescent="0.3">
      <c r="A39">
        <v>0</v>
      </c>
      <c r="B39" s="12">
        <v>45175</v>
      </c>
      <c r="C39" s="4">
        <v>0.13095000000000001</v>
      </c>
      <c r="G39">
        <v>0</v>
      </c>
      <c r="H39" s="12">
        <v>45174</v>
      </c>
      <c r="I39">
        <v>27240</v>
      </c>
    </row>
    <row r="40" spans="1:9" x14ac:dyDescent="0.3">
      <c r="A40">
        <v>0</v>
      </c>
      <c r="B40" s="12">
        <v>45174</v>
      </c>
      <c r="C40" s="4">
        <v>0.13109000000000001</v>
      </c>
      <c r="G40">
        <v>1</v>
      </c>
      <c r="H40" s="12">
        <v>45173</v>
      </c>
      <c r="I40">
        <v>28500</v>
      </c>
    </row>
    <row r="41" spans="1:9" x14ac:dyDescent="0.3">
      <c r="A41">
        <v>0</v>
      </c>
      <c r="B41" s="12">
        <v>45173</v>
      </c>
      <c r="C41" s="4">
        <v>0.13111</v>
      </c>
      <c r="G41">
        <v>1</v>
      </c>
      <c r="H41" s="12">
        <v>45170</v>
      </c>
      <c r="I41">
        <v>28700</v>
      </c>
    </row>
    <row r="42" spans="1:9" x14ac:dyDescent="0.3">
      <c r="A42">
        <v>0</v>
      </c>
      <c r="B42" s="12">
        <v>45170</v>
      </c>
      <c r="C42" s="4">
        <v>0.13100000000000001</v>
      </c>
      <c r="G42">
        <v>1</v>
      </c>
      <c r="H42" s="12">
        <v>45169</v>
      </c>
      <c r="I42">
        <v>29100</v>
      </c>
    </row>
    <row r="43" spans="1:9" x14ac:dyDescent="0.3">
      <c r="A43">
        <v>0</v>
      </c>
      <c r="B43" s="12">
        <v>45169</v>
      </c>
      <c r="C43" s="4">
        <v>0.13111</v>
      </c>
      <c r="G43">
        <v>1</v>
      </c>
      <c r="H43" s="12">
        <v>45168</v>
      </c>
      <c r="I43">
        <v>29500</v>
      </c>
    </row>
    <row r="44" spans="1:9" x14ac:dyDescent="0.3">
      <c r="A44">
        <v>0</v>
      </c>
      <c r="B44" s="12">
        <v>45168</v>
      </c>
      <c r="C44" s="4">
        <v>0.13109000000000001</v>
      </c>
      <c r="G44">
        <v>0</v>
      </c>
      <c r="H44" s="12">
        <v>45167</v>
      </c>
      <c r="I44">
        <v>28970</v>
      </c>
    </row>
    <row r="45" spans="1:9" x14ac:dyDescent="0.3">
      <c r="A45">
        <v>0</v>
      </c>
      <c r="B45" s="12">
        <v>45167</v>
      </c>
      <c r="C45" s="4">
        <v>0.13111</v>
      </c>
      <c r="G45">
        <v>1</v>
      </c>
      <c r="H45" s="12">
        <v>45166</v>
      </c>
      <c r="I45">
        <v>28300</v>
      </c>
    </row>
    <row r="46" spans="1:9" x14ac:dyDescent="0.3">
      <c r="A46">
        <v>0</v>
      </c>
      <c r="B46" s="12">
        <v>45166</v>
      </c>
      <c r="C46" s="4">
        <v>0.13109000000000001</v>
      </c>
      <c r="G46">
        <v>1</v>
      </c>
      <c r="H46" s="12">
        <v>45163</v>
      </c>
      <c r="I46">
        <v>28700</v>
      </c>
    </row>
    <row r="47" spans="1:9" x14ac:dyDescent="0.3">
      <c r="A47">
        <v>0</v>
      </c>
      <c r="B47" s="12">
        <v>45163</v>
      </c>
      <c r="C47" s="4">
        <v>0.13109000000000001</v>
      </c>
      <c r="G47">
        <v>1</v>
      </c>
      <c r="H47" s="12">
        <v>45162</v>
      </c>
      <c r="I47">
        <v>29200</v>
      </c>
    </row>
    <row r="48" spans="1:9" x14ac:dyDescent="0.3">
      <c r="A48">
        <v>0</v>
      </c>
      <c r="B48" s="12">
        <v>45162</v>
      </c>
      <c r="C48" s="4">
        <v>0.13119</v>
      </c>
      <c r="G48">
        <v>1</v>
      </c>
      <c r="H48" s="12">
        <v>45161</v>
      </c>
      <c r="I48">
        <v>29150</v>
      </c>
    </row>
    <row r="49" spans="1:9" x14ac:dyDescent="0.3">
      <c r="A49">
        <v>0</v>
      </c>
      <c r="B49" s="12">
        <v>45161</v>
      </c>
      <c r="C49" s="4">
        <v>0.13120000000000001</v>
      </c>
      <c r="G49">
        <v>0</v>
      </c>
      <c r="H49" s="12">
        <v>45160</v>
      </c>
      <c r="I49">
        <v>29010</v>
      </c>
    </row>
    <row r="50" spans="1:9" x14ac:dyDescent="0.3">
      <c r="A50">
        <v>0</v>
      </c>
      <c r="B50" s="12">
        <v>45160</v>
      </c>
      <c r="C50" s="4">
        <v>0.13098000000000001</v>
      </c>
      <c r="G50">
        <v>1</v>
      </c>
      <c r="H50" s="12">
        <v>45156</v>
      </c>
      <c r="I50">
        <v>30550</v>
      </c>
    </row>
    <row r="51" spans="1:9" x14ac:dyDescent="0.3">
      <c r="A51">
        <v>0</v>
      </c>
      <c r="B51" s="12">
        <v>45156</v>
      </c>
      <c r="C51" s="4">
        <v>0.13105</v>
      </c>
      <c r="G51">
        <v>1</v>
      </c>
      <c r="H51" s="12">
        <v>45155</v>
      </c>
      <c r="I51">
        <v>30940</v>
      </c>
    </row>
    <row r="52" spans="1:9" x14ac:dyDescent="0.3">
      <c r="A52">
        <v>0</v>
      </c>
      <c r="B52" s="12">
        <v>45155</v>
      </c>
      <c r="C52" s="4">
        <v>0.13114999999999999</v>
      </c>
      <c r="G52">
        <v>1</v>
      </c>
      <c r="H52" s="12">
        <v>45154</v>
      </c>
      <c r="I52">
        <v>31050</v>
      </c>
    </row>
    <row r="53" spans="1:9" x14ac:dyDescent="0.3">
      <c r="A53">
        <v>0</v>
      </c>
      <c r="B53" s="12">
        <v>45154</v>
      </c>
      <c r="C53" s="4">
        <v>0.13145000000000001</v>
      </c>
      <c r="G53">
        <v>0</v>
      </c>
      <c r="H53" s="12">
        <v>45153</v>
      </c>
      <c r="I53">
        <v>30800</v>
      </c>
    </row>
    <row r="54" spans="1:9" x14ac:dyDescent="0.3">
      <c r="A54">
        <v>0</v>
      </c>
      <c r="B54" s="12">
        <v>45153</v>
      </c>
      <c r="C54" s="4">
        <v>0.13150999999999999</v>
      </c>
      <c r="G54">
        <v>0</v>
      </c>
      <c r="H54" s="12">
        <v>45152</v>
      </c>
      <c r="I54">
        <v>31900</v>
      </c>
    </row>
    <row r="55" spans="1:9" x14ac:dyDescent="0.3">
      <c r="A55">
        <v>0</v>
      </c>
      <c r="B55" s="12">
        <v>45152</v>
      </c>
      <c r="C55" s="4">
        <v>0.13172</v>
      </c>
      <c r="G55">
        <v>1</v>
      </c>
      <c r="H55" s="12">
        <v>45149</v>
      </c>
      <c r="I55">
        <v>31100</v>
      </c>
    </row>
    <row r="56" spans="1:9" x14ac:dyDescent="0.3">
      <c r="A56">
        <v>0</v>
      </c>
      <c r="B56" s="12">
        <v>45149</v>
      </c>
      <c r="C56" s="4">
        <v>0.13161</v>
      </c>
      <c r="G56">
        <v>0</v>
      </c>
      <c r="H56" s="12">
        <v>45148</v>
      </c>
      <c r="I56">
        <v>31700</v>
      </c>
    </row>
    <row r="57" spans="1:9" x14ac:dyDescent="0.3">
      <c r="A57">
        <v>0</v>
      </c>
      <c r="B57" s="12">
        <v>45148</v>
      </c>
      <c r="C57" s="4">
        <v>0.13170000000000001</v>
      </c>
      <c r="G57">
        <v>1</v>
      </c>
      <c r="H57" s="12">
        <v>45147</v>
      </c>
      <c r="I57">
        <v>32600</v>
      </c>
    </row>
    <row r="58" spans="1:9" x14ac:dyDescent="0.3">
      <c r="A58">
        <v>0</v>
      </c>
      <c r="B58" s="12">
        <v>45147</v>
      </c>
      <c r="C58" s="4">
        <v>0.13161999999999999</v>
      </c>
      <c r="G58">
        <v>1</v>
      </c>
      <c r="H58" s="12">
        <v>45146</v>
      </c>
      <c r="I58">
        <v>32850</v>
      </c>
    </row>
    <row r="59" spans="1:9" x14ac:dyDescent="0.3">
      <c r="A59">
        <v>0</v>
      </c>
      <c r="B59" s="12">
        <v>45146</v>
      </c>
      <c r="C59" s="4">
        <v>0.13113</v>
      </c>
      <c r="G59">
        <v>1</v>
      </c>
      <c r="H59" s="12">
        <v>45142</v>
      </c>
      <c r="I59">
        <v>33450</v>
      </c>
    </row>
    <row r="60" spans="1:9" x14ac:dyDescent="0.3">
      <c r="A60">
        <v>0</v>
      </c>
      <c r="B60" s="12">
        <v>45142</v>
      </c>
      <c r="C60" s="4">
        <v>0.13102</v>
      </c>
      <c r="G60">
        <v>0</v>
      </c>
      <c r="H60" s="12">
        <v>45141</v>
      </c>
      <c r="I60">
        <v>33490</v>
      </c>
    </row>
    <row r="61" spans="1:9" x14ac:dyDescent="0.3">
      <c r="A61">
        <v>0</v>
      </c>
      <c r="B61" s="12">
        <v>45141</v>
      </c>
      <c r="C61" s="4">
        <v>0.13111</v>
      </c>
      <c r="G61">
        <v>0</v>
      </c>
      <c r="H61" s="12">
        <v>45140</v>
      </c>
      <c r="I61">
        <v>32700</v>
      </c>
    </row>
    <row r="62" spans="1:9" x14ac:dyDescent="0.3">
      <c r="A62">
        <v>0</v>
      </c>
      <c r="B62" s="12">
        <v>45140</v>
      </c>
      <c r="C62" s="4">
        <v>0.13113</v>
      </c>
      <c r="G62">
        <v>1</v>
      </c>
      <c r="H62" s="12">
        <v>45139</v>
      </c>
      <c r="I62">
        <v>33800</v>
      </c>
    </row>
    <row r="63" spans="1:9" x14ac:dyDescent="0.3">
      <c r="A63">
        <v>0</v>
      </c>
      <c r="B63" s="12">
        <v>45139</v>
      </c>
      <c r="C63" s="4">
        <v>0.13113</v>
      </c>
      <c r="G63">
        <v>1</v>
      </c>
      <c r="H63" s="12">
        <v>45138</v>
      </c>
      <c r="I63">
        <v>33380</v>
      </c>
    </row>
    <row r="64" spans="1:9" x14ac:dyDescent="0.3">
      <c r="A64">
        <v>0</v>
      </c>
      <c r="B64" s="12">
        <v>45138</v>
      </c>
      <c r="C64" s="4">
        <v>0.13111999999999999</v>
      </c>
      <c r="G64">
        <v>1</v>
      </c>
      <c r="H64" s="12">
        <v>45135</v>
      </c>
      <c r="I64">
        <v>33300</v>
      </c>
    </row>
    <row r="65" spans="1:9" x14ac:dyDescent="0.3">
      <c r="A65">
        <v>0</v>
      </c>
      <c r="B65" s="12">
        <v>45135</v>
      </c>
      <c r="C65" s="4">
        <v>0.13194</v>
      </c>
      <c r="G65">
        <v>1</v>
      </c>
      <c r="H65" s="12">
        <v>45134</v>
      </c>
      <c r="I65">
        <v>33600</v>
      </c>
    </row>
    <row r="66" spans="1:9" x14ac:dyDescent="0.3">
      <c r="A66">
        <v>0</v>
      </c>
      <c r="B66" s="12">
        <v>45134</v>
      </c>
      <c r="C66" s="4">
        <v>0.13228000000000001</v>
      </c>
      <c r="G66">
        <v>1</v>
      </c>
      <c r="H66" s="12">
        <v>45133</v>
      </c>
      <c r="I66">
        <v>33000</v>
      </c>
    </row>
    <row r="67" spans="1:9" x14ac:dyDescent="0.3">
      <c r="A67">
        <v>0</v>
      </c>
      <c r="B67" s="12">
        <v>45133</v>
      </c>
      <c r="C67" s="4">
        <v>0.13199</v>
      </c>
      <c r="G67">
        <v>1</v>
      </c>
      <c r="H67" s="12">
        <v>45132</v>
      </c>
      <c r="I67">
        <v>33370</v>
      </c>
    </row>
    <row r="68" spans="1:9" x14ac:dyDescent="0.3">
      <c r="A68">
        <v>0</v>
      </c>
      <c r="B68" s="12">
        <v>45132</v>
      </c>
      <c r="C68" s="4">
        <v>0.13205</v>
      </c>
      <c r="G68">
        <v>1</v>
      </c>
      <c r="H68" s="12">
        <v>45131</v>
      </c>
      <c r="I68">
        <v>33100</v>
      </c>
    </row>
    <row r="69" spans="1:9" x14ac:dyDescent="0.3">
      <c r="A69">
        <v>0</v>
      </c>
      <c r="B69" s="12">
        <v>45131</v>
      </c>
      <c r="C69" s="4">
        <v>0.13202</v>
      </c>
      <c r="G69">
        <v>1</v>
      </c>
      <c r="H69" s="12">
        <v>45128</v>
      </c>
      <c r="I69">
        <v>33600</v>
      </c>
    </row>
    <row r="70" spans="1:9" x14ac:dyDescent="0.3">
      <c r="A70">
        <v>0</v>
      </c>
      <c r="B70" s="12">
        <v>45128</v>
      </c>
      <c r="C70" s="4">
        <v>0.13184999999999999</v>
      </c>
      <c r="G70">
        <v>1</v>
      </c>
      <c r="H70" s="12">
        <v>45126</v>
      </c>
      <c r="I70">
        <v>33600</v>
      </c>
    </row>
    <row r="71" spans="1:9" x14ac:dyDescent="0.3">
      <c r="A71">
        <v>0</v>
      </c>
      <c r="B71" s="12">
        <v>45126</v>
      </c>
      <c r="C71" s="4">
        <v>0.13197</v>
      </c>
      <c r="G71">
        <v>1</v>
      </c>
      <c r="H71" s="12">
        <v>45125</v>
      </c>
      <c r="I71">
        <v>33500</v>
      </c>
    </row>
    <row r="72" spans="1:9" x14ac:dyDescent="0.3">
      <c r="A72">
        <v>0</v>
      </c>
      <c r="B72" s="12">
        <v>45125</v>
      </c>
      <c r="C72" s="4">
        <v>0.13200999999999999</v>
      </c>
      <c r="G72">
        <v>1</v>
      </c>
      <c r="H72" s="12">
        <v>45124</v>
      </c>
      <c r="I72">
        <v>33300</v>
      </c>
    </row>
    <row r="73" spans="1:9" x14ac:dyDescent="0.3">
      <c r="A73">
        <v>0</v>
      </c>
      <c r="B73" s="12">
        <v>45124</v>
      </c>
      <c r="C73" s="4">
        <v>0.13224</v>
      </c>
      <c r="G73">
        <v>1</v>
      </c>
      <c r="H73" s="12">
        <v>45121</v>
      </c>
      <c r="I73">
        <v>33700</v>
      </c>
    </row>
    <row r="74" spans="1:9" x14ac:dyDescent="0.3">
      <c r="A74">
        <v>0</v>
      </c>
      <c r="B74" s="12">
        <v>45121</v>
      </c>
      <c r="C74" s="4">
        <v>0.13219</v>
      </c>
      <c r="G74">
        <v>1</v>
      </c>
      <c r="H74" s="12">
        <v>45120</v>
      </c>
      <c r="I74">
        <v>33110</v>
      </c>
    </row>
    <row r="75" spans="1:9" x14ac:dyDescent="0.3">
      <c r="A75">
        <v>0</v>
      </c>
      <c r="B75" s="12">
        <v>45120</v>
      </c>
      <c r="C75" s="4">
        <v>0.13219</v>
      </c>
      <c r="G75">
        <v>0</v>
      </c>
      <c r="H75" s="12">
        <v>45119</v>
      </c>
      <c r="I75">
        <v>33000</v>
      </c>
    </row>
    <row r="76" spans="1:9" x14ac:dyDescent="0.3">
      <c r="A76">
        <v>0</v>
      </c>
      <c r="B76" s="12">
        <v>45119</v>
      </c>
      <c r="C76" s="4">
        <v>0.13222</v>
      </c>
      <c r="G76">
        <v>1</v>
      </c>
      <c r="H76" s="12">
        <v>45118</v>
      </c>
      <c r="I76">
        <v>31060</v>
      </c>
    </row>
    <row r="77" spans="1:9" x14ac:dyDescent="0.3">
      <c r="A77">
        <v>0</v>
      </c>
      <c r="B77" s="12">
        <v>45118</v>
      </c>
      <c r="C77" s="4">
        <v>0.13220999999999999</v>
      </c>
      <c r="G77">
        <v>1</v>
      </c>
      <c r="H77" s="12">
        <v>45117</v>
      </c>
      <c r="I77">
        <v>30870</v>
      </c>
    </row>
    <row r="78" spans="1:9" x14ac:dyDescent="0.3">
      <c r="A78">
        <v>0</v>
      </c>
      <c r="B78" s="12">
        <v>45117</v>
      </c>
      <c r="C78" s="4">
        <v>0.13231000000000001</v>
      </c>
      <c r="G78">
        <v>1</v>
      </c>
      <c r="H78" s="12">
        <v>45114</v>
      </c>
      <c r="I78">
        <v>30400</v>
      </c>
    </row>
    <row r="79" spans="1:9" x14ac:dyDescent="0.3">
      <c r="A79">
        <v>0</v>
      </c>
      <c r="B79" s="12">
        <v>45114</v>
      </c>
      <c r="C79" s="4">
        <v>0.13228000000000001</v>
      </c>
      <c r="G79">
        <v>1</v>
      </c>
      <c r="H79" s="12">
        <v>45113</v>
      </c>
      <c r="I79">
        <v>30410</v>
      </c>
    </row>
    <row r="80" spans="1:9" x14ac:dyDescent="0.3">
      <c r="A80">
        <v>0</v>
      </c>
      <c r="B80" s="12">
        <v>45113</v>
      </c>
      <c r="C80" s="4">
        <v>0.13231999999999999</v>
      </c>
      <c r="G80">
        <v>0</v>
      </c>
      <c r="H80" s="12">
        <v>45112</v>
      </c>
      <c r="I80">
        <v>31000</v>
      </c>
    </row>
    <row r="81" spans="1:9" x14ac:dyDescent="0.3">
      <c r="A81">
        <v>0</v>
      </c>
      <c r="B81" s="12">
        <v>45112</v>
      </c>
      <c r="C81" s="4">
        <v>0.13231999999999999</v>
      </c>
      <c r="G81">
        <v>0</v>
      </c>
      <c r="H81" s="12">
        <v>45111</v>
      </c>
      <c r="I81">
        <v>31660</v>
      </c>
    </row>
    <row r="82" spans="1:9" x14ac:dyDescent="0.3">
      <c r="A82">
        <v>0</v>
      </c>
      <c r="B82" s="12">
        <v>45111</v>
      </c>
      <c r="C82" s="4">
        <v>0.13231999999999999</v>
      </c>
      <c r="G82">
        <v>1</v>
      </c>
      <c r="H82" s="12">
        <v>45107</v>
      </c>
      <c r="I82">
        <v>31000</v>
      </c>
    </row>
    <row r="83" spans="1:9" x14ac:dyDescent="0.3">
      <c r="A83">
        <v>0</v>
      </c>
      <c r="B83" s="12">
        <v>45107</v>
      </c>
      <c r="C83" s="4">
        <v>0.13253999999999999</v>
      </c>
      <c r="G83">
        <v>1</v>
      </c>
      <c r="H83" s="12">
        <v>45106</v>
      </c>
      <c r="I83">
        <v>30470</v>
      </c>
    </row>
    <row r="84" spans="1:9" x14ac:dyDescent="0.3">
      <c r="A84">
        <v>0</v>
      </c>
      <c r="B84" s="12">
        <v>45106</v>
      </c>
      <c r="C84" s="4">
        <v>0.13245000000000001</v>
      </c>
      <c r="G84">
        <v>1</v>
      </c>
      <c r="H84" s="12">
        <v>45105</v>
      </c>
      <c r="I84">
        <v>29920</v>
      </c>
    </row>
    <row r="85" spans="1:9" x14ac:dyDescent="0.3">
      <c r="A85">
        <v>0</v>
      </c>
      <c r="B85" s="12">
        <v>45105</v>
      </c>
      <c r="C85" s="4">
        <v>0.13203999999999999</v>
      </c>
      <c r="G85">
        <v>1</v>
      </c>
      <c r="H85" s="12">
        <v>45104</v>
      </c>
      <c r="I85">
        <v>30430</v>
      </c>
    </row>
    <row r="86" spans="1:9" x14ac:dyDescent="0.3">
      <c r="A86">
        <v>0</v>
      </c>
      <c r="B86" s="12">
        <v>45104</v>
      </c>
      <c r="C86" s="4">
        <v>0.13214999999999999</v>
      </c>
      <c r="G86">
        <v>1</v>
      </c>
      <c r="H86" s="12">
        <v>45103</v>
      </c>
      <c r="I86">
        <v>30880</v>
      </c>
    </row>
    <row r="87" spans="1:9" x14ac:dyDescent="0.3">
      <c r="A87">
        <v>0</v>
      </c>
      <c r="B87" s="12">
        <v>45103</v>
      </c>
      <c r="C87" s="4">
        <v>0.13239999999999999</v>
      </c>
      <c r="G87">
        <v>1</v>
      </c>
      <c r="H87" s="12">
        <v>45100</v>
      </c>
      <c r="I87">
        <v>31040</v>
      </c>
    </row>
    <row r="88" spans="1:9" x14ac:dyDescent="0.3">
      <c r="A88">
        <v>0</v>
      </c>
      <c r="B88" s="12">
        <v>45100</v>
      </c>
      <c r="C88" s="4">
        <v>0.13219</v>
      </c>
      <c r="G88">
        <v>1</v>
      </c>
      <c r="H88" s="12">
        <v>45099</v>
      </c>
      <c r="I88">
        <v>30980</v>
      </c>
    </row>
    <row r="89" spans="1:9" x14ac:dyDescent="0.3">
      <c r="A89">
        <v>0</v>
      </c>
      <c r="B89" s="12">
        <v>45099</v>
      </c>
      <c r="C89" s="4">
        <v>0.13228000000000001</v>
      </c>
      <c r="G89">
        <v>1</v>
      </c>
      <c r="H89" s="12">
        <v>45098</v>
      </c>
      <c r="I89">
        <v>31100</v>
      </c>
    </row>
    <row r="90" spans="1:9" x14ac:dyDescent="0.3">
      <c r="A90">
        <v>0</v>
      </c>
      <c r="B90" s="12">
        <v>45098</v>
      </c>
      <c r="C90" s="4">
        <v>0.13249</v>
      </c>
      <c r="G90">
        <v>0</v>
      </c>
      <c r="H90" s="12">
        <v>45097</v>
      </c>
      <c r="I90">
        <v>31460</v>
      </c>
    </row>
    <row r="91" spans="1:9" x14ac:dyDescent="0.3">
      <c r="A91">
        <v>0</v>
      </c>
      <c r="B91" s="12">
        <v>45097</v>
      </c>
      <c r="C91" s="4">
        <v>0.13242000000000001</v>
      </c>
      <c r="G91">
        <v>1</v>
      </c>
      <c r="H91" s="12">
        <v>45093</v>
      </c>
      <c r="I91">
        <v>32240</v>
      </c>
    </row>
    <row r="92" spans="1:9" x14ac:dyDescent="0.3">
      <c r="A92">
        <v>0</v>
      </c>
      <c r="B92" s="12">
        <v>45093</v>
      </c>
      <c r="C92" s="4">
        <v>0.13244</v>
      </c>
      <c r="G92">
        <v>1</v>
      </c>
      <c r="H92" s="12">
        <v>45092</v>
      </c>
      <c r="I92">
        <v>32410</v>
      </c>
    </row>
    <row r="93" spans="1:9" x14ac:dyDescent="0.3">
      <c r="A93">
        <v>0</v>
      </c>
      <c r="B93" s="12">
        <v>45092</v>
      </c>
      <c r="C93" s="4">
        <v>0.13249</v>
      </c>
      <c r="G93">
        <v>1</v>
      </c>
      <c r="H93" s="12">
        <v>45091</v>
      </c>
      <c r="I93">
        <v>32900</v>
      </c>
    </row>
    <row r="94" spans="1:9" x14ac:dyDescent="0.3">
      <c r="A94">
        <v>0</v>
      </c>
      <c r="B94" s="12">
        <v>45091</v>
      </c>
      <c r="C94" s="4">
        <v>0.13245999999999999</v>
      </c>
      <c r="G94">
        <v>1</v>
      </c>
      <c r="H94" s="12">
        <v>45090</v>
      </c>
      <c r="I94">
        <v>33390</v>
      </c>
    </row>
    <row r="95" spans="1:9" x14ac:dyDescent="0.3">
      <c r="A95">
        <v>0</v>
      </c>
      <c r="B95" s="12">
        <v>45090</v>
      </c>
      <c r="C95" s="4">
        <v>0.13247999999999999</v>
      </c>
      <c r="G95">
        <v>1</v>
      </c>
      <c r="H95" s="12">
        <v>45086</v>
      </c>
      <c r="I95">
        <v>33190</v>
      </c>
    </row>
    <row r="96" spans="1:9" x14ac:dyDescent="0.3">
      <c r="A96">
        <v>0</v>
      </c>
      <c r="B96" s="12">
        <v>45086</v>
      </c>
      <c r="C96" s="4">
        <v>0.13235</v>
      </c>
      <c r="G96">
        <v>0</v>
      </c>
      <c r="H96" s="12">
        <v>45085</v>
      </c>
      <c r="I96">
        <v>33850</v>
      </c>
    </row>
    <row r="97" spans="1:9" x14ac:dyDescent="0.3">
      <c r="A97">
        <v>0</v>
      </c>
      <c r="B97" s="12">
        <v>45085</v>
      </c>
      <c r="C97" s="4">
        <v>0.13242000000000001</v>
      </c>
      <c r="G97">
        <v>0</v>
      </c>
      <c r="H97" s="12">
        <v>45084</v>
      </c>
      <c r="I97">
        <v>35000</v>
      </c>
    </row>
    <row r="98" spans="1:9" x14ac:dyDescent="0.3">
      <c r="A98">
        <v>0</v>
      </c>
      <c r="B98" s="12">
        <v>45084</v>
      </c>
      <c r="C98" s="4">
        <v>0.13250000000000001</v>
      </c>
      <c r="G98">
        <v>0</v>
      </c>
      <c r="H98" s="12">
        <v>45083</v>
      </c>
      <c r="I98">
        <v>33200</v>
      </c>
    </row>
    <row r="99" spans="1:9" x14ac:dyDescent="0.3">
      <c r="A99">
        <v>0</v>
      </c>
      <c r="B99" s="12">
        <v>45083</v>
      </c>
      <c r="C99" s="4">
        <v>0.13249</v>
      </c>
      <c r="G99">
        <v>0</v>
      </c>
      <c r="H99" s="12">
        <v>45082</v>
      </c>
      <c r="I99">
        <v>31400</v>
      </c>
    </row>
    <row r="100" spans="1:9" x14ac:dyDescent="0.3">
      <c r="A100">
        <v>0</v>
      </c>
      <c r="B100" s="12">
        <v>45082</v>
      </c>
      <c r="C100" s="4">
        <v>0.13253999999999999</v>
      </c>
      <c r="G100">
        <v>0</v>
      </c>
      <c r="H100" s="12">
        <v>45079</v>
      </c>
      <c r="I100">
        <v>30600</v>
      </c>
    </row>
    <row r="101" spans="1:9" x14ac:dyDescent="0.3">
      <c r="A101">
        <v>0</v>
      </c>
      <c r="B101" s="12">
        <v>45079</v>
      </c>
      <c r="C101" s="4">
        <v>0.13247</v>
      </c>
      <c r="G101">
        <v>0</v>
      </c>
      <c r="H101" s="12">
        <v>45078</v>
      </c>
      <c r="I101">
        <v>28800</v>
      </c>
    </row>
    <row r="102" spans="1:9" x14ac:dyDescent="0.3">
      <c r="A102">
        <v>0</v>
      </c>
      <c r="B102" s="12">
        <v>45078</v>
      </c>
      <c r="C102" s="4">
        <v>0.13250000000000001</v>
      </c>
      <c r="G102">
        <v>1</v>
      </c>
      <c r="H102" s="12">
        <v>45077</v>
      </c>
      <c r="I102">
        <v>27800</v>
      </c>
    </row>
    <row r="103" spans="1:9" x14ac:dyDescent="0.3">
      <c r="A103">
        <v>0</v>
      </c>
      <c r="B103" s="12">
        <v>45077</v>
      </c>
      <c r="C103" s="4">
        <v>0.13239000000000001</v>
      </c>
      <c r="G103">
        <v>0</v>
      </c>
      <c r="H103" s="12">
        <v>45076</v>
      </c>
      <c r="I103">
        <v>27990</v>
      </c>
    </row>
    <row r="104" spans="1:9" x14ac:dyDescent="0.3">
      <c r="A104">
        <v>0</v>
      </c>
      <c r="B104" s="12">
        <v>45076</v>
      </c>
      <c r="C104" s="4">
        <v>0.13250000000000001</v>
      </c>
      <c r="G104">
        <v>1</v>
      </c>
      <c r="H104" s="12">
        <v>45075</v>
      </c>
      <c r="I104">
        <v>29380</v>
      </c>
    </row>
    <row r="105" spans="1:9" x14ac:dyDescent="0.3">
      <c r="A105">
        <v>0</v>
      </c>
      <c r="B105" s="12">
        <v>45075</v>
      </c>
      <c r="C105" s="4">
        <v>0.13252</v>
      </c>
      <c r="G105">
        <v>1</v>
      </c>
      <c r="H105" s="12">
        <v>45072</v>
      </c>
      <c r="I105">
        <v>29460</v>
      </c>
    </row>
    <row r="106" spans="1:9" x14ac:dyDescent="0.3">
      <c r="A106">
        <v>0</v>
      </c>
      <c r="B106" s="12">
        <v>45072</v>
      </c>
      <c r="C106" s="4">
        <v>0.13235</v>
      </c>
      <c r="G106">
        <v>0</v>
      </c>
      <c r="H106" s="12">
        <v>45071</v>
      </c>
      <c r="I106">
        <v>29500</v>
      </c>
    </row>
    <row r="107" spans="1:9" x14ac:dyDescent="0.3">
      <c r="A107">
        <v>0</v>
      </c>
      <c r="B107" s="12">
        <v>45071</v>
      </c>
      <c r="C107" s="4">
        <v>0.13247999999999999</v>
      </c>
      <c r="G107">
        <v>1</v>
      </c>
      <c r="H107" s="12">
        <v>45070</v>
      </c>
      <c r="I107">
        <v>31460</v>
      </c>
    </row>
    <row r="108" spans="1:9" x14ac:dyDescent="0.3">
      <c r="A108">
        <v>0</v>
      </c>
      <c r="B108" s="12">
        <v>45070</v>
      </c>
      <c r="C108" s="4">
        <v>0.13239000000000001</v>
      </c>
      <c r="G108">
        <v>1</v>
      </c>
      <c r="H108" s="12">
        <v>45069</v>
      </c>
      <c r="I108">
        <v>31530</v>
      </c>
    </row>
    <row r="109" spans="1:9" x14ac:dyDescent="0.3">
      <c r="A109">
        <v>0</v>
      </c>
      <c r="B109" s="12">
        <v>45069</v>
      </c>
      <c r="C109" s="4">
        <v>0.13245000000000001</v>
      </c>
      <c r="G109">
        <v>0</v>
      </c>
      <c r="H109" s="12">
        <v>45065</v>
      </c>
      <c r="I109">
        <v>31530</v>
      </c>
    </row>
    <row r="110" spans="1:9" x14ac:dyDescent="0.3">
      <c r="A110">
        <v>0</v>
      </c>
      <c r="B110" s="12">
        <v>45065</v>
      </c>
      <c r="C110" s="4">
        <v>0.13242999999999999</v>
      </c>
      <c r="G110">
        <v>0</v>
      </c>
      <c r="H110" s="12">
        <v>45064</v>
      </c>
      <c r="I110">
        <v>32600</v>
      </c>
    </row>
    <row r="111" spans="1:9" x14ac:dyDescent="0.3">
      <c r="A111">
        <v>0</v>
      </c>
      <c r="B111" s="12">
        <v>45064</v>
      </c>
      <c r="C111" s="4">
        <v>0.13234000000000001</v>
      </c>
      <c r="G111">
        <v>1</v>
      </c>
      <c r="H111" s="12">
        <v>45063</v>
      </c>
      <c r="I111">
        <v>31900</v>
      </c>
    </row>
    <row r="112" spans="1:9" x14ac:dyDescent="0.3">
      <c r="A112">
        <v>0</v>
      </c>
      <c r="B112" s="12">
        <v>45063</v>
      </c>
      <c r="C112" s="4">
        <v>0.13235</v>
      </c>
      <c r="G112">
        <v>1</v>
      </c>
      <c r="H112" s="12">
        <v>45062</v>
      </c>
      <c r="I112">
        <v>32010</v>
      </c>
    </row>
    <row r="113" spans="1:9" x14ac:dyDescent="0.3">
      <c r="A113">
        <v>0</v>
      </c>
      <c r="B113" s="12">
        <v>45062</v>
      </c>
      <c r="C113" s="4">
        <v>0.13247</v>
      </c>
      <c r="G113">
        <v>0</v>
      </c>
      <c r="H113" s="12">
        <v>45061</v>
      </c>
      <c r="I113">
        <v>32240</v>
      </c>
    </row>
    <row r="114" spans="1:9" x14ac:dyDescent="0.3">
      <c r="A114">
        <v>0</v>
      </c>
      <c r="B114" s="12">
        <v>45061</v>
      </c>
      <c r="C114" s="4">
        <v>0.13239999999999999</v>
      </c>
      <c r="G114">
        <v>1</v>
      </c>
      <c r="H114" s="12">
        <v>45058</v>
      </c>
      <c r="I114">
        <v>33200</v>
      </c>
    </row>
    <row r="115" spans="1:9" x14ac:dyDescent="0.3">
      <c r="A115">
        <v>0</v>
      </c>
      <c r="B115" s="12">
        <v>45058</v>
      </c>
      <c r="C115" s="4">
        <v>0.13242999999999999</v>
      </c>
      <c r="G115">
        <v>1</v>
      </c>
      <c r="H115" s="12">
        <v>45057</v>
      </c>
      <c r="I115">
        <v>33670</v>
      </c>
    </row>
    <row r="116" spans="1:9" x14ac:dyDescent="0.3">
      <c r="A116">
        <v>0</v>
      </c>
      <c r="B116" s="12">
        <v>45057</v>
      </c>
      <c r="C116" s="4">
        <v>0.13245000000000001</v>
      </c>
      <c r="G116">
        <v>1</v>
      </c>
      <c r="H116" s="12">
        <v>45056</v>
      </c>
      <c r="I116">
        <v>34370</v>
      </c>
    </row>
    <row r="117" spans="1:9" x14ac:dyDescent="0.3">
      <c r="A117">
        <v>0</v>
      </c>
      <c r="B117" s="12">
        <v>45056</v>
      </c>
      <c r="C117" s="4">
        <v>0.13239999999999999</v>
      </c>
      <c r="G117">
        <v>1</v>
      </c>
      <c r="H117" s="12">
        <v>45055</v>
      </c>
      <c r="I117">
        <v>34600</v>
      </c>
    </row>
    <row r="118" spans="1:9" x14ac:dyDescent="0.3">
      <c r="A118">
        <v>0</v>
      </c>
      <c r="B118" s="12">
        <v>45055</v>
      </c>
      <c r="C118" s="4">
        <v>0.13252</v>
      </c>
      <c r="G118">
        <v>1</v>
      </c>
      <c r="H118" s="12">
        <v>45054</v>
      </c>
      <c r="I118">
        <v>34320</v>
      </c>
    </row>
    <row r="119" spans="1:9" x14ac:dyDescent="0.3">
      <c r="A119">
        <v>0</v>
      </c>
      <c r="B119" s="12">
        <v>45054</v>
      </c>
      <c r="C119" s="4">
        <v>0.13249</v>
      </c>
      <c r="G119">
        <v>1</v>
      </c>
      <c r="H119" s="12">
        <v>45051</v>
      </c>
      <c r="I119">
        <v>35000</v>
      </c>
    </row>
    <row r="120" spans="1:9" x14ac:dyDescent="0.3">
      <c r="A120">
        <v>0</v>
      </c>
      <c r="B120" s="12">
        <v>45051</v>
      </c>
      <c r="C120" s="4">
        <v>0.13245000000000001</v>
      </c>
      <c r="G120">
        <v>1</v>
      </c>
      <c r="H120" s="12">
        <v>45050</v>
      </c>
      <c r="I120">
        <v>35000</v>
      </c>
    </row>
    <row r="121" spans="1:9" x14ac:dyDescent="0.3">
      <c r="A121">
        <v>0</v>
      </c>
      <c r="B121" s="12">
        <v>45050</v>
      </c>
      <c r="C121" s="4">
        <v>0.13249</v>
      </c>
      <c r="G121">
        <v>1</v>
      </c>
      <c r="H121" s="12">
        <v>45049</v>
      </c>
      <c r="I121">
        <v>34800</v>
      </c>
    </row>
    <row r="122" spans="1:9" x14ac:dyDescent="0.3">
      <c r="A122">
        <v>0</v>
      </c>
      <c r="B122" s="12">
        <v>45049</v>
      </c>
      <c r="C122" s="4">
        <v>0.1326</v>
      </c>
      <c r="G122">
        <v>0</v>
      </c>
      <c r="H122" s="12">
        <v>45048</v>
      </c>
      <c r="I122">
        <v>34800</v>
      </c>
    </row>
    <row r="123" spans="1:9" x14ac:dyDescent="0.3">
      <c r="A123">
        <v>0</v>
      </c>
      <c r="B123" s="12">
        <v>45048</v>
      </c>
      <c r="C123" s="4">
        <v>0.13249</v>
      </c>
      <c r="G123">
        <v>0</v>
      </c>
      <c r="H123" s="12">
        <v>45044</v>
      </c>
      <c r="I123">
        <v>36000</v>
      </c>
    </row>
    <row r="124" spans="1:9" x14ac:dyDescent="0.3">
      <c r="A124">
        <v>0</v>
      </c>
      <c r="B124" s="12">
        <v>45044</v>
      </c>
      <c r="C124" s="4">
        <v>0.13150000000000001</v>
      </c>
      <c r="G124">
        <v>0</v>
      </c>
      <c r="H124" s="12">
        <v>45043</v>
      </c>
      <c r="I124">
        <v>35110</v>
      </c>
    </row>
    <row r="125" spans="1:9" x14ac:dyDescent="0.3">
      <c r="A125">
        <v>0</v>
      </c>
      <c r="B125" s="12">
        <v>45043</v>
      </c>
      <c r="C125" s="4">
        <v>0.13161</v>
      </c>
      <c r="G125">
        <v>0</v>
      </c>
      <c r="H125" s="12">
        <v>45042</v>
      </c>
      <c r="I125">
        <v>37000</v>
      </c>
    </row>
    <row r="126" spans="1:9" x14ac:dyDescent="0.3">
      <c r="A126">
        <v>0</v>
      </c>
      <c r="B126" s="12">
        <v>45042</v>
      </c>
      <c r="C126" s="4">
        <v>0.13016</v>
      </c>
      <c r="G126">
        <v>1</v>
      </c>
      <c r="H126" s="12">
        <v>45041</v>
      </c>
      <c r="I126">
        <v>38300</v>
      </c>
    </row>
    <row r="127" spans="1:9" x14ac:dyDescent="0.3">
      <c r="A127">
        <v>0</v>
      </c>
      <c r="B127" s="12">
        <v>45041</v>
      </c>
      <c r="C127" s="4">
        <v>0.13016</v>
      </c>
      <c r="G127">
        <v>1</v>
      </c>
      <c r="H127" s="12">
        <v>45040</v>
      </c>
      <c r="I127">
        <v>38700</v>
      </c>
    </row>
    <row r="128" spans="1:9" x14ac:dyDescent="0.3">
      <c r="A128">
        <v>0</v>
      </c>
      <c r="B128" s="12">
        <v>45040</v>
      </c>
      <c r="C128" s="4">
        <v>0.13028999999999999</v>
      </c>
      <c r="G128">
        <v>1</v>
      </c>
      <c r="H128" s="12">
        <v>45037</v>
      </c>
      <c r="I128">
        <v>38650</v>
      </c>
    </row>
    <row r="129" spans="1:9" x14ac:dyDescent="0.3">
      <c r="A129">
        <v>0</v>
      </c>
      <c r="B129" s="12">
        <v>45037</v>
      </c>
      <c r="C129" s="4">
        <v>0.13031000000000001</v>
      </c>
      <c r="G129">
        <v>1</v>
      </c>
      <c r="H129" s="12">
        <v>45036</v>
      </c>
      <c r="I129">
        <v>38880</v>
      </c>
    </row>
    <row r="130" spans="1:9" x14ac:dyDescent="0.3">
      <c r="A130">
        <v>0</v>
      </c>
      <c r="B130" s="12">
        <v>45036</v>
      </c>
      <c r="C130" s="4">
        <v>0.13033</v>
      </c>
      <c r="G130">
        <v>1</v>
      </c>
      <c r="H130" s="12">
        <v>45035</v>
      </c>
      <c r="I130">
        <v>38980</v>
      </c>
    </row>
    <row r="131" spans="1:9" x14ac:dyDescent="0.3">
      <c r="A131">
        <v>0</v>
      </c>
      <c r="B131" s="12">
        <v>45035</v>
      </c>
      <c r="C131" s="4">
        <v>0.13031999999999999</v>
      </c>
      <c r="G131">
        <v>1</v>
      </c>
      <c r="H131" s="12">
        <v>45034</v>
      </c>
      <c r="I131">
        <v>39200</v>
      </c>
    </row>
    <row r="132" spans="1:9" x14ac:dyDescent="0.3">
      <c r="A132">
        <v>0</v>
      </c>
      <c r="B132" s="12">
        <v>45034</v>
      </c>
      <c r="C132" s="4">
        <v>0.13027</v>
      </c>
      <c r="G132">
        <v>1</v>
      </c>
      <c r="H132" s="12">
        <v>45033</v>
      </c>
      <c r="I132">
        <v>39510</v>
      </c>
    </row>
    <row r="133" spans="1:9" x14ac:dyDescent="0.3">
      <c r="A133">
        <v>0</v>
      </c>
      <c r="B133" s="12">
        <v>45033</v>
      </c>
      <c r="C133" s="4">
        <v>0.13017000000000001</v>
      </c>
      <c r="G133">
        <v>0</v>
      </c>
      <c r="H133" s="12">
        <v>45030</v>
      </c>
      <c r="I133">
        <v>39170</v>
      </c>
    </row>
    <row r="134" spans="1:9" x14ac:dyDescent="0.3">
      <c r="A134">
        <v>0</v>
      </c>
      <c r="B134" s="12">
        <v>45030</v>
      </c>
      <c r="C134" s="4">
        <v>0.13020000000000001</v>
      </c>
      <c r="G134">
        <v>1</v>
      </c>
      <c r="H134" s="12">
        <v>45029</v>
      </c>
      <c r="I134">
        <v>37400</v>
      </c>
    </row>
    <row r="135" spans="1:9" x14ac:dyDescent="0.3">
      <c r="A135">
        <v>0</v>
      </c>
      <c r="B135" s="12">
        <v>45029</v>
      </c>
      <c r="C135" s="4">
        <v>0.13016</v>
      </c>
      <c r="G135">
        <v>0</v>
      </c>
      <c r="H135" s="12">
        <v>45028</v>
      </c>
      <c r="I135">
        <v>37980</v>
      </c>
    </row>
    <row r="136" spans="1:9" x14ac:dyDescent="0.3">
      <c r="A136">
        <v>0</v>
      </c>
      <c r="B136" s="12">
        <v>45028</v>
      </c>
      <c r="C136" s="4">
        <v>0.13039999999999999</v>
      </c>
      <c r="G136">
        <v>0</v>
      </c>
      <c r="H136" s="12">
        <v>45027</v>
      </c>
      <c r="I136">
        <v>37000</v>
      </c>
    </row>
    <row r="137" spans="1:9" x14ac:dyDescent="0.3">
      <c r="A137">
        <v>0</v>
      </c>
      <c r="B137" s="12">
        <v>45027</v>
      </c>
      <c r="C137" s="4">
        <v>0.13056999999999999</v>
      </c>
      <c r="G137">
        <v>1</v>
      </c>
      <c r="H137" s="12">
        <v>45026</v>
      </c>
      <c r="I137">
        <v>35980</v>
      </c>
    </row>
    <row r="138" spans="1:9" x14ac:dyDescent="0.3">
      <c r="A138">
        <v>0</v>
      </c>
      <c r="B138" s="12">
        <v>45026</v>
      </c>
      <c r="C138" s="4">
        <v>0.13025</v>
      </c>
      <c r="G138">
        <v>1</v>
      </c>
      <c r="H138" s="12">
        <v>45021</v>
      </c>
      <c r="I138">
        <v>35300</v>
      </c>
    </row>
    <row r="139" spans="1:9" x14ac:dyDescent="0.3">
      <c r="A139">
        <v>0</v>
      </c>
      <c r="B139" s="12">
        <v>45021</v>
      </c>
      <c r="C139" s="4">
        <v>0.13016</v>
      </c>
      <c r="G139">
        <v>1</v>
      </c>
      <c r="H139" s="12">
        <v>45020</v>
      </c>
      <c r="I139">
        <v>34900</v>
      </c>
    </row>
    <row r="140" spans="1:9" x14ac:dyDescent="0.3">
      <c r="A140">
        <v>0</v>
      </c>
      <c r="B140" s="12">
        <v>45020</v>
      </c>
      <c r="C140" s="4">
        <v>0.13</v>
      </c>
      <c r="G140">
        <v>1</v>
      </c>
      <c r="H140" s="12">
        <v>45019</v>
      </c>
      <c r="I140">
        <v>35000</v>
      </c>
    </row>
    <row r="141" spans="1:9" x14ac:dyDescent="0.3">
      <c r="A141">
        <v>0</v>
      </c>
      <c r="B141" s="12">
        <v>45019</v>
      </c>
      <c r="C141" s="4">
        <v>0.13002</v>
      </c>
      <c r="G141">
        <v>0</v>
      </c>
      <c r="H141" s="12">
        <v>45016</v>
      </c>
      <c r="I141">
        <v>34990</v>
      </c>
    </row>
    <row r="142" spans="1:9" x14ac:dyDescent="0.3">
      <c r="A142">
        <v>0</v>
      </c>
      <c r="B142" s="12">
        <v>45016</v>
      </c>
      <c r="C142" s="4">
        <v>0.13006999999999999</v>
      </c>
      <c r="G142">
        <v>0</v>
      </c>
      <c r="H142" s="12">
        <v>45015</v>
      </c>
      <c r="I142">
        <v>33700</v>
      </c>
    </row>
    <row r="143" spans="1:9" x14ac:dyDescent="0.3">
      <c r="A143">
        <v>0</v>
      </c>
      <c r="B143" s="12">
        <v>45015</v>
      </c>
      <c r="C143" s="4">
        <v>0.13031000000000001</v>
      </c>
      <c r="G143">
        <v>1</v>
      </c>
      <c r="H143" s="12">
        <v>45014</v>
      </c>
      <c r="I143">
        <v>32800</v>
      </c>
    </row>
    <row r="144" spans="1:9" x14ac:dyDescent="0.3">
      <c r="A144">
        <v>0</v>
      </c>
      <c r="B144" s="12">
        <v>45014</v>
      </c>
      <c r="C144" s="4">
        <v>0.13020000000000001</v>
      </c>
      <c r="G144">
        <v>0</v>
      </c>
      <c r="H144" s="12">
        <v>45013</v>
      </c>
      <c r="I144">
        <v>32250</v>
      </c>
    </row>
    <row r="145" spans="1:9" x14ac:dyDescent="0.3">
      <c r="A145">
        <v>0</v>
      </c>
      <c r="B145" s="12">
        <v>45013</v>
      </c>
      <c r="C145" s="4">
        <v>0.12995999999999999</v>
      </c>
      <c r="G145">
        <v>1</v>
      </c>
      <c r="H145" s="12">
        <v>45012</v>
      </c>
      <c r="I145">
        <v>33760</v>
      </c>
    </row>
    <row r="146" spans="1:9" x14ac:dyDescent="0.3">
      <c r="A146">
        <v>0</v>
      </c>
      <c r="B146" s="12">
        <v>45012</v>
      </c>
      <c r="C146" s="4">
        <v>0.12964999999999999</v>
      </c>
      <c r="G146">
        <v>0</v>
      </c>
      <c r="H146" s="12">
        <v>45009</v>
      </c>
      <c r="I146">
        <v>34000</v>
      </c>
    </row>
    <row r="147" spans="1:9" x14ac:dyDescent="0.3">
      <c r="A147">
        <v>0</v>
      </c>
      <c r="B147" s="12">
        <v>45009</v>
      </c>
      <c r="C147" s="4">
        <v>0.12988</v>
      </c>
      <c r="G147">
        <v>1</v>
      </c>
      <c r="H147" s="12">
        <v>45008</v>
      </c>
      <c r="I147">
        <v>32840</v>
      </c>
    </row>
    <row r="148" spans="1:9" x14ac:dyDescent="0.3">
      <c r="A148">
        <v>0</v>
      </c>
      <c r="B148" s="12">
        <v>45008</v>
      </c>
      <c r="C148" s="4">
        <v>0.13002</v>
      </c>
      <c r="G148">
        <v>1</v>
      </c>
      <c r="H148" s="12">
        <v>45007</v>
      </c>
      <c r="I148">
        <v>32900</v>
      </c>
    </row>
    <row r="149" spans="1:9" x14ac:dyDescent="0.3">
      <c r="A149">
        <v>0</v>
      </c>
      <c r="B149" s="12">
        <v>45007</v>
      </c>
      <c r="C149" s="4">
        <v>0.12931999999999999</v>
      </c>
      <c r="G149">
        <v>0</v>
      </c>
      <c r="H149" s="12">
        <v>45006</v>
      </c>
      <c r="I149">
        <v>32400</v>
      </c>
    </row>
    <row r="150" spans="1:9" x14ac:dyDescent="0.3">
      <c r="A150">
        <v>0</v>
      </c>
      <c r="B150" s="12">
        <v>45006</v>
      </c>
      <c r="C150" s="4">
        <v>0.13006000000000001</v>
      </c>
      <c r="G150">
        <v>1</v>
      </c>
      <c r="H150" s="12">
        <v>45002</v>
      </c>
      <c r="I150">
        <v>31400</v>
      </c>
    </row>
    <row r="151" spans="1:9" x14ac:dyDescent="0.3">
      <c r="A151">
        <v>0</v>
      </c>
      <c r="B151" s="12">
        <v>45002</v>
      </c>
      <c r="C151" s="4">
        <v>0.12967999999999999</v>
      </c>
      <c r="G151">
        <v>1</v>
      </c>
      <c r="H151" s="12">
        <v>45001</v>
      </c>
      <c r="I151">
        <v>31010</v>
      </c>
    </row>
    <row r="152" spans="1:9" x14ac:dyDescent="0.3">
      <c r="A152">
        <v>0</v>
      </c>
      <c r="B152" s="12">
        <v>45001</v>
      </c>
      <c r="C152" s="4">
        <v>0.12892000000000001</v>
      </c>
      <c r="G152">
        <v>0</v>
      </c>
      <c r="H152" s="12">
        <v>45000</v>
      </c>
      <c r="I152">
        <v>31460</v>
      </c>
    </row>
    <row r="153" spans="1:9" x14ac:dyDescent="0.3">
      <c r="A153">
        <v>0</v>
      </c>
      <c r="B153" s="12">
        <v>45000</v>
      </c>
      <c r="C153" s="4">
        <v>0.12931999999999999</v>
      </c>
      <c r="G153">
        <v>1</v>
      </c>
      <c r="H153" s="12">
        <v>44999</v>
      </c>
      <c r="I153">
        <v>34100</v>
      </c>
    </row>
    <row r="154" spans="1:9" x14ac:dyDescent="0.3">
      <c r="A154">
        <v>0</v>
      </c>
      <c r="B154" s="12">
        <v>44999</v>
      </c>
      <c r="C154" s="4">
        <v>0.13009000000000001</v>
      </c>
      <c r="G154">
        <v>0</v>
      </c>
      <c r="H154" s="12">
        <v>44998</v>
      </c>
      <c r="I154">
        <v>34110</v>
      </c>
    </row>
    <row r="155" spans="1:9" x14ac:dyDescent="0.3">
      <c r="A155">
        <v>0</v>
      </c>
      <c r="B155" s="12">
        <v>44998</v>
      </c>
      <c r="C155" s="4">
        <v>0.13031999999999999</v>
      </c>
      <c r="G155">
        <v>0</v>
      </c>
      <c r="H155" s="12">
        <v>44995</v>
      </c>
      <c r="I155">
        <v>36500</v>
      </c>
    </row>
    <row r="156" spans="1:9" x14ac:dyDescent="0.3">
      <c r="A156">
        <v>0</v>
      </c>
      <c r="B156" s="12">
        <v>44995</v>
      </c>
      <c r="C156" s="4">
        <v>0.13074</v>
      </c>
      <c r="G156">
        <v>0</v>
      </c>
      <c r="H156" s="12">
        <v>44994</v>
      </c>
      <c r="I156">
        <v>38100</v>
      </c>
    </row>
    <row r="157" spans="1:9" x14ac:dyDescent="0.3">
      <c r="A157">
        <v>0</v>
      </c>
      <c r="B157" s="12">
        <v>44994</v>
      </c>
      <c r="C157" s="4">
        <v>0.13067999999999999</v>
      </c>
      <c r="G157">
        <v>1</v>
      </c>
      <c r="H157" s="12">
        <v>44993</v>
      </c>
      <c r="I157">
        <v>39000</v>
      </c>
    </row>
    <row r="158" spans="1:9" x14ac:dyDescent="0.3">
      <c r="A158">
        <v>0</v>
      </c>
      <c r="B158" s="12">
        <v>44993</v>
      </c>
      <c r="C158" s="4">
        <v>0.13067999999999999</v>
      </c>
      <c r="G158">
        <v>1</v>
      </c>
      <c r="H158" s="12">
        <v>44992</v>
      </c>
      <c r="I158">
        <v>38680</v>
      </c>
    </row>
    <row r="159" spans="1:9" x14ac:dyDescent="0.3">
      <c r="A159">
        <v>0</v>
      </c>
      <c r="B159" s="12">
        <v>44992</v>
      </c>
      <c r="C159" s="4">
        <v>0.13075999999999999</v>
      </c>
      <c r="G159">
        <v>1</v>
      </c>
      <c r="H159" s="12">
        <v>44991</v>
      </c>
      <c r="I159">
        <v>37900</v>
      </c>
    </row>
    <row r="160" spans="1:9" x14ac:dyDescent="0.3">
      <c r="A160">
        <v>0</v>
      </c>
      <c r="B160" s="12">
        <v>44991</v>
      </c>
      <c r="C160" s="4">
        <v>0.13064999999999999</v>
      </c>
      <c r="G160">
        <v>1</v>
      </c>
      <c r="H160" s="12">
        <v>44988</v>
      </c>
      <c r="I160">
        <v>37140</v>
      </c>
    </row>
    <row r="161" spans="1:9" x14ac:dyDescent="0.3">
      <c r="A161">
        <v>0</v>
      </c>
      <c r="B161" s="12">
        <v>44988</v>
      </c>
      <c r="C161" s="4">
        <v>0.13059999999999999</v>
      </c>
      <c r="G161">
        <v>1</v>
      </c>
      <c r="H161" s="12">
        <v>44987</v>
      </c>
      <c r="I161">
        <v>36550</v>
      </c>
    </row>
    <row r="162" spans="1:9" x14ac:dyDescent="0.3">
      <c r="A162">
        <v>0</v>
      </c>
      <c r="B162" s="12">
        <v>44987</v>
      </c>
      <c r="C162" s="4">
        <v>0.13070000000000001</v>
      </c>
      <c r="G162">
        <v>1</v>
      </c>
      <c r="H162" s="12">
        <v>44986</v>
      </c>
      <c r="I162">
        <v>36450</v>
      </c>
    </row>
    <row r="163" spans="1:9" x14ac:dyDescent="0.3">
      <c r="A163">
        <v>0</v>
      </c>
      <c r="B163" s="12">
        <v>44986</v>
      </c>
      <c r="C163" s="4">
        <v>0.13072</v>
      </c>
      <c r="G163">
        <v>0</v>
      </c>
      <c r="H163" s="12">
        <v>44985</v>
      </c>
      <c r="I163">
        <v>35900</v>
      </c>
    </row>
    <row r="164" spans="1:9" x14ac:dyDescent="0.3">
      <c r="A164">
        <v>0</v>
      </c>
      <c r="B164" s="12">
        <v>44985</v>
      </c>
      <c r="C164" s="4">
        <v>0.13070999999999999</v>
      </c>
      <c r="G164">
        <v>1</v>
      </c>
      <c r="H164" s="12">
        <v>44984</v>
      </c>
      <c r="I164">
        <v>37480</v>
      </c>
    </row>
    <row r="165" spans="1:9" x14ac:dyDescent="0.3">
      <c r="A165">
        <v>0</v>
      </c>
      <c r="B165" s="12">
        <v>44984</v>
      </c>
      <c r="C165" s="4">
        <v>0.13058</v>
      </c>
      <c r="G165">
        <v>1</v>
      </c>
      <c r="H165" s="12">
        <v>44981</v>
      </c>
      <c r="I165">
        <v>37000</v>
      </c>
    </row>
    <row r="166" spans="1:9" x14ac:dyDescent="0.3">
      <c r="A166">
        <v>0</v>
      </c>
      <c r="B166" s="12">
        <v>44981</v>
      </c>
      <c r="C166" s="4">
        <v>0.13019</v>
      </c>
      <c r="G166">
        <v>0</v>
      </c>
      <c r="H166" s="12">
        <v>44980</v>
      </c>
      <c r="I166">
        <v>37100</v>
      </c>
    </row>
    <row r="167" spans="1:9" x14ac:dyDescent="0.3">
      <c r="A167">
        <v>0</v>
      </c>
      <c r="B167" s="12">
        <v>44980</v>
      </c>
      <c r="C167" s="4">
        <v>0.12984000000000001</v>
      </c>
      <c r="G167">
        <v>1</v>
      </c>
      <c r="H167" s="12">
        <v>44979</v>
      </c>
      <c r="I167">
        <v>38700</v>
      </c>
    </row>
    <row r="168" spans="1:9" x14ac:dyDescent="0.3">
      <c r="A168">
        <v>0</v>
      </c>
      <c r="B168" s="12">
        <v>44979</v>
      </c>
      <c r="C168" s="4">
        <v>0.12959000000000001</v>
      </c>
      <c r="G168">
        <v>1</v>
      </c>
      <c r="H168" s="12">
        <v>44978</v>
      </c>
      <c r="I168">
        <v>38800</v>
      </c>
    </row>
    <row r="169" spans="1:9" x14ac:dyDescent="0.3">
      <c r="A169">
        <v>0</v>
      </c>
      <c r="B169" s="12">
        <v>44978</v>
      </c>
      <c r="C169" s="4">
        <v>0.12961</v>
      </c>
      <c r="G169">
        <v>1</v>
      </c>
      <c r="H169" s="12">
        <v>44977</v>
      </c>
      <c r="I169">
        <v>39370</v>
      </c>
    </row>
    <row r="170" spans="1:9" x14ac:dyDescent="0.3">
      <c r="A170">
        <v>0</v>
      </c>
      <c r="B170" s="12">
        <v>44977</v>
      </c>
      <c r="C170" s="4">
        <v>0.12892999999999999</v>
      </c>
      <c r="G170">
        <v>1</v>
      </c>
      <c r="H170" s="12">
        <v>44974</v>
      </c>
      <c r="I170">
        <v>39400</v>
      </c>
    </row>
    <row r="171" spans="1:9" x14ac:dyDescent="0.3">
      <c r="A171">
        <v>0</v>
      </c>
      <c r="B171" s="12">
        <v>44974</v>
      </c>
      <c r="C171" s="4">
        <v>0.12891</v>
      </c>
      <c r="G171">
        <v>0</v>
      </c>
      <c r="H171" s="12">
        <v>44973</v>
      </c>
      <c r="I171">
        <v>39400</v>
      </c>
    </row>
    <row r="172" spans="1:9" x14ac:dyDescent="0.3">
      <c r="A172">
        <v>0</v>
      </c>
      <c r="B172" s="12">
        <v>44973</v>
      </c>
      <c r="C172" s="4">
        <v>0.1293</v>
      </c>
      <c r="G172">
        <v>1</v>
      </c>
      <c r="H172" s="12">
        <v>44972</v>
      </c>
      <c r="I172">
        <v>38000</v>
      </c>
    </row>
    <row r="173" spans="1:9" x14ac:dyDescent="0.3">
      <c r="A173">
        <v>0</v>
      </c>
      <c r="B173" s="12">
        <v>44972</v>
      </c>
      <c r="C173" s="4">
        <v>0.12886</v>
      </c>
      <c r="G173">
        <v>0</v>
      </c>
      <c r="H173" s="12">
        <v>44971</v>
      </c>
      <c r="I173">
        <v>38230</v>
      </c>
    </row>
    <row r="174" spans="1:9" x14ac:dyDescent="0.3">
      <c r="A174">
        <v>0</v>
      </c>
      <c r="B174" s="12">
        <v>44971</v>
      </c>
      <c r="C174" s="4">
        <v>0.12869</v>
      </c>
      <c r="G174">
        <v>1</v>
      </c>
      <c r="H174" s="12">
        <v>44970</v>
      </c>
      <c r="I174">
        <v>40000</v>
      </c>
    </row>
    <row r="175" spans="1:9" x14ac:dyDescent="0.3">
      <c r="A175">
        <v>0</v>
      </c>
      <c r="B175" s="12">
        <v>44970</v>
      </c>
      <c r="C175" s="4">
        <v>0.12861</v>
      </c>
      <c r="G175">
        <v>0</v>
      </c>
      <c r="H175" s="12">
        <v>44967</v>
      </c>
      <c r="I175">
        <v>40500</v>
      </c>
    </row>
    <row r="176" spans="1:9" x14ac:dyDescent="0.3">
      <c r="A176">
        <v>0</v>
      </c>
      <c r="B176" s="12">
        <v>44967</v>
      </c>
      <c r="C176" s="4">
        <v>0.12866</v>
      </c>
      <c r="G176">
        <v>1</v>
      </c>
      <c r="H176" s="12">
        <v>44966</v>
      </c>
      <c r="I176">
        <v>41390</v>
      </c>
    </row>
    <row r="177" spans="1:9" x14ac:dyDescent="0.3">
      <c r="A177">
        <v>0</v>
      </c>
      <c r="B177" s="12">
        <v>44966</v>
      </c>
      <c r="C177" s="4">
        <v>0.12853999999999999</v>
      </c>
      <c r="G177">
        <v>1</v>
      </c>
      <c r="H177" s="12">
        <v>44965</v>
      </c>
      <c r="I177">
        <v>41600</v>
      </c>
    </row>
    <row r="178" spans="1:9" x14ac:dyDescent="0.3">
      <c r="A178">
        <v>0</v>
      </c>
      <c r="B178" s="12">
        <v>44965</v>
      </c>
      <c r="C178" s="4">
        <v>0.12845999999999999</v>
      </c>
      <c r="G178">
        <v>1</v>
      </c>
      <c r="H178" s="12">
        <v>44964</v>
      </c>
      <c r="I178">
        <v>41800</v>
      </c>
    </row>
    <row r="179" spans="1:9" x14ac:dyDescent="0.3">
      <c r="A179">
        <v>0</v>
      </c>
      <c r="B179" s="12">
        <v>44964</v>
      </c>
      <c r="C179" s="4">
        <v>0.12848999999999999</v>
      </c>
      <c r="G179">
        <v>1</v>
      </c>
      <c r="H179" s="12">
        <v>44963</v>
      </c>
      <c r="I179">
        <v>41800</v>
      </c>
    </row>
    <row r="180" spans="1:9" x14ac:dyDescent="0.3">
      <c r="A180">
        <v>0</v>
      </c>
      <c r="B180" s="12">
        <v>44963</v>
      </c>
      <c r="C180" s="4">
        <v>0.12867999999999999</v>
      </c>
      <c r="G180">
        <v>1</v>
      </c>
      <c r="H180" s="12">
        <v>44960</v>
      </c>
      <c r="I180">
        <v>41760</v>
      </c>
    </row>
    <row r="181" spans="1:9" x14ac:dyDescent="0.3">
      <c r="A181">
        <v>0</v>
      </c>
      <c r="B181" s="12">
        <v>44960</v>
      </c>
      <c r="C181" s="4">
        <v>0.12837999999999999</v>
      </c>
      <c r="G181">
        <v>1</v>
      </c>
      <c r="H181" s="12">
        <v>44959</v>
      </c>
      <c r="I181">
        <v>42000</v>
      </c>
    </row>
    <row r="182" spans="1:9" x14ac:dyDescent="0.3">
      <c r="A182">
        <v>0</v>
      </c>
      <c r="B182" s="12">
        <v>44959</v>
      </c>
      <c r="C182" s="4">
        <v>0.12837999999999999</v>
      </c>
      <c r="G182">
        <v>1</v>
      </c>
      <c r="H182" s="12">
        <v>44958</v>
      </c>
      <c r="I182">
        <v>41800</v>
      </c>
    </row>
    <row r="183" spans="1:9" x14ac:dyDescent="0.3">
      <c r="A183">
        <v>0</v>
      </c>
      <c r="B183" s="12">
        <v>44958</v>
      </c>
      <c r="C183" s="4">
        <v>0.12848000000000001</v>
      </c>
      <c r="G183">
        <v>1</v>
      </c>
      <c r="H183" s="12">
        <v>44957</v>
      </c>
      <c r="I183">
        <v>41990</v>
      </c>
    </row>
    <row r="184" spans="1:9" x14ac:dyDescent="0.3">
      <c r="A184">
        <v>0</v>
      </c>
      <c r="B184" s="12">
        <v>44957</v>
      </c>
      <c r="C184" s="4">
        <v>0.12834000000000001</v>
      </c>
      <c r="G184">
        <v>1</v>
      </c>
      <c r="H184" s="12">
        <v>44956</v>
      </c>
      <c r="I184">
        <v>41900</v>
      </c>
    </row>
    <row r="185" spans="1:9" x14ac:dyDescent="0.3">
      <c r="A185">
        <v>0</v>
      </c>
      <c r="B185" s="12">
        <v>44956</v>
      </c>
      <c r="C185" s="4">
        <v>0.12825</v>
      </c>
      <c r="G185">
        <v>1</v>
      </c>
      <c r="H185" s="12">
        <v>44953</v>
      </c>
      <c r="I185">
        <v>42100</v>
      </c>
    </row>
    <row r="186" spans="1:9" x14ac:dyDescent="0.3">
      <c r="A186">
        <v>0</v>
      </c>
      <c r="B186" s="12">
        <v>44953</v>
      </c>
      <c r="C186" s="4">
        <v>0.12869</v>
      </c>
      <c r="G186">
        <v>1</v>
      </c>
      <c r="H186" s="12">
        <v>44952</v>
      </c>
      <c r="I186">
        <v>41920</v>
      </c>
    </row>
    <row r="187" spans="1:9" x14ac:dyDescent="0.3">
      <c r="A187">
        <v>0</v>
      </c>
      <c r="B187" s="12">
        <v>44952</v>
      </c>
      <c r="C187" s="4">
        <v>0.1283</v>
      </c>
      <c r="G187">
        <v>1</v>
      </c>
      <c r="H187" s="12">
        <v>44951</v>
      </c>
      <c r="I187">
        <v>42080</v>
      </c>
    </row>
    <row r="188" spans="1:9" x14ac:dyDescent="0.3">
      <c r="A188">
        <v>0</v>
      </c>
      <c r="B188" s="12">
        <v>44951</v>
      </c>
      <c r="C188" s="4">
        <v>0.12786</v>
      </c>
      <c r="G188">
        <v>0</v>
      </c>
      <c r="H188" s="12">
        <v>44950</v>
      </c>
      <c r="I188">
        <v>42000</v>
      </c>
    </row>
    <row r="189" spans="1:9" x14ac:dyDescent="0.3">
      <c r="A189">
        <v>0</v>
      </c>
      <c r="B189" s="12">
        <v>44950</v>
      </c>
      <c r="C189" s="4">
        <v>0.12836</v>
      </c>
      <c r="G189">
        <v>1</v>
      </c>
      <c r="H189" s="12">
        <v>44949</v>
      </c>
      <c r="I189">
        <v>43090</v>
      </c>
    </row>
    <row r="190" spans="1:9" x14ac:dyDescent="0.3">
      <c r="A190">
        <v>0</v>
      </c>
      <c r="B190" s="12">
        <v>44949</v>
      </c>
      <c r="C190" s="4">
        <v>0.12767000000000001</v>
      </c>
      <c r="G190">
        <v>1</v>
      </c>
      <c r="H190" s="12">
        <v>44946</v>
      </c>
      <c r="I190">
        <v>43490</v>
      </c>
    </row>
    <row r="191" spans="1:9" x14ac:dyDescent="0.3">
      <c r="A191">
        <v>0</v>
      </c>
      <c r="B191" s="12">
        <v>44946</v>
      </c>
      <c r="C191" s="4">
        <v>0.1278</v>
      </c>
      <c r="G191">
        <v>1</v>
      </c>
      <c r="H191" s="12">
        <v>44945</v>
      </c>
      <c r="I191">
        <v>42800</v>
      </c>
    </row>
    <row r="192" spans="1:9" x14ac:dyDescent="0.3">
      <c r="A192">
        <v>0</v>
      </c>
      <c r="B192" s="12">
        <v>44945</v>
      </c>
      <c r="C192" s="4">
        <v>0.12769</v>
      </c>
      <c r="G192">
        <v>1</v>
      </c>
      <c r="H192" s="12">
        <v>44944</v>
      </c>
      <c r="I192">
        <v>42980</v>
      </c>
    </row>
    <row r="193" spans="1:9" x14ac:dyDescent="0.3">
      <c r="A193">
        <v>0</v>
      </c>
      <c r="B193" s="12">
        <v>44944</v>
      </c>
      <c r="C193" s="4">
        <v>0.12731000000000001</v>
      </c>
      <c r="G193">
        <v>1</v>
      </c>
      <c r="H193" s="12">
        <v>44943</v>
      </c>
      <c r="I193">
        <v>42980</v>
      </c>
    </row>
    <row r="194" spans="1:9" x14ac:dyDescent="0.3">
      <c r="A194">
        <v>0</v>
      </c>
      <c r="B194" s="12">
        <v>44943</v>
      </c>
      <c r="C194" s="4">
        <v>0.12669</v>
      </c>
      <c r="G194">
        <v>1</v>
      </c>
      <c r="H194" s="12">
        <v>44942</v>
      </c>
      <c r="I194">
        <v>43000</v>
      </c>
    </row>
    <row r="195" spans="1:9" x14ac:dyDescent="0.3">
      <c r="A195">
        <v>0</v>
      </c>
      <c r="B195" s="12">
        <v>44942</v>
      </c>
      <c r="C195" s="4">
        <v>0.12645000000000001</v>
      </c>
      <c r="G195">
        <v>1</v>
      </c>
      <c r="H195" s="12">
        <v>44939</v>
      </c>
      <c r="I195">
        <v>43480</v>
      </c>
    </row>
    <row r="196" spans="1:9" x14ac:dyDescent="0.3">
      <c r="A196">
        <v>0</v>
      </c>
      <c r="B196" s="12">
        <v>44939</v>
      </c>
      <c r="C196" s="4">
        <v>0.12625</v>
      </c>
      <c r="G196">
        <v>1</v>
      </c>
      <c r="H196" s="12">
        <v>44938</v>
      </c>
      <c r="I196">
        <v>43490</v>
      </c>
    </row>
    <row r="197" spans="1:9" x14ac:dyDescent="0.3">
      <c r="A197">
        <v>0</v>
      </c>
      <c r="B197" s="12">
        <v>44938</v>
      </c>
      <c r="C197" s="4">
        <v>0.12676000000000001</v>
      </c>
      <c r="G197">
        <v>0</v>
      </c>
      <c r="H197" s="12">
        <v>44937</v>
      </c>
      <c r="I197">
        <v>44000</v>
      </c>
    </row>
    <row r="198" spans="1:9" x14ac:dyDescent="0.3">
      <c r="A198">
        <v>0</v>
      </c>
      <c r="B198" s="12">
        <v>44937</v>
      </c>
      <c r="C198" s="4">
        <v>0.12742999999999999</v>
      </c>
      <c r="G198">
        <v>0</v>
      </c>
      <c r="H198" s="12">
        <v>44936</v>
      </c>
      <c r="I198">
        <v>43050</v>
      </c>
    </row>
    <row r="199" spans="1:9" x14ac:dyDescent="0.3">
      <c r="A199">
        <v>0</v>
      </c>
      <c r="B199" s="12">
        <v>44936</v>
      </c>
      <c r="C199" s="4">
        <v>0.12759000000000001</v>
      </c>
      <c r="G199">
        <v>1</v>
      </c>
      <c r="H199" s="12">
        <v>44932</v>
      </c>
      <c r="I199">
        <v>42100</v>
      </c>
    </row>
    <row r="200" spans="1:9" x14ac:dyDescent="0.3">
      <c r="A200">
        <v>0</v>
      </c>
      <c r="B200" s="12">
        <v>44932</v>
      </c>
      <c r="C200" s="4">
        <v>0.12776999999999999</v>
      </c>
      <c r="G200">
        <v>1</v>
      </c>
      <c r="H200" s="12">
        <v>44931</v>
      </c>
      <c r="I200">
        <v>42750</v>
      </c>
    </row>
    <row r="201" spans="1:9" x14ac:dyDescent="0.3">
      <c r="A201">
        <v>0</v>
      </c>
      <c r="B201" s="12">
        <v>44931</v>
      </c>
      <c r="C201" s="4">
        <v>0.12748000000000001</v>
      </c>
      <c r="G201">
        <v>1</v>
      </c>
      <c r="H201" s="12">
        <v>44930</v>
      </c>
      <c r="I201">
        <v>42000</v>
      </c>
    </row>
    <row r="202" spans="1:9" x14ac:dyDescent="0.3">
      <c r="A202">
        <v>0</v>
      </c>
      <c r="B202" s="12">
        <v>44930</v>
      </c>
      <c r="C202" s="4">
        <v>0.12564</v>
      </c>
      <c r="G202">
        <v>1</v>
      </c>
      <c r="H202" s="12">
        <v>44929</v>
      </c>
      <c r="I202">
        <v>41400</v>
      </c>
    </row>
    <row r="203" spans="1:9" x14ac:dyDescent="0.3">
      <c r="A203">
        <v>0</v>
      </c>
      <c r="B203" s="12">
        <v>44929</v>
      </c>
      <c r="C203" s="4">
        <v>0.12459000000000001</v>
      </c>
      <c r="G203">
        <v>0</v>
      </c>
      <c r="H203" s="12">
        <v>44928</v>
      </c>
      <c r="I203">
        <v>41500</v>
      </c>
    </row>
    <row r="204" spans="1:9" x14ac:dyDescent="0.3">
      <c r="A204">
        <v>0</v>
      </c>
      <c r="B204" s="12">
        <v>44928</v>
      </c>
      <c r="C204" s="4">
        <v>0.12396</v>
      </c>
      <c r="G204">
        <v>0</v>
      </c>
      <c r="H204" s="12">
        <v>44924</v>
      </c>
      <c r="I204">
        <v>42500</v>
      </c>
    </row>
    <row r="205" spans="1:9" x14ac:dyDescent="0.3">
      <c r="A205">
        <v>0</v>
      </c>
      <c r="B205" s="12">
        <v>44924</v>
      </c>
      <c r="C205" s="4">
        <v>0.12359000000000001</v>
      </c>
      <c r="G205">
        <v>0</v>
      </c>
      <c r="H205" s="12">
        <v>44923</v>
      </c>
      <c r="I205">
        <v>41440</v>
      </c>
    </row>
    <row r="206" spans="1:9" x14ac:dyDescent="0.3">
      <c r="A206">
        <v>0</v>
      </c>
      <c r="B206" s="12">
        <v>44923</v>
      </c>
      <c r="C206" s="4">
        <v>0.12315</v>
      </c>
      <c r="G206">
        <v>1</v>
      </c>
      <c r="H206" s="12">
        <v>44922</v>
      </c>
      <c r="I206">
        <v>40410</v>
      </c>
    </row>
    <row r="207" spans="1:9" x14ac:dyDescent="0.3">
      <c r="A207">
        <v>0</v>
      </c>
      <c r="B207" s="12">
        <v>44922</v>
      </c>
      <c r="C207" s="4">
        <v>0.12342</v>
      </c>
      <c r="G207">
        <v>1</v>
      </c>
      <c r="H207" s="12">
        <v>44921</v>
      </c>
      <c r="I207">
        <v>40410</v>
      </c>
    </row>
    <row r="208" spans="1:9" x14ac:dyDescent="0.3">
      <c r="A208">
        <v>0</v>
      </c>
      <c r="B208" s="12">
        <v>44921</v>
      </c>
      <c r="C208" s="4">
        <v>0.1234</v>
      </c>
      <c r="G208">
        <v>0</v>
      </c>
      <c r="H208" s="12">
        <v>44918</v>
      </c>
      <c r="I208">
        <v>41100</v>
      </c>
    </row>
    <row r="209" spans="1:9" x14ac:dyDescent="0.3">
      <c r="A209">
        <v>0</v>
      </c>
      <c r="B209" s="12">
        <v>44918</v>
      </c>
      <c r="C209" s="4">
        <v>0.12271</v>
      </c>
      <c r="G209">
        <v>0</v>
      </c>
      <c r="H209" s="12">
        <v>44917</v>
      </c>
      <c r="I209">
        <v>39820</v>
      </c>
    </row>
    <row r="210" spans="1:9" x14ac:dyDescent="0.3">
      <c r="A210">
        <v>0</v>
      </c>
      <c r="B210" s="12">
        <v>44917</v>
      </c>
      <c r="C210" s="4">
        <v>0.12259</v>
      </c>
      <c r="G210">
        <v>1</v>
      </c>
      <c r="H210" s="12">
        <v>44916</v>
      </c>
      <c r="I210">
        <v>41100</v>
      </c>
    </row>
    <row r="211" spans="1:9" x14ac:dyDescent="0.3">
      <c r="A211">
        <v>0</v>
      </c>
      <c r="B211" s="12">
        <v>44916</v>
      </c>
      <c r="C211" s="4">
        <v>0.12254</v>
      </c>
      <c r="G211">
        <v>0</v>
      </c>
      <c r="H211" s="12">
        <v>44915</v>
      </c>
      <c r="I211">
        <v>41200</v>
      </c>
    </row>
    <row r="212" spans="1:9" x14ac:dyDescent="0.3">
      <c r="A212">
        <v>0</v>
      </c>
      <c r="B212" s="12">
        <v>44915</v>
      </c>
      <c r="C212" s="4">
        <v>0.12191</v>
      </c>
      <c r="G212">
        <v>1</v>
      </c>
      <c r="H212" s="12">
        <v>44914</v>
      </c>
      <c r="I212">
        <v>42420</v>
      </c>
    </row>
    <row r="213" spans="1:9" x14ac:dyDescent="0.3">
      <c r="A213">
        <v>0</v>
      </c>
      <c r="B213" s="12">
        <v>44914</v>
      </c>
      <c r="C213" s="4">
        <v>0.12136</v>
      </c>
      <c r="G213">
        <v>1</v>
      </c>
      <c r="H213" s="12">
        <v>44911</v>
      </c>
      <c r="I213">
        <v>42000</v>
      </c>
    </row>
    <row r="214" spans="1:9" x14ac:dyDescent="0.3">
      <c r="A214">
        <v>0</v>
      </c>
      <c r="B214" s="12">
        <v>44911</v>
      </c>
      <c r="C214" s="4">
        <v>0.12071999999999999</v>
      </c>
      <c r="G214">
        <v>0</v>
      </c>
      <c r="H214" s="12">
        <v>44910</v>
      </c>
      <c r="I214">
        <v>41400</v>
      </c>
    </row>
    <row r="215" spans="1:9" x14ac:dyDescent="0.3">
      <c r="A215">
        <v>0</v>
      </c>
      <c r="B215" s="12">
        <v>44910</v>
      </c>
      <c r="C215" s="4">
        <v>0.12132</v>
      </c>
      <c r="G215">
        <v>1</v>
      </c>
      <c r="H215" s="12">
        <v>44909</v>
      </c>
      <c r="I215">
        <v>40400</v>
      </c>
    </row>
    <row r="216" spans="1:9" x14ac:dyDescent="0.3">
      <c r="A216">
        <v>0</v>
      </c>
      <c r="B216" s="12">
        <v>44909</v>
      </c>
      <c r="C216" s="4">
        <v>0.12116</v>
      </c>
      <c r="G216">
        <v>1</v>
      </c>
      <c r="H216" s="12">
        <v>44908</v>
      </c>
      <c r="I216">
        <v>40400</v>
      </c>
    </row>
    <row r="217" spans="1:9" x14ac:dyDescent="0.3">
      <c r="A217">
        <v>0</v>
      </c>
      <c r="B217" s="12">
        <v>44908</v>
      </c>
      <c r="C217" s="4">
        <v>0.12044000000000001</v>
      </c>
      <c r="G217">
        <v>1</v>
      </c>
      <c r="H217" s="12">
        <v>44907</v>
      </c>
      <c r="I217">
        <v>40000</v>
      </c>
    </row>
    <row r="218" spans="1:9" x14ac:dyDescent="0.3">
      <c r="A218">
        <v>0</v>
      </c>
      <c r="B218" s="12">
        <v>44907</v>
      </c>
      <c r="C218" s="4">
        <v>0.11998</v>
      </c>
      <c r="G218">
        <v>1</v>
      </c>
      <c r="H218" s="12">
        <v>44904</v>
      </c>
      <c r="I218">
        <v>39980</v>
      </c>
    </row>
    <row r="219" spans="1:9" x14ac:dyDescent="0.3">
      <c r="A219">
        <v>0</v>
      </c>
      <c r="B219" s="12">
        <v>44904</v>
      </c>
      <c r="C219" s="4">
        <v>0.11933000000000001</v>
      </c>
      <c r="G219">
        <v>0</v>
      </c>
      <c r="H219" s="12">
        <v>44902</v>
      </c>
      <c r="I219">
        <v>39200</v>
      </c>
    </row>
    <row r="220" spans="1:9" x14ac:dyDescent="0.3">
      <c r="A220">
        <v>0</v>
      </c>
      <c r="B220" s="12">
        <v>44902</v>
      </c>
      <c r="C220" s="4">
        <v>0.11910999999999999</v>
      </c>
      <c r="G220">
        <v>1</v>
      </c>
      <c r="H220" s="12">
        <v>44901</v>
      </c>
      <c r="I220">
        <v>40160</v>
      </c>
    </row>
    <row r="221" spans="1:9" x14ac:dyDescent="0.3">
      <c r="A221">
        <v>0</v>
      </c>
      <c r="B221" s="12">
        <v>44901</v>
      </c>
      <c r="C221" s="4">
        <v>0.11853</v>
      </c>
      <c r="G221">
        <v>1</v>
      </c>
      <c r="H221" s="12">
        <v>44900</v>
      </c>
      <c r="I221">
        <v>40000</v>
      </c>
    </row>
    <row r="222" spans="1:9" x14ac:dyDescent="0.3">
      <c r="A222">
        <v>0</v>
      </c>
      <c r="B222" s="12">
        <v>44900</v>
      </c>
      <c r="C222" s="4">
        <v>0.11854000000000001</v>
      </c>
      <c r="G222">
        <v>0</v>
      </c>
      <c r="H222" s="12">
        <v>44897</v>
      </c>
      <c r="I222">
        <v>40000</v>
      </c>
    </row>
    <row r="223" spans="1:9" x14ac:dyDescent="0.3">
      <c r="A223">
        <v>0</v>
      </c>
      <c r="B223" s="12">
        <v>44897</v>
      </c>
      <c r="C223" s="4">
        <v>0.11756999999999999</v>
      </c>
      <c r="G223">
        <v>0</v>
      </c>
      <c r="H223" s="12">
        <v>44896</v>
      </c>
      <c r="I223">
        <v>38400</v>
      </c>
    </row>
    <row r="224" spans="1:9" x14ac:dyDescent="0.3">
      <c r="A224">
        <v>0</v>
      </c>
      <c r="B224" s="12">
        <v>44896</v>
      </c>
      <c r="C224" s="4">
        <v>0.11756999999999999</v>
      </c>
      <c r="G224">
        <v>1</v>
      </c>
      <c r="H224" s="12">
        <v>44895</v>
      </c>
      <c r="I224">
        <v>40000</v>
      </c>
    </row>
    <row r="225" spans="1:9" x14ac:dyDescent="0.3">
      <c r="A225">
        <v>0</v>
      </c>
      <c r="B225" s="12">
        <v>44895</v>
      </c>
      <c r="C225" s="4">
        <v>0.11722</v>
      </c>
      <c r="G225">
        <v>1</v>
      </c>
      <c r="H225" s="12">
        <v>44894</v>
      </c>
      <c r="I225">
        <v>40700</v>
      </c>
    </row>
    <row r="226" spans="1:9" x14ac:dyDescent="0.3">
      <c r="A226">
        <v>0</v>
      </c>
      <c r="B226" s="12">
        <v>44894</v>
      </c>
      <c r="C226" s="4">
        <v>0.11728</v>
      </c>
      <c r="G226">
        <v>0</v>
      </c>
      <c r="H226" s="12">
        <v>44893</v>
      </c>
      <c r="I226">
        <v>40880</v>
      </c>
    </row>
    <row r="227" spans="1:9" x14ac:dyDescent="0.3">
      <c r="A227">
        <v>0</v>
      </c>
      <c r="B227" s="12">
        <v>44893</v>
      </c>
      <c r="C227" s="4">
        <v>0.11726</v>
      </c>
      <c r="G227">
        <v>1</v>
      </c>
      <c r="H227" s="12">
        <v>44890</v>
      </c>
      <c r="I227">
        <v>41900</v>
      </c>
    </row>
    <row r="228" spans="1:9" x14ac:dyDescent="0.3">
      <c r="A228">
        <v>0</v>
      </c>
      <c r="B228" s="12">
        <v>44890</v>
      </c>
      <c r="C228" s="4">
        <v>0.11733</v>
      </c>
      <c r="G228">
        <v>1</v>
      </c>
      <c r="H228" s="12">
        <v>44889</v>
      </c>
      <c r="I228">
        <v>41400</v>
      </c>
    </row>
    <row r="229" spans="1:9" x14ac:dyDescent="0.3">
      <c r="A229">
        <v>0</v>
      </c>
      <c r="B229" s="12">
        <v>44889</v>
      </c>
      <c r="C229" s="4">
        <v>0.11729000000000001</v>
      </c>
      <c r="G229">
        <v>1</v>
      </c>
      <c r="H229" s="12">
        <v>44888</v>
      </c>
      <c r="I229">
        <v>41600</v>
      </c>
    </row>
    <row r="230" spans="1:9" x14ac:dyDescent="0.3">
      <c r="A230">
        <v>0</v>
      </c>
      <c r="B230" s="12">
        <v>44888</v>
      </c>
      <c r="C230" s="4">
        <v>0.11777</v>
      </c>
      <c r="G230">
        <v>1</v>
      </c>
      <c r="H230" s="12">
        <v>44887</v>
      </c>
      <c r="I230">
        <v>41700</v>
      </c>
    </row>
    <row r="231" spans="1:9" x14ac:dyDescent="0.3">
      <c r="A231">
        <v>0</v>
      </c>
      <c r="B231" s="12">
        <v>44887</v>
      </c>
      <c r="C231" s="4">
        <v>0.11824999999999999</v>
      </c>
      <c r="G231">
        <v>1</v>
      </c>
      <c r="H231" s="12">
        <v>44886</v>
      </c>
      <c r="I231">
        <v>41200</v>
      </c>
    </row>
    <row r="232" spans="1:9" x14ac:dyDescent="0.3">
      <c r="A232">
        <v>0</v>
      </c>
      <c r="B232" s="12">
        <v>44886</v>
      </c>
      <c r="C232" s="4">
        <v>0.11781</v>
      </c>
      <c r="G232">
        <v>1</v>
      </c>
      <c r="H232" s="12">
        <v>44883</v>
      </c>
      <c r="I232">
        <v>41500</v>
      </c>
    </row>
    <row r="233" spans="1:9" x14ac:dyDescent="0.3">
      <c r="A233">
        <v>0</v>
      </c>
      <c r="B233" s="12">
        <v>44883</v>
      </c>
      <c r="C233" s="4">
        <v>0.11705</v>
      </c>
      <c r="G233">
        <v>1</v>
      </c>
      <c r="H233" s="12">
        <v>44882</v>
      </c>
      <c r="I233">
        <v>41800</v>
      </c>
    </row>
    <row r="234" spans="1:9" x14ac:dyDescent="0.3">
      <c r="A234">
        <v>0</v>
      </c>
      <c r="B234" s="12">
        <v>44882</v>
      </c>
      <c r="C234" s="4">
        <v>0.11613999999999999</v>
      </c>
      <c r="G234">
        <v>1</v>
      </c>
      <c r="H234" s="12">
        <v>44881</v>
      </c>
      <c r="I234">
        <v>41220</v>
      </c>
    </row>
    <row r="235" spans="1:9" x14ac:dyDescent="0.3">
      <c r="A235">
        <v>0</v>
      </c>
      <c r="B235" s="12">
        <v>44881</v>
      </c>
      <c r="C235" s="4">
        <v>0.11555</v>
      </c>
      <c r="G235">
        <v>1</v>
      </c>
      <c r="H235" s="12">
        <v>44880</v>
      </c>
      <c r="I235">
        <v>41000</v>
      </c>
    </row>
    <row r="236" spans="1:9" x14ac:dyDescent="0.3">
      <c r="A236">
        <v>0</v>
      </c>
      <c r="B236" s="12">
        <v>44880</v>
      </c>
      <c r="C236" s="4">
        <v>0.11511</v>
      </c>
      <c r="G236">
        <v>1</v>
      </c>
      <c r="H236" s="12">
        <v>44876</v>
      </c>
      <c r="I236">
        <v>40500</v>
      </c>
    </row>
    <row r="237" spans="1:9" x14ac:dyDescent="0.3">
      <c r="A237">
        <v>0</v>
      </c>
      <c r="B237" s="12">
        <v>44876</v>
      </c>
      <c r="C237" s="4">
        <v>0.11496000000000001</v>
      </c>
      <c r="G237">
        <v>1</v>
      </c>
      <c r="H237" s="12">
        <v>44875</v>
      </c>
      <c r="I237">
        <v>39700</v>
      </c>
    </row>
    <row r="238" spans="1:9" x14ac:dyDescent="0.3">
      <c r="A238">
        <v>0</v>
      </c>
      <c r="B238" s="12">
        <v>44875</v>
      </c>
      <c r="C238" s="4">
        <v>0.11516999999999999</v>
      </c>
      <c r="G238">
        <v>0</v>
      </c>
      <c r="H238" s="12">
        <v>44874</v>
      </c>
      <c r="I238">
        <v>39000</v>
      </c>
    </row>
    <row r="239" spans="1:9" x14ac:dyDescent="0.3">
      <c r="A239">
        <v>0</v>
      </c>
      <c r="B239" s="12">
        <v>44874</v>
      </c>
      <c r="C239" s="4">
        <v>0.11643000000000001</v>
      </c>
      <c r="G239">
        <v>1</v>
      </c>
      <c r="H239" s="12">
        <v>44873</v>
      </c>
      <c r="I239">
        <v>37500</v>
      </c>
    </row>
    <row r="240" spans="1:9" x14ac:dyDescent="0.3">
      <c r="A240">
        <v>0</v>
      </c>
      <c r="B240" s="12">
        <v>44873</v>
      </c>
      <c r="C240" s="4">
        <v>0.11649</v>
      </c>
      <c r="G240">
        <v>0</v>
      </c>
      <c r="H240" s="12">
        <v>44869</v>
      </c>
      <c r="I240">
        <v>36840</v>
      </c>
    </row>
    <row r="241" spans="1:9" x14ac:dyDescent="0.3">
      <c r="A241">
        <v>0</v>
      </c>
      <c r="B241" s="12">
        <v>44869</v>
      </c>
      <c r="C241" s="4">
        <v>0.11676</v>
      </c>
      <c r="G241">
        <v>0</v>
      </c>
      <c r="H241" s="12">
        <v>44868</v>
      </c>
      <c r="I241">
        <v>36000</v>
      </c>
    </row>
    <row r="242" spans="1:9" x14ac:dyDescent="0.3">
      <c r="A242">
        <v>0</v>
      </c>
      <c r="B242" s="12">
        <v>44868</v>
      </c>
      <c r="C242" s="4">
        <v>0.11611</v>
      </c>
      <c r="G242">
        <v>0</v>
      </c>
      <c r="H242" s="12">
        <v>44867</v>
      </c>
      <c r="I242">
        <v>37390</v>
      </c>
    </row>
    <row r="243" spans="1:9" x14ac:dyDescent="0.3">
      <c r="A243">
        <v>0</v>
      </c>
      <c r="B243" s="12">
        <v>44867</v>
      </c>
      <c r="C243" s="4">
        <v>0.11533</v>
      </c>
      <c r="G243">
        <v>1</v>
      </c>
      <c r="H243" s="12">
        <v>44866</v>
      </c>
      <c r="I243">
        <v>35900</v>
      </c>
    </row>
    <row r="244" spans="1:9" x14ac:dyDescent="0.3">
      <c r="A244">
        <v>0</v>
      </c>
      <c r="B244" s="12">
        <v>44866</v>
      </c>
      <c r="C244" s="4">
        <v>0.11514000000000001</v>
      </c>
      <c r="G244">
        <v>1</v>
      </c>
      <c r="H244" s="12">
        <v>44865</v>
      </c>
      <c r="I244">
        <v>35500</v>
      </c>
    </row>
    <row r="245" spans="1:9" x14ac:dyDescent="0.3">
      <c r="A245">
        <v>0</v>
      </c>
      <c r="B245" s="12">
        <v>44865</v>
      </c>
      <c r="C245" s="4">
        <v>0.11454</v>
      </c>
      <c r="G245">
        <v>1</v>
      </c>
      <c r="H245" s="12">
        <v>44862</v>
      </c>
      <c r="I245">
        <v>34900</v>
      </c>
    </row>
    <row r="246" spans="1:9" x14ac:dyDescent="0.3">
      <c r="A246">
        <v>0</v>
      </c>
      <c r="B246" s="12">
        <v>44862</v>
      </c>
      <c r="C246" s="4">
        <v>0.11623</v>
      </c>
      <c r="G246">
        <v>0</v>
      </c>
      <c r="H246" s="12">
        <v>44861</v>
      </c>
      <c r="I246">
        <v>34790</v>
      </c>
    </row>
    <row r="247" spans="1:9" x14ac:dyDescent="0.3">
      <c r="A247">
        <v>0</v>
      </c>
      <c r="B247" s="12">
        <v>44861</v>
      </c>
      <c r="C247" s="4">
        <v>0.11564000000000001</v>
      </c>
      <c r="G247">
        <v>1</v>
      </c>
      <c r="H247" s="12">
        <v>44860</v>
      </c>
      <c r="I247">
        <v>34010</v>
      </c>
    </row>
    <row r="248" spans="1:9" x14ac:dyDescent="0.3">
      <c r="A248">
        <v>0</v>
      </c>
      <c r="B248" s="12">
        <v>44860</v>
      </c>
      <c r="C248" s="4">
        <v>0.11605</v>
      </c>
      <c r="G248">
        <v>0</v>
      </c>
      <c r="H248" s="12">
        <v>44859</v>
      </c>
      <c r="I248">
        <v>34500</v>
      </c>
    </row>
    <row r="249" spans="1:9" x14ac:dyDescent="0.3">
      <c r="A249">
        <v>0</v>
      </c>
      <c r="B249" s="12">
        <v>44859</v>
      </c>
      <c r="C249" s="4">
        <v>0.11642</v>
      </c>
      <c r="G249">
        <v>0</v>
      </c>
      <c r="H249" s="12">
        <v>44858</v>
      </c>
      <c r="I249">
        <v>32780</v>
      </c>
    </row>
    <row r="250" spans="1:9" x14ac:dyDescent="0.3">
      <c r="A250">
        <v>0</v>
      </c>
      <c r="B250" s="12">
        <v>44858</v>
      </c>
      <c r="C250" s="4">
        <v>0.1177</v>
      </c>
      <c r="G250">
        <v>1</v>
      </c>
      <c r="H250" s="12">
        <v>44855</v>
      </c>
      <c r="I250">
        <v>35080</v>
      </c>
    </row>
    <row r="251" spans="1:9" x14ac:dyDescent="0.3">
      <c r="A251">
        <v>0</v>
      </c>
      <c r="B251" s="12">
        <v>44855</v>
      </c>
      <c r="C251" s="4">
        <v>0.11756</v>
      </c>
      <c r="G251">
        <v>1</v>
      </c>
      <c r="H251" s="12">
        <v>44854</v>
      </c>
      <c r="I251">
        <v>34450</v>
      </c>
    </row>
    <row r="252" spans="1:9" x14ac:dyDescent="0.3">
      <c r="A252">
        <v>0</v>
      </c>
      <c r="B252" s="12">
        <v>44854</v>
      </c>
      <c r="C252" s="4">
        <v>0.1147</v>
      </c>
      <c r="G252">
        <v>0</v>
      </c>
      <c r="H252" s="12">
        <v>44853</v>
      </c>
      <c r="I252">
        <v>34460</v>
      </c>
    </row>
    <row r="253" spans="1:9" x14ac:dyDescent="0.3">
      <c r="A253">
        <v>0</v>
      </c>
      <c r="B253" s="12">
        <v>44853</v>
      </c>
      <c r="C253" s="4">
        <v>0.11253000000000001</v>
      </c>
      <c r="G253">
        <v>0</v>
      </c>
      <c r="H253" s="12">
        <v>44852</v>
      </c>
      <c r="I253">
        <v>35500</v>
      </c>
    </row>
    <row r="254" spans="1:9" x14ac:dyDescent="0.3">
      <c r="A254">
        <v>0</v>
      </c>
      <c r="B254" s="12">
        <v>44852</v>
      </c>
      <c r="C254" s="4">
        <v>0.1105</v>
      </c>
      <c r="G254">
        <v>1</v>
      </c>
      <c r="H254" s="12">
        <v>44848</v>
      </c>
      <c r="I254">
        <v>34000</v>
      </c>
    </row>
    <row r="255" spans="1:9" x14ac:dyDescent="0.3">
      <c r="A255">
        <v>0</v>
      </c>
      <c r="B255" s="12">
        <v>44848</v>
      </c>
      <c r="C255" s="4">
        <v>0.10920000000000001</v>
      </c>
      <c r="G255">
        <v>1</v>
      </c>
      <c r="H255" s="12">
        <v>44847</v>
      </c>
      <c r="I255">
        <v>33720</v>
      </c>
    </row>
    <row r="256" spans="1:9" x14ac:dyDescent="0.3">
      <c r="A256">
        <v>0</v>
      </c>
      <c r="B256" s="12">
        <v>44847</v>
      </c>
      <c r="C256" s="4">
        <v>0.10932</v>
      </c>
      <c r="G256">
        <v>1</v>
      </c>
      <c r="H256" s="12">
        <v>44846</v>
      </c>
      <c r="I256">
        <v>34200</v>
      </c>
    </row>
    <row r="257" spans="1:9" x14ac:dyDescent="0.3">
      <c r="A257">
        <v>0</v>
      </c>
      <c r="B257" s="12">
        <v>44846</v>
      </c>
      <c r="C257" s="4">
        <v>0.10885</v>
      </c>
      <c r="G257">
        <v>1</v>
      </c>
      <c r="H257" s="12">
        <v>44845</v>
      </c>
      <c r="I257">
        <v>34200</v>
      </c>
    </row>
    <row r="258" spans="1:9" x14ac:dyDescent="0.3">
      <c r="A258">
        <v>0</v>
      </c>
      <c r="B258" s="12">
        <v>44845</v>
      </c>
      <c r="C258" s="4">
        <v>0.10882</v>
      </c>
      <c r="G258">
        <v>0</v>
      </c>
      <c r="H258" s="12">
        <v>44844</v>
      </c>
      <c r="I258">
        <v>34280</v>
      </c>
    </row>
    <row r="259" spans="1:9" x14ac:dyDescent="0.3">
      <c r="A259">
        <v>0</v>
      </c>
      <c r="B259" s="12">
        <v>44844</v>
      </c>
      <c r="C259" s="4">
        <v>0.10891000000000001</v>
      </c>
      <c r="G259">
        <v>1</v>
      </c>
      <c r="H259" s="12">
        <v>44841</v>
      </c>
      <c r="I259">
        <v>35500</v>
      </c>
    </row>
    <row r="260" spans="1:9" x14ac:dyDescent="0.3">
      <c r="A260">
        <v>0</v>
      </c>
      <c r="B260" s="12">
        <v>44841</v>
      </c>
      <c r="C260" s="4">
        <v>0.10908</v>
      </c>
      <c r="G260">
        <v>1</v>
      </c>
      <c r="H260" s="12">
        <v>44840</v>
      </c>
      <c r="I260">
        <v>34890</v>
      </c>
    </row>
    <row r="261" spans="1:9" x14ac:dyDescent="0.3">
      <c r="A261">
        <v>0</v>
      </c>
      <c r="B261" s="12">
        <v>44840</v>
      </c>
      <c r="C261" s="4">
        <v>0.10907</v>
      </c>
      <c r="G261">
        <v>1</v>
      </c>
      <c r="H261" s="12">
        <v>44839</v>
      </c>
      <c r="I261">
        <v>34560</v>
      </c>
    </row>
    <row r="262" spans="1:9" x14ac:dyDescent="0.3">
      <c r="A262">
        <v>0</v>
      </c>
      <c r="B262" s="12">
        <v>44839</v>
      </c>
      <c r="C262" s="4">
        <v>0.10867</v>
      </c>
      <c r="G262">
        <v>0</v>
      </c>
      <c r="H262" s="12">
        <v>44838</v>
      </c>
      <c r="I262">
        <v>34490</v>
      </c>
    </row>
    <row r="263" spans="1:9" x14ac:dyDescent="0.3">
      <c r="A263">
        <v>0</v>
      </c>
      <c r="B263" s="12">
        <v>44838</v>
      </c>
      <c r="C263" s="4">
        <v>0.10759000000000001</v>
      </c>
      <c r="G263">
        <v>0</v>
      </c>
      <c r="H263" s="12">
        <v>44837</v>
      </c>
      <c r="I263">
        <v>32680</v>
      </c>
    </row>
    <row r="264" spans="1:9" x14ac:dyDescent="0.3">
      <c r="A264">
        <v>0</v>
      </c>
      <c r="B264" s="12">
        <v>44837</v>
      </c>
      <c r="C264" s="4">
        <v>0.10763</v>
      </c>
      <c r="G264">
        <v>0</v>
      </c>
      <c r="H264" s="12">
        <v>44834</v>
      </c>
      <c r="I264">
        <v>31100</v>
      </c>
    </row>
    <row r="265" spans="1:9" x14ac:dyDescent="0.3">
      <c r="A265">
        <v>0</v>
      </c>
      <c r="B265" s="12">
        <v>44834</v>
      </c>
      <c r="C265" s="4">
        <v>0.10712000000000001</v>
      </c>
      <c r="G265">
        <v>1</v>
      </c>
      <c r="H265" s="12">
        <v>44833</v>
      </c>
      <c r="I265">
        <v>31880</v>
      </c>
    </row>
    <row r="266" spans="1:9" x14ac:dyDescent="0.3">
      <c r="A266">
        <v>0</v>
      </c>
      <c r="B266" s="12">
        <v>44833</v>
      </c>
      <c r="C266" s="4">
        <v>0.11038000000000001</v>
      </c>
      <c r="G266">
        <v>1</v>
      </c>
      <c r="H266" s="12">
        <v>44832</v>
      </c>
      <c r="I266">
        <v>31770</v>
      </c>
    </row>
    <row r="267" spans="1:9" x14ac:dyDescent="0.3">
      <c r="A267">
        <v>0</v>
      </c>
      <c r="B267" s="12">
        <v>44832</v>
      </c>
      <c r="C267" s="4">
        <v>0.10947</v>
      </c>
      <c r="G267">
        <v>0</v>
      </c>
      <c r="H267" s="12">
        <v>44831</v>
      </c>
      <c r="I267">
        <v>32240</v>
      </c>
    </row>
    <row r="268" spans="1:9" x14ac:dyDescent="0.3">
      <c r="A268">
        <v>0</v>
      </c>
      <c r="B268" s="12">
        <v>44831</v>
      </c>
      <c r="C268" s="4">
        <v>0.10969</v>
      </c>
      <c r="G268">
        <v>0</v>
      </c>
      <c r="H268" s="12">
        <v>44830</v>
      </c>
      <c r="I268">
        <v>30970</v>
      </c>
    </row>
    <row r="269" spans="1:9" x14ac:dyDescent="0.3">
      <c r="A269">
        <v>0</v>
      </c>
      <c r="B269" s="12">
        <v>44830</v>
      </c>
      <c r="C269" s="4">
        <v>0.10876</v>
      </c>
      <c r="G269">
        <v>0</v>
      </c>
      <c r="H269" s="12">
        <v>44827</v>
      </c>
      <c r="I269">
        <v>33110</v>
      </c>
    </row>
    <row r="270" spans="1:9" x14ac:dyDescent="0.3">
      <c r="A270">
        <v>0</v>
      </c>
      <c r="B270" s="12">
        <v>44827</v>
      </c>
      <c r="C270" s="4">
        <v>0.1084</v>
      </c>
      <c r="G270">
        <v>0</v>
      </c>
      <c r="H270" s="12">
        <v>44826</v>
      </c>
      <c r="I270">
        <v>34940</v>
      </c>
    </row>
    <row r="271" spans="1:9" x14ac:dyDescent="0.3">
      <c r="A271">
        <v>0</v>
      </c>
      <c r="B271" s="12">
        <v>44826</v>
      </c>
      <c r="C271" s="4">
        <v>0.10829</v>
      </c>
      <c r="G271">
        <v>0</v>
      </c>
      <c r="H271" s="12">
        <v>44825</v>
      </c>
      <c r="I271">
        <v>34200</v>
      </c>
    </row>
    <row r="272" spans="1:9" x14ac:dyDescent="0.3">
      <c r="A272">
        <v>0</v>
      </c>
      <c r="B272" s="12">
        <v>44825</v>
      </c>
      <c r="C272" s="4">
        <v>0.10768999999999999</v>
      </c>
      <c r="G272">
        <v>1</v>
      </c>
      <c r="H272" s="12">
        <v>44824</v>
      </c>
      <c r="I272">
        <v>33100</v>
      </c>
    </row>
    <row r="273" spans="1:9" x14ac:dyDescent="0.3">
      <c r="A273">
        <v>0</v>
      </c>
      <c r="B273" s="12">
        <v>44824</v>
      </c>
      <c r="C273" s="4">
        <v>0.10739</v>
      </c>
      <c r="G273">
        <v>1</v>
      </c>
      <c r="H273" s="12">
        <v>44823</v>
      </c>
      <c r="I273">
        <v>33240</v>
      </c>
    </row>
    <row r="274" spans="1:9" x14ac:dyDescent="0.3">
      <c r="A274">
        <v>0</v>
      </c>
      <c r="B274" s="12">
        <v>44823</v>
      </c>
      <c r="C274" s="4">
        <v>0.10700999999999999</v>
      </c>
      <c r="G274">
        <v>1</v>
      </c>
      <c r="H274" s="12">
        <v>44820</v>
      </c>
      <c r="I274">
        <v>33900</v>
      </c>
    </row>
    <row r="275" spans="1:9" x14ac:dyDescent="0.3">
      <c r="A275">
        <v>0</v>
      </c>
      <c r="B275" s="12">
        <v>44820</v>
      </c>
      <c r="C275" s="4">
        <v>0.10706</v>
      </c>
      <c r="G275">
        <v>1</v>
      </c>
      <c r="H275" s="12">
        <v>44819</v>
      </c>
      <c r="I275">
        <v>33260</v>
      </c>
    </row>
    <row r="276" spans="1:9" x14ac:dyDescent="0.3">
      <c r="A276">
        <v>0</v>
      </c>
      <c r="B276" s="12">
        <v>44819</v>
      </c>
      <c r="C276" s="4">
        <v>0.10723000000000001</v>
      </c>
      <c r="G276">
        <v>0</v>
      </c>
      <c r="H276" s="12">
        <v>44818</v>
      </c>
      <c r="I276">
        <v>33210</v>
      </c>
    </row>
    <row r="277" spans="1:9" x14ac:dyDescent="0.3">
      <c r="A277">
        <v>0</v>
      </c>
      <c r="B277" s="12">
        <v>44818</v>
      </c>
      <c r="C277" s="4">
        <v>0.10666</v>
      </c>
      <c r="G277">
        <v>1</v>
      </c>
      <c r="H277" s="12">
        <v>44817</v>
      </c>
      <c r="I277">
        <v>33990</v>
      </c>
    </row>
    <row r="278" spans="1:9" x14ac:dyDescent="0.3">
      <c r="A278">
        <v>0</v>
      </c>
      <c r="B278" s="12">
        <v>44817</v>
      </c>
      <c r="C278" s="4">
        <v>0.10613</v>
      </c>
      <c r="G278">
        <v>1</v>
      </c>
      <c r="H278" s="12">
        <v>44816</v>
      </c>
      <c r="I278">
        <v>33730</v>
      </c>
    </row>
    <row r="279" spans="1:9" x14ac:dyDescent="0.3">
      <c r="A279">
        <v>0</v>
      </c>
      <c r="B279" s="12">
        <v>44816</v>
      </c>
      <c r="C279" s="4">
        <v>0.10536</v>
      </c>
      <c r="G279">
        <v>1</v>
      </c>
      <c r="H279" s="12">
        <v>44813</v>
      </c>
      <c r="I279">
        <v>33510</v>
      </c>
    </row>
    <row r="280" spans="1:9" x14ac:dyDescent="0.3">
      <c r="A280">
        <v>0</v>
      </c>
      <c r="B280" s="12">
        <v>44813</v>
      </c>
      <c r="C280" s="4">
        <v>0.10477</v>
      </c>
      <c r="G280">
        <v>0</v>
      </c>
      <c r="H280" s="12">
        <v>44811</v>
      </c>
      <c r="I280">
        <v>32830</v>
      </c>
    </row>
    <row r="281" spans="1:9" x14ac:dyDescent="0.3">
      <c r="A281">
        <v>0</v>
      </c>
      <c r="B281" s="12">
        <v>44812</v>
      </c>
      <c r="C281" s="4">
        <v>0.1047</v>
      </c>
      <c r="G281">
        <v>1</v>
      </c>
      <c r="H281" s="12">
        <v>44810</v>
      </c>
      <c r="I281">
        <v>34000</v>
      </c>
    </row>
    <row r="282" spans="1:9" x14ac:dyDescent="0.3">
      <c r="A282">
        <v>0</v>
      </c>
      <c r="B282" s="12">
        <v>44811</v>
      </c>
      <c r="C282" s="4">
        <v>0.10378</v>
      </c>
      <c r="G282">
        <v>1</v>
      </c>
      <c r="H282" s="12">
        <v>44809</v>
      </c>
      <c r="I282">
        <v>34400</v>
      </c>
    </row>
    <row r="283" spans="1:9" x14ac:dyDescent="0.3">
      <c r="A283">
        <v>0</v>
      </c>
      <c r="B283" s="12">
        <v>44810</v>
      </c>
      <c r="C283" s="4">
        <v>0.10301</v>
      </c>
      <c r="G283">
        <v>1</v>
      </c>
      <c r="H283" s="12">
        <v>44806</v>
      </c>
      <c r="I283">
        <v>34200</v>
      </c>
    </row>
    <row r="284" spans="1:9" x14ac:dyDescent="0.3">
      <c r="A284">
        <v>0</v>
      </c>
      <c r="B284" s="12">
        <v>44809</v>
      </c>
      <c r="C284" s="4">
        <v>0.10149</v>
      </c>
      <c r="G284">
        <v>1</v>
      </c>
      <c r="H284" s="12">
        <v>44805</v>
      </c>
      <c r="I284">
        <v>33900</v>
      </c>
    </row>
    <row r="285" spans="1:9" x14ac:dyDescent="0.3">
      <c r="A285">
        <v>0</v>
      </c>
      <c r="B285" s="12">
        <v>44806</v>
      </c>
      <c r="C285" s="4">
        <v>0.10024</v>
      </c>
      <c r="G285">
        <v>0</v>
      </c>
      <c r="H285" s="12">
        <v>44804</v>
      </c>
      <c r="I285">
        <v>34200</v>
      </c>
    </row>
    <row r="286" spans="1:9" x14ac:dyDescent="0.3">
      <c r="A286">
        <v>0</v>
      </c>
      <c r="B286" s="12">
        <v>44805</v>
      </c>
      <c r="C286" s="4">
        <v>0.10018000000000001</v>
      </c>
      <c r="G286">
        <v>1</v>
      </c>
      <c r="H286" s="12">
        <v>44803</v>
      </c>
      <c r="I286">
        <v>36980</v>
      </c>
    </row>
    <row r="287" spans="1:9" x14ac:dyDescent="0.3">
      <c r="A287">
        <v>0</v>
      </c>
      <c r="B287" s="12">
        <v>44804</v>
      </c>
      <c r="C287" s="4">
        <v>9.9750000000000005E-2</v>
      </c>
      <c r="G287">
        <v>0</v>
      </c>
      <c r="H287" s="12">
        <v>44802</v>
      </c>
      <c r="I287">
        <v>37050</v>
      </c>
    </row>
    <row r="288" spans="1:9" x14ac:dyDescent="0.3">
      <c r="A288">
        <v>0</v>
      </c>
      <c r="B288" s="12">
        <v>44803</v>
      </c>
      <c r="C288" s="4">
        <v>9.9030000000000007E-2</v>
      </c>
      <c r="G288">
        <v>1</v>
      </c>
      <c r="H288" s="12">
        <v>44799</v>
      </c>
      <c r="I288">
        <v>37950</v>
      </c>
    </row>
    <row r="289" spans="1:9" x14ac:dyDescent="0.3">
      <c r="A289">
        <v>0</v>
      </c>
      <c r="B289" s="12">
        <v>44802</v>
      </c>
      <c r="C289" s="4">
        <v>9.912E-2</v>
      </c>
      <c r="G289">
        <v>0</v>
      </c>
      <c r="H289" s="12">
        <v>44798</v>
      </c>
      <c r="I289">
        <v>37800</v>
      </c>
    </row>
    <row r="290" spans="1:9" x14ac:dyDescent="0.3">
      <c r="A290">
        <v>0</v>
      </c>
      <c r="B290" s="12">
        <v>44799</v>
      </c>
      <c r="C290" s="4">
        <v>9.8489999999999994E-2</v>
      </c>
      <c r="G290">
        <v>1</v>
      </c>
      <c r="H290" s="12">
        <v>44797</v>
      </c>
      <c r="I290">
        <v>36500</v>
      </c>
    </row>
    <row r="291" spans="1:9" x14ac:dyDescent="0.3">
      <c r="A291">
        <v>0</v>
      </c>
      <c r="B291" s="12">
        <v>44798</v>
      </c>
      <c r="C291" s="4">
        <v>9.8210000000000006E-2</v>
      </c>
      <c r="G291">
        <v>1</v>
      </c>
      <c r="H291" s="12">
        <v>44796</v>
      </c>
      <c r="I291">
        <v>36500</v>
      </c>
    </row>
    <row r="292" spans="1:9" x14ac:dyDescent="0.3">
      <c r="A292">
        <v>0</v>
      </c>
      <c r="B292" s="12">
        <v>44797</v>
      </c>
      <c r="C292" s="4">
        <v>9.8570000000000005E-2</v>
      </c>
      <c r="G292">
        <v>0</v>
      </c>
      <c r="H292" s="12">
        <v>44795</v>
      </c>
      <c r="I292">
        <v>36820</v>
      </c>
    </row>
    <row r="293" spans="1:9" x14ac:dyDescent="0.3">
      <c r="A293">
        <v>0</v>
      </c>
      <c r="B293" s="12">
        <v>44796</v>
      </c>
      <c r="C293" s="4">
        <v>9.8089999999999997E-2</v>
      </c>
      <c r="G293">
        <v>0</v>
      </c>
      <c r="H293" s="12">
        <v>44792</v>
      </c>
      <c r="I293">
        <v>38000</v>
      </c>
    </row>
    <row r="294" spans="1:9" x14ac:dyDescent="0.3">
      <c r="A294">
        <v>0</v>
      </c>
      <c r="B294" s="12">
        <v>44795</v>
      </c>
      <c r="C294" s="4">
        <v>9.8080000000000001E-2</v>
      </c>
      <c r="G294">
        <v>1</v>
      </c>
      <c r="H294" s="12">
        <v>44791</v>
      </c>
      <c r="I294">
        <v>38950</v>
      </c>
    </row>
    <row r="295" spans="1:9" x14ac:dyDescent="0.3">
      <c r="A295">
        <v>0</v>
      </c>
      <c r="B295" s="12">
        <v>44792</v>
      </c>
      <c r="C295" s="4">
        <v>9.7570000000000004E-2</v>
      </c>
      <c r="G295">
        <v>1</v>
      </c>
      <c r="H295" s="12">
        <v>44790</v>
      </c>
      <c r="I295">
        <v>39000</v>
      </c>
    </row>
    <row r="296" spans="1:9" x14ac:dyDescent="0.3">
      <c r="A296">
        <v>0</v>
      </c>
      <c r="B296" s="12">
        <v>44791</v>
      </c>
      <c r="C296" s="4">
        <v>9.5979999999999996E-2</v>
      </c>
      <c r="G296">
        <v>1</v>
      </c>
      <c r="H296" s="12">
        <v>44789</v>
      </c>
      <c r="I296">
        <v>39600</v>
      </c>
    </row>
    <row r="297" spans="1:9" x14ac:dyDescent="0.3">
      <c r="A297">
        <v>0</v>
      </c>
      <c r="B297" s="12">
        <v>44790</v>
      </c>
      <c r="C297" s="4">
        <v>9.5589999999999994E-2</v>
      </c>
      <c r="G297">
        <v>0</v>
      </c>
      <c r="H297" s="12">
        <v>44785</v>
      </c>
      <c r="I297">
        <v>39900</v>
      </c>
    </row>
    <row r="298" spans="1:9" x14ac:dyDescent="0.3">
      <c r="A298">
        <v>0</v>
      </c>
      <c r="B298" s="12">
        <v>44789</v>
      </c>
      <c r="C298" s="4">
        <v>9.529E-2</v>
      </c>
      <c r="G298">
        <v>1</v>
      </c>
      <c r="H298" s="12">
        <v>44784</v>
      </c>
      <c r="I298">
        <v>38090</v>
      </c>
    </row>
    <row r="299" spans="1:9" x14ac:dyDescent="0.3">
      <c r="A299">
        <v>0</v>
      </c>
      <c r="B299" s="12">
        <v>44785</v>
      </c>
      <c r="C299" s="4">
        <v>9.5030000000000003E-2</v>
      </c>
      <c r="G299">
        <v>1</v>
      </c>
      <c r="H299" s="12">
        <v>44783</v>
      </c>
      <c r="I299">
        <v>37700</v>
      </c>
    </row>
    <row r="300" spans="1:9" x14ac:dyDescent="0.3">
      <c r="A300">
        <v>0</v>
      </c>
      <c r="B300" s="12">
        <v>44784</v>
      </c>
      <c r="C300" s="4">
        <v>9.5060000000000006E-2</v>
      </c>
      <c r="G300">
        <v>1</v>
      </c>
      <c r="H300" s="12">
        <v>44782</v>
      </c>
      <c r="I300">
        <v>37500</v>
      </c>
    </row>
    <row r="301" spans="1:9" x14ac:dyDescent="0.3">
      <c r="A301">
        <v>0</v>
      </c>
      <c r="B301" s="12">
        <v>44783</v>
      </c>
      <c r="C301" s="4">
        <v>9.4820000000000002E-2</v>
      </c>
      <c r="G301">
        <v>0</v>
      </c>
      <c r="H301" s="12">
        <v>44781</v>
      </c>
      <c r="I301">
        <v>37980</v>
      </c>
    </row>
    <row r="302" spans="1:9" x14ac:dyDescent="0.3">
      <c r="A302">
        <v>0</v>
      </c>
      <c r="B302" s="12">
        <v>44782</v>
      </c>
      <c r="C302" s="4">
        <v>9.4850000000000004E-2</v>
      </c>
      <c r="G302">
        <v>1</v>
      </c>
      <c r="H302" s="12">
        <v>44778</v>
      </c>
      <c r="I302">
        <v>37000</v>
      </c>
    </row>
    <row r="303" spans="1:9" x14ac:dyDescent="0.3">
      <c r="A303">
        <v>0</v>
      </c>
      <c r="B303" s="12">
        <v>44781</v>
      </c>
      <c r="C303" s="4">
        <v>9.4740000000000005E-2</v>
      </c>
      <c r="G303">
        <v>0</v>
      </c>
      <c r="H303" s="12">
        <v>44777</v>
      </c>
      <c r="I303">
        <v>36700</v>
      </c>
    </row>
    <row r="304" spans="1:9" x14ac:dyDescent="0.3">
      <c r="A304">
        <v>0</v>
      </c>
      <c r="B304" s="12">
        <v>44778</v>
      </c>
      <c r="C304" s="4">
        <v>9.4589999999999994E-2</v>
      </c>
      <c r="G304">
        <v>1</v>
      </c>
      <c r="H304" s="12">
        <v>44776</v>
      </c>
      <c r="I304">
        <v>34880</v>
      </c>
    </row>
    <row r="305" spans="1:9" x14ac:dyDescent="0.3">
      <c r="A305">
        <v>0</v>
      </c>
      <c r="B305" s="12">
        <v>44777</v>
      </c>
      <c r="C305" s="4">
        <v>9.4030000000000002E-2</v>
      </c>
      <c r="G305">
        <v>1</v>
      </c>
      <c r="H305" s="12">
        <v>44775</v>
      </c>
      <c r="I305">
        <v>34790</v>
      </c>
    </row>
    <row r="306" spans="1:9" x14ac:dyDescent="0.3">
      <c r="A306">
        <v>0</v>
      </c>
      <c r="B306" s="12">
        <v>44776</v>
      </c>
      <c r="C306" s="4">
        <v>9.3789999999999998E-2</v>
      </c>
      <c r="G306">
        <v>0</v>
      </c>
      <c r="H306" s="12">
        <v>44774</v>
      </c>
      <c r="I306">
        <v>34790</v>
      </c>
    </row>
    <row r="307" spans="1:9" x14ac:dyDescent="0.3">
      <c r="A307">
        <v>0</v>
      </c>
      <c r="B307" s="12">
        <v>44775</v>
      </c>
      <c r="C307" s="4">
        <v>9.325E-2</v>
      </c>
      <c r="G307">
        <v>0</v>
      </c>
      <c r="H307" s="12">
        <v>44771</v>
      </c>
      <c r="I307">
        <v>35990</v>
      </c>
    </row>
    <row r="308" spans="1:9" x14ac:dyDescent="0.3">
      <c r="A308">
        <v>0</v>
      </c>
      <c r="B308" s="12">
        <v>44774</v>
      </c>
      <c r="C308" s="4">
        <v>9.2950000000000005E-2</v>
      </c>
      <c r="G308">
        <v>0</v>
      </c>
      <c r="H308" s="12">
        <v>44770</v>
      </c>
      <c r="I308">
        <v>38000</v>
      </c>
    </row>
    <row r="309" spans="1:9" x14ac:dyDescent="0.3">
      <c r="A309">
        <v>0</v>
      </c>
      <c r="B309" s="12">
        <v>44771</v>
      </c>
      <c r="C309" s="4">
        <v>9.2840000000000006E-2</v>
      </c>
      <c r="G309">
        <v>1</v>
      </c>
      <c r="H309" s="12">
        <v>44769</v>
      </c>
      <c r="I309">
        <v>35890</v>
      </c>
    </row>
    <row r="310" spans="1:9" x14ac:dyDescent="0.3">
      <c r="A310">
        <v>0</v>
      </c>
      <c r="B310" s="12">
        <v>44770</v>
      </c>
      <c r="C310" s="4">
        <v>9.325E-2</v>
      </c>
      <c r="G310">
        <v>0</v>
      </c>
      <c r="H310" s="12">
        <v>44768</v>
      </c>
      <c r="I310">
        <v>35680</v>
      </c>
    </row>
    <row r="311" spans="1:9" x14ac:dyDescent="0.3">
      <c r="A311">
        <v>0</v>
      </c>
      <c r="B311" s="12">
        <v>44769</v>
      </c>
      <c r="C311" s="4">
        <v>9.307E-2</v>
      </c>
      <c r="G311">
        <v>0</v>
      </c>
      <c r="H311" s="12">
        <v>44767</v>
      </c>
      <c r="I311">
        <v>34520</v>
      </c>
    </row>
    <row r="312" spans="1:9" x14ac:dyDescent="0.3">
      <c r="A312">
        <v>0</v>
      </c>
      <c r="B312" s="12">
        <v>44768</v>
      </c>
      <c r="C312" s="4">
        <v>9.2929999999999999E-2</v>
      </c>
      <c r="G312">
        <v>1</v>
      </c>
      <c r="H312" s="12">
        <v>44764</v>
      </c>
      <c r="I312">
        <v>35330</v>
      </c>
    </row>
    <row r="313" spans="1:9" x14ac:dyDescent="0.3">
      <c r="A313">
        <v>0</v>
      </c>
      <c r="B313" s="12">
        <v>44767</v>
      </c>
      <c r="C313" s="4">
        <v>9.2420000000000002E-2</v>
      </c>
      <c r="G313">
        <v>1</v>
      </c>
      <c r="H313" s="12">
        <v>44763</v>
      </c>
      <c r="I313">
        <v>35000</v>
      </c>
    </row>
    <row r="314" spans="1:9" x14ac:dyDescent="0.3">
      <c r="A314">
        <v>0</v>
      </c>
      <c r="B314" s="12">
        <v>44764</v>
      </c>
      <c r="C314" s="4">
        <v>9.2090000000000005E-2</v>
      </c>
      <c r="G314">
        <v>1</v>
      </c>
      <c r="H314" s="12">
        <v>44761</v>
      </c>
      <c r="I314">
        <v>35000</v>
      </c>
    </row>
    <row r="315" spans="1:9" x14ac:dyDescent="0.3">
      <c r="A315">
        <v>0</v>
      </c>
      <c r="B315" s="12">
        <v>44763</v>
      </c>
      <c r="C315" s="4">
        <v>9.1950000000000004E-2</v>
      </c>
      <c r="G315">
        <v>0</v>
      </c>
      <c r="H315" s="12">
        <v>44760</v>
      </c>
      <c r="I315">
        <v>34500</v>
      </c>
    </row>
    <row r="316" spans="1:9" x14ac:dyDescent="0.3">
      <c r="A316">
        <v>0</v>
      </c>
      <c r="B316" s="12">
        <v>44761</v>
      </c>
      <c r="C316" s="4">
        <v>9.1179999999999997E-2</v>
      </c>
      <c r="G316">
        <v>1</v>
      </c>
      <c r="H316" s="12">
        <v>44757</v>
      </c>
      <c r="I316">
        <v>33380</v>
      </c>
    </row>
    <row r="317" spans="1:9" x14ac:dyDescent="0.3">
      <c r="A317">
        <v>0</v>
      </c>
      <c r="B317" s="12">
        <v>44760</v>
      </c>
      <c r="C317" s="4">
        <v>9.0539999999999995E-2</v>
      </c>
      <c r="G317">
        <v>1</v>
      </c>
      <c r="H317" s="12">
        <v>44756</v>
      </c>
      <c r="I317">
        <v>33000</v>
      </c>
    </row>
    <row r="318" spans="1:9" x14ac:dyDescent="0.3">
      <c r="A318">
        <v>0</v>
      </c>
      <c r="B318" s="12">
        <v>44757</v>
      </c>
      <c r="C318" s="4">
        <v>8.9840000000000003E-2</v>
      </c>
      <c r="G318">
        <v>0</v>
      </c>
      <c r="H318" s="12">
        <v>44755</v>
      </c>
      <c r="I318">
        <v>33630</v>
      </c>
    </row>
    <row r="319" spans="1:9" x14ac:dyDescent="0.3">
      <c r="A319">
        <v>0</v>
      </c>
      <c r="B319" s="12">
        <v>44756</v>
      </c>
      <c r="C319" s="4">
        <v>8.9950000000000002E-2</v>
      </c>
      <c r="G319">
        <v>1</v>
      </c>
      <c r="H319" s="12">
        <v>44754</v>
      </c>
      <c r="I319">
        <v>35300</v>
      </c>
    </row>
    <row r="320" spans="1:9" x14ac:dyDescent="0.3">
      <c r="A320">
        <v>0</v>
      </c>
      <c r="B320" s="12">
        <v>44755</v>
      </c>
      <c r="C320" s="4">
        <v>8.9539999999999995E-2</v>
      </c>
      <c r="G320">
        <v>1</v>
      </c>
      <c r="H320" s="12">
        <v>44753</v>
      </c>
      <c r="I320">
        <v>34990</v>
      </c>
    </row>
    <row r="321" spans="1:9" x14ac:dyDescent="0.3">
      <c r="A321">
        <v>0</v>
      </c>
      <c r="B321" s="12">
        <v>44754</v>
      </c>
      <c r="C321" s="4">
        <v>8.8840000000000002E-2</v>
      </c>
      <c r="G321">
        <v>1</v>
      </c>
      <c r="H321" s="12">
        <v>44750</v>
      </c>
      <c r="I321">
        <v>35490</v>
      </c>
    </row>
    <row r="322" spans="1:9" x14ac:dyDescent="0.3">
      <c r="A322">
        <v>0</v>
      </c>
      <c r="B322" s="12">
        <v>44753</v>
      </c>
      <c r="C322" s="4">
        <v>8.7889999999999996E-2</v>
      </c>
      <c r="G322">
        <v>1</v>
      </c>
      <c r="H322" s="12">
        <v>44749</v>
      </c>
      <c r="I322">
        <v>35280</v>
      </c>
    </row>
    <row r="323" spans="1:9" x14ac:dyDescent="0.3">
      <c r="A323">
        <v>0</v>
      </c>
      <c r="B323" s="12">
        <v>44750</v>
      </c>
      <c r="C323" s="4">
        <v>8.6879999999999999E-2</v>
      </c>
      <c r="G323">
        <v>1</v>
      </c>
      <c r="H323" s="12">
        <v>44748</v>
      </c>
      <c r="I323">
        <v>35000</v>
      </c>
    </row>
    <row r="324" spans="1:9" x14ac:dyDescent="0.3">
      <c r="A324">
        <v>0</v>
      </c>
      <c r="B324" s="12">
        <v>44749</v>
      </c>
      <c r="C324" s="4">
        <v>8.6349999999999996E-2</v>
      </c>
      <c r="G324">
        <v>0</v>
      </c>
      <c r="H324" s="12">
        <v>44747</v>
      </c>
      <c r="I324">
        <v>35000</v>
      </c>
    </row>
    <row r="325" spans="1:9" x14ac:dyDescent="0.3">
      <c r="A325">
        <v>0</v>
      </c>
      <c r="B325" s="12">
        <v>44748</v>
      </c>
      <c r="C325" s="4">
        <v>8.5800000000000001E-2</v>
      </c>
      <c r="G325">
        <v>1</v>
      </c>
      <c r="H325" s="12">
        <v>44743</v>
      </c>
      <c r="I325">
        <v>34100</v>
      </c>
    </row>
    <row r="326" spans="1:9" x14ac:dyDescent="0.3">
      <c r="A326">
        <v>0</v>
      </c>
      <c r="B326" s="12">
        <v>44747</v>
      </c>
      <c r="C326" s="4">
        <v>8.5589999999999999E-2</v>
      </c>
      <c r="G326">
        <v>0</v>
      </c>
      <c r="H326" s="12">
        <v>44742</v>
      </c>
      <c r="I326">
        <v>33540</v>
      </c>
    </row>
    <row r="327" spans="1:9" x14ac:dyDescent="0.3">
      <c r="A327">
        <v>0</v>
      </c>
      <c r="B327" s="12">
        <v>44743</v>
      </c>
      <c r="C327" s="4">
        <v>8.5029999999999994E-2</v>
      </c>
      <c r="G327">
        <v>0</v>
      </c>
      <c r="H327" s="12">
        <v>44741</v>
      </c>
      <c r="I327">
        <v>35050</v>
      </c>
    </row>
    <row r="328" spans="1:9" x14ac:dyDescent="0.3">
      <c r="A328">
        <v>1</v>
      </c>
      <c r="B328" s="12">
        <v>44742</v>
      </c>
      <c r="C328" s="4">
        <v>8.3280000000000007E-2</v>
      </c>
      <c r="G328">
        <v>1</v>
      </c>
      <c r="H328" s="12">
        <v>44740</v>
      </c>
      <c r="I328">
        <v>36400</v>
      </c>
    </row>
    <row r="329" spans="1:9" x14ac:dyDescent="0.3">
      <c r="A329">
        <v>1</v>
      </c>
      <c r="B329" s="12">
        <v>44741</v>
      </c>
      <c r="C329" s="4">
        <v>8.2650000000000001E-2</v>
      </c>
      <c r="G329">
        <v>1</v>
      </c>
      <c r="H329" s="12">
        <v>44736</v>
      </c>
      <c r="I329">
        <v>37000</v>
      </c>
    </row>
    <row r="330" spans="1:9" x14ac:dyDescent="0.3">
      <c r="A330">
        <v>1</v>
      </c>
      <c r="B330" s="12">
        <v>44740</v>
      </c>
      <c r="C330" s="4">
        <v>8.2180000000000003E-2</v>
      </c>
      <c r="G330">
        <v>0</v>
      </c>
      <c r="H330" s="12">
        <v>44735</v>
      </c>
      <c r="I330">
        <v>37000</v>
      </c>
    </row>
    <row r="331" spans="1:9" x14ac:dyDescent="0.3">
      <c r="A331">
        <v>1</v>
      </c>
      <c r="B331" s="12">
        <v>44736</v>
      </c>
      <c r="C331" s="4">
        <v>8.1570000000000004E-2</v>
      </c>
      <c r="G331">
        <v>1</v>
      </c>
      <c r="H331" s="12">
        <v>44734</v>
      </c>
      <c r="I331">
        <v>37800</v>
      </c>
    </row>
    <row r="332" spans="1:9" x14ac:dyDescent="0.3">
      <c r="A332">
        <v>1</v>
      </c>
      <c r="B332" s="12">
        <v>44735</v>
      </c>
      <c r="C332" s="4">
        <v>8.0729999999999996E-2</v>
      </c>
      <c r="G332">
        <v>0</v>
      </c>
      <c r="H332" s="12">
        <v>44733</v>
      </c>
      <c r="I332">
        <v>38500</v>
      </c>
    </row>
    <row r="333" spans="1:9" x14ac:dyDescent="0.3">
      <c r="A333">
        <v>1</v>
      </c>
      <c r="B333" s="12">
        <v>44734</v>
      </c>
      <c r="C333" s="4">
        <v>7.9890000000000003E-2</v>
      </c>
      <c r="G333">
        <v>0</v>
      </c>
      <c r="H333" s="12">
        <v>44729</v>
      </c>
      <c r="I333">
        <v>39600</v>
      </c>
    </row>
    <row r="334" spans="1:9" x14ac:dyDescent="0.3">
      <c r="A334">
        <v>1</v>
      </c>
      <c r="B334" s="12">
        <v>44733</v>
      </c>
      <c r="C334" s="4">
        <v>7.9200000000000007E-2</v>
      </c>
      <c r="G334">
        <v>1</v>
      </c>
      <c r="H334" s="12">
        <v>44728</v>
      </c>
      <c r="I334">
        <v>40500</v>
      </c>
    </row>
    <row r="335" spans="1:9" x14ac:dyDescent="0.3">
      <c r="A335">
        <v>1</v>
      </c>
      <c r="B335" s="12">
        <v>44729</v>
      </c>
      <c r="C335" s="4">
        <v>7.8E-2</v>
      </c>
      <c r="G335">
        <v>0</v>
      </c>
      <c r="H335" s="12">
        <v>44727</v>
      </c>
      <c r="I335">
        <v>40920</v>
      </c>
    </row>
    <row r="336" spans="1:9" x14ac:dyDescent="0.3">
      <c r="A336">
        <v>1</v>
      </c>
      <c r="B336" s="12">
        <v>44728</v>
      </c>
      <c r="C336" s="4">
        <v>7.7890000000000001E-2</v>
      </c>
      <c r="G336">
        <v>0</v>
      </c>
      <c r="H336" s="12">
        <v>44726</v>
      </c>
      <c r="I336">
        <v>41900</v>
      </c>
    </row>
    <row r="337" spans="1:9" x14ac:dyDescent="0.3">
      <c r="A337">
        <v>1</v>
      </c>
      <c r="B337" s="12">
        <v>44727</v>
      </c>
      <c r="C337" s="4">
        <v>7.7270000000000005E-2</v>
      </c>
      <c r="G337">
        <v>0</v>
      </c>
      <c r="H337" s="12">
        <v>44725</v>
      </c>
      <c r="I337">
        <v>40200</v>
      </c>
    </row>
    <row r="338" spans="1:9" x14ac:dyDescent="0.3">
      <c r="A338">
        <v>1</v>
      </c>
      <c r="B338" s="12">
        <v>44726</v>
      </c>
      <c r="C338" s="4">
        <v>7.7369999999999994E-2</v>
      </c>
      <c r="G338">
        <v>1</v>
      </c>
      <c r="H338" s="12">
        <v>44722</v>
      </c>
      <c r="I338">
        <v>43500</v>
      </c>
    </row>
    <row r="339" spans="1:9" x14ac:dyDescent="0.3">
      <c r="A339">
        <v>1</v>
      </c>
      <c r="B339" s="12">
        <v>44725</v>
      </c>
      <c r="C339" s="4">
        <v>7.6829999999999996E-2</v>
      </c>
      <c r="G339">
        <v>1</v>
      </c>
      <c r="H339" s="12">
        <v>44721</v>
      </c>
      <c r="I339">
        <v>42650</v>
      </c>
    </row>
    <row r="340" spans="1:9" x14ac:dyDescent="0.3">
      <c r="A340">
        <v>1</v>
      </c>
      <c r="B340" s="12">
        <v>44722</v>
      </c>
      <c r="C340" s="4">
        <v>7.6609999999999998E-2</v>
      </c>
      <c r="G340">
        <v>1</v>
      </c>
      <c r="H340" s="12">
        <v>44720</v>
      </c>
      <c r="I340">
        <v>42280</v>
      </c>
    </row>
    <row r="341" spans="1:9" x14ac:dyDescent="0.3">
      <c r="A341">
        <v>1</v>
      </c>
      <c r="B341" s="12">
        <v>44721</v>
      </c>
      <c r="C341" s="4">
        <v>7.5939999999999994E-2</v>
      </c>
      <c r="G341">
        <v>0</v>
      </c>
      <c r="H341" s="12">
        <v>44719</v>
      </c>
      <c r="I341">
        <v>42800</v>
      </c>
    </row>
    <row r="342" spans="1:9" x14ac:dyDescent="0.3">
      <c r="A342">
        <v>1</v>
      </c>
      <c r="B342" s="12">
        <v>44720</v>
      </c>
      <c r="C342" s="4">
        <v>7.5429999999999997E-2</v>
      </c>
      <c r="G342">
        <v>1</v>
      </c>
      <c r="H342" s="12">
        <v>44718</v>
      </c>
      <c r="I342">
        <v>44000</v>
      </c>
    </row>
    <row r="343" spans="1:9" x14ac:dyDescent="0.3">
      <c r="A343">
        <v>1</v>
      </c>
      <c r="B343" s="12">
        <v>44719</v>
      </c>
      <c r="C343" s="4">
        <v>7.5109999999999996E-2</v>
      </c>
      <c r="G343">
        <v>1</v>
      </c>
      <c r="H343" s="12">
        <v>44715</v>
      </c>
      <c r="I343">
        <v>43090</v>
      </c>
    </row>
    <row r="344" spans="1:9" x14ac:dyDescent="0.3">
      <c r="A344">
        <v>1</v>
      </c>
      <c r="B344" s="12">
        <v>44718</v>
      </c>
      <c r="C344" s="4">
        <v>7.4319999999999997E-2</v>
      </c>
      <c r="G344">
        <v>1</v>
      </c>
      <c r="H344" s="12">
        <v>44714</v>
      </c>
      <c r="I344">
        <v>43830</v>
      </c>
    </row>
    <row r="345" spans="1:9" x14ac:dyDescent="0.3">
      <c r="A345">
        <v>1</v>
      </c>
      <c r="B345" s="12">
        <v>44715</v>
      </c>
      <c r="C345" s="4">
        <v>7.4310000000000001E-2</v>
      </c>
      <c r="G345">
        <v>0</v>
      </c>
      <c r="H345" s="12">
        <v>44713</v>
      </c>
      <c r="I345">
        <v>43540</v>
      </c>
    </row>
    <row r="346" spans="1:9" x14ac:dyDescent="0.3">
      <c r="A346">
        <v>1</v>
      </c>
      <c r="B346" s="12">
        <v>44714</v>
      </c>
      <c r="C346" s="4">
        <v>7.3520000000000002E-2</v>
      </c>
      <c r="G346">
        <v>0</v>
      </c>
      <c r="H346" s="12">
        <v>44712</v>
      </c>
      <c r="I346">
        <v>45320</v>
      </c>
    </row>
    <row r="347" spans="1:9" x14ac:dyDescent="0.3">
      <c r="A347">
        <v>1</v>
      </c>
      <c r="B347" s="12">
        <v>44713</v>
      </c>
      <c r="C347" s="4">
        <v>7.2840000000000002E-2</v>
      </c>
      <c r="G347">
        <v>0</v>
      </c>
      <c r="H347" s="12">
        <v>44708</v>
      </c>
      <c r="I347">
        <v>43950</v>
      </c>
    </row>
    <row r="348" spans="1:9" x14ac:dyDescent="0.3">
      <c r="A348">
        <v>1</v>
      </c>
      <c r="B348" s="12">
        <v>44712</v>
      </c>
      <c r="C348" s="4">
        <v>7.2330000000000005E-2</v>
      </c>
      <c r="G348">
        <v>1</v>
      </c>
      <c r="H348" s="12">
        <v>44707</v>
      </c>
      <c r="I348">
        <v>41990</v>
      </c>
    </row>
    <row r="349" spans="1:9" x14ac:dyDescent="0.3">
      <c r="A349">
        <v>1</v>
      </c>
      <c r="B349" s="12">
        <v>44708</v>
      </c>
      <c r="C349" s="4">
        <v>7.1650000000000005E-2</v>
      </c>
      <c r="G349">
        <v>1</v>
      </c>
      <c r="H349" s="12">
        <v>44706</v>
      </c>
      <c r="I349">
        <v>41190</v>
      </c>
    </row>
    <row r="350" spans="1:9" x14ac:dyDescent="0.3">
      <c r="A350">
        <v>1</v>
      </c>
      <c r="B350" s="12">
        <v>44707</v>
      </c>
      <c r="C350" s="4">
        <v>7.1050000000000002E-2</v>
      </c>
      <c r="G350">
        <v>0</v>
      </c>
      <c r="H350" s="12">
        <v>44705</v>
      </c>
      <c r="I350">
        <v>40920</v>
      </c>
    </row>
    <row r="351" spans="1:9" x14ac:dyDescent="0.3">
      <c r="A351">
        <v>1</v>
      </c>
      <c r="B351" s="12">
        <v>44706</v>
      </c>
      <c r="C351" s="4">
        <v>7.0930000000000007E-2</v>
      </c>
      <c r="G351">
        <v>0</v>
      </c>
      <c r="H351" s="12">
        <v>44704</v>
      </c>
      <c r="I351">
        <v>39420</v>
      </c>
    </row>
    <row r="352" spans="1:9" x14ac:dyDescent="0.3">
      <c r="A352">
        <v>1</v>
      </c>
      <c r="B352" s="12">
        <v>44705</v>
      </c>
      <c r="C352" s="4">
        <v>7.0199999999999999E-2</v>
      </c>
      <c r="G352">
        <v>0</v>
      </c>
      <c r="H352" s="12">
        <v>44701</v>
      </c>
      <c r="I352">
        <v>38500</v>
      </c>
    </row>
    <row r="353" spans="1:9" x14ac:dyDescent="0.3">
      <c r="A353">
        <v>1</v>
      </c>
      <c r="B353" s="12">
        <v>44704</v>
      </c>
      <c r="C353" s="4">
        <v>6.9459999999999994E-2</v>
      </c>
      <c r="G353">
        <v>0</v>
      </c>
      <c r="H353" s="12">
        <v>44700</v>
      </c>
      <c r="I353">
        <v>35000</v>
      </c>
    </row>
    <row r="354" spans="1:9" x14ac:dyDescent="0.3">
      <c r="A354">
        <v>1</v>
      </c>
      <c r="B354" s="12">
        <v>44701</v>
      </c>
      <c r="C354" s="4">
        <v>6.9159999999999999E-2</v>
      </c>
      <c r="G354">
        <v>0</v>
      </c>
      <c r="H354" s="12">
        <v>44699</v>
      </c>
      <c r="I354">
        <v>37300</v>
      </c>
    </row>
    <row r="355" spans="1:9" x14ac:dyDescent="0.3">
      <c r="A355">
        <v>1</v>
      </c>
      <c r="B355" s="12">
        <v>44700</v>
      </c>
      <c r="C355" s="4">
        <v>6.9199999999999998E-2</v>
      </c>
      <c r="G355">
        <v>1</v>
      </c>
      <c r="H355" s="12">
        <v>44698</v>
      </c>
      <c r="I355">
        <v>38630</v>
      </c>
    </row>
    <row r="356" spans="1:9" x14ac:dyDescent="0.3">
      <c r="A356">
        <v>1</v>
      </c>
      <c r="B356" s="12">
        <v>44699</v>
      </c>
      <c r="C356" s="4">
        <v>6.9089999999999999E-2</v>
      </c>
      <c r="G356">
        <v>0</v>
      </c>
      <c r="H356" s="12">
        <v>44697</v>
      </c>
      <c r="I356">
        <v>38330</v>
      </c>
    </row>
    <row r="357" spans="1:9" x14ac:dyDescent="0.3">
      <c r="A357">
        <v>1</v>
      </c>
      <c r="B357" s="12">
        <v>44698</v>
      </c>
      <c r="C357" s="4">
        <v>6.8720000000000003E-2</v>
      </c>
      <c r="G357">
        <v>1</v>
      </c>
      <c r="H357" s="12">
        <v>44694</v>
      </c>
      <c r="I357">
        <v>39160</v>
      </c>
    </row>
    <row r="358" spans="1:9" x14ac:dyDescent="0.3">
      <c r="A358">
        <v>1</v>
      </c>
      <c r="B358" s="12">
        <v>44697</v>
      </c>
      <c r="C358" s="4">
        <v>6.8400000000000002E-2</v>
      </c>
      <c r="G358">
        <v>1</v>
      </c>
      <c r="H358" s="12">
        <v>44693</v>
      </c>
      <c r="I358">
        <v>39030</v>
      </c>
    </row>
    <row r="359" spans="1:9" x14ac:dyDescent="0.3">
      <c r="A359">
        <v>1</v>
      </c>
      <c r="B359" s="12">
        <v>44694</v>
      </c>
      <c r="C359" s="4">
        <v>6.8210000000000007E-2</v>
      </c>
      <c r="G359">
        <v>1</v>
      </c>
      <c r="H359" s="12">
        <v>44692</v>
      </c>
      <c r="I359">
        <v>39100</v>
      </c>
    </row>
    <row r="360" spans="1:9" x14ac:dyDescent="0.3">
      <c r="A360">
        <v>1</v>
      </c>
      <c r="B360" s="12">
        <v>44693</v>
      </c>
      <c r="C360" s="4">
        <v>6.769E-2</v>
      </c>
      <c r="G360">
        <v>1</v>
      </c>
      <c r="H360" s="12">
        <v>44691</v>
      </c>
      <c r="I360">
        <v>39500</v>
      </c>
    </row>
    <row r="361" spans="1:9" x14ac:dyDescent="0.3">
      <c r="A361">
        <v>1</v>
      </c>
      <c r="B361" s="12">
        <v>44692</v>
      </c>
      <c r="C361" s="4">
        <v>6.7589999999999997E-2</v>
      </c>
      <c r="G361">
        <v>1</v>
      </c>
      <c r="H361" s="12">
        <v>44690</v>
      </c>
      <c r="I361">
        <v>39150</v>
      </c>
    </row>
    <row r="362" spans="1:9" x14ac:dyDescent="0.3">
      <c r="A362">
        <v>1</v>
      </c>
      <c r="B362" s="12">
        <v>44691</v>
      </c>
      <c r="C362" s="4">
        <v>6.7479999999999998E-2</v>
      </c>
      <c r="G362">
        <v>0</v>
      </c>
      <c r="H362" s="12">
        <v>44687</v>
      </c>
      <c r="I362">
        <v>39800</v>
      </c>
    </row>
    <row r="363" spans="1:9" x14ac:dyDescent="0.3">
      <c r="A363">
        <v>1</v>
      </c>
      <c r="B363" s="12">
        <v>44690</v>
      </c>
      <c r="C363" s="4">
        <v>6.6750000000000004E-2</v>
      </c>
      <c r="G363">
        <v>1</v>
      </c>
      <c r="H363" s="12">
        <v>44686</v>
      </c>
      <c r="I363">
        <v>41340</v>
      </c>
    </row>
    <row r="364" spans="1:9" x14ac:dyDescent="0.3">
      <c r="A364">
        <v>1</v>
      </c>
      <c r="B364" s="12">
        <v>44687</v>
      </c>
      <c r="C364" s="4">
        <v>6.6610000000000003E-2</v>
      </c>
      <c r="G364">
        <v>0</v>
      </c>
      <c r="H364" s="12">
        <v>44685</v>
      </c>
      <c r="I364">
        <v>42100</v>
      </c>
    </row>
    <row r="365" spans="1:9" x14ac:dyDescent="0.3">
      <c r="A365">
        <v>1</v>
      </c>
      <c r="B365" s="12">
        <v>44686</v>
      </c>
      <c r="C365" s="4">
        <v>6.5079999999999999E-2</v>
      </c>
      <c r="G365">
        <v>0</v>
      </c>
      <c r="H365" s="12">
        <v>44683</v>
      </c>
      <c r="I365">
        <v>41150</v>
      </c>
    </row>
    <row r="366" spans="1:9" x14ac:dyDescent="0.3">
      <c r="A366">
        <v>1</v>
      </c>
      <c r="B366" s="12">
        <v>44685</v>
      </c>
      <c r="C366" s="4">
        <v>6.4619999999999997E-2</v>
      </c>
      <c r="G366">
        <v>0</v>
      </c>
      <c r="H366" s="12">
        <v>44680</v>
      </c>
      <c r="I366">
        <v>38820</v>
      </c>
    </row>
    <row r="367" spans="1:9" x14ac:dyDescent="0.3">
      <c r="A367">
        <v>1</v>
      </c>
      <c r="B367" s="12">
        <v>44684</v>
      </c>
      <c r="C367" s="4">
        <v>6.4509999999999998E-2</v>
      </c>
      <c r="G367">
        <v>1</v>
      </c>
      <c r="H367" s="12">
        <v>44679</v>
      </c>
      <c r="I367">
        <v>42000</v>
      </c>
    </row>
    <row r="368" spans="1:9" x14ac:dyDescent="0.3">
      <c r="A368">
        <v>1</v>
      </c>
      <c r="B368" s="12">
        <v>44683</v>
      </c>
      <c r="C368" s="4">
        <v>6.4509999999999998E-2</v>
      </c>
      <c r="G368">
        <v>0</v>
      </c>
      <c r="H368" s="12">
        <v>44678</v>
      </c>
      <c r="I368">
        <v>41900</v>
      </c>
    </row>
    <row r="369" spans="1:9" x14ac:dyDescent="0.3">
      <c r="A369">
        <v>1</v>
      </c>
      <c r="B369" s="12">
        <v>44680</v>
      </c>
      <c r="C369" s="4">
        <v>6.4589999999999995E-2</v>
      </c>
      <c r="G369">
        <v>1</v>
      </c>
      <c r="H369" s="12">
        <v>44677</v>
      </c>
      <c r="I369">
        <v>40900</v>
      </c>
    </row>
    <row r="370" spans="1:9" x14ac:dyDescent="0.3">
      <c r="A370">
        <v>1</v>
      </c>
      <c r="B370" s="12">
        <v>44679</v>
      </c>
      <c r="C370" s="4">
        <v>6.3960000000000003E-2</v>
      </c>
      <c r="G370">
        <v>0</v>
      </c>
      <c r="H370" s="12">
        <v>44676</v>
      </c>
      <c r="I370">
        <v>41000</v>
      </c>
    </row>
    <row r="371" spans="1:9" x14ac:dyDescent="0.3">
      <c r="A371">
        <v>1</v>
      </c>
      <c r="B371" s="12">
        <v>44678</v>
      </c>
      <c r="C371" s="4">
        <v>6.3299999999999995E-2</v>
      </c>
      <c r="G371">
        <v>1</v>
      </c>
      <c r="H371" s="12">
        <v>44673</v>
      </c>
      <c r="I371">
        <v>43300</v>
      </c>
    </row>
    <row r="372" spans="1:9" x14ac:dyDescent="0.3">
      <c r="A372">
        <v>1</v>
      </c>
      <c r="B372" s="12">
        <v>44677</v>
      </c>
      <c r="C372" s="4">
        <v>6.3469999999999999E-2</v>
      </c>
      <c r="G372">
        <v>0</v>
      </c>
      <c r="H372" s="12">
        <v>44672</v>
      </c>
      <c r="I372">
        <v>43000</v>
      </c>
    </row>
    <row r="373" spans="1:9" x14ac:dyDescent="0.3">
      <c r="A373">
        <v>1</v>
      </c>
      <c r="B373" s="12">
        <v>44676</v>
      </c>
      <c r="C373" s="4">
        <v>6.2869999999999995E-2</v>
      </c>
      <c r="G373">
        <v>0</v>
      </c>
      <c r="H373" s="12">
        <v>44671</v>
      </c>
      <c r="I373">
        <v>44500</v>
      </c>
    </row>
    <row r="374" spans="1:9" x14ac:dyDescent="0.3">
      <c r="A374">
        <v>1</v>
      </c>
      <c r="B374" s="12">
        <v>44673</v>
      </c>
      <c r="C374" s="4">
        <v>6.2939999999999996E-2</v>
      </c>
      <c r="G374">
        <v>1</v>
      </c>
      <c r="H374" s="12">
        <v>44670</v>
      </c>
      <c r="I374">
        <v>43000</v>
      </c>
    </row>
    <row r="375" spans="1:9" x14ac:dyDescent="0.3">
      <c r="A375">
        <v>1</v>
      </c>
      <c r="B375" s="12">
        <v>44672</v>
      </c>
      <c r="C375" s="4">
        <v>6.241E-2</v>
      </c>
      <c r="G375">
        <v>1</v>
      </c>
      <c r="H375" s="12">
        <v>44669</v>
      </c>
      <c r="I375">
        <v>43250</v>
      </c>
    </row>
    <row r="376" spans="1:9" x14ac:dyDescent="0.3">
      <c r="A376">
        <v>1</v>
      </c>
      <c r="B376" s="12">
        <v>44671</v>
      </c>
      <c r="C376" s="4">
        <v>6.1940000000000002E-2</v>
      </c>
      <c r="G376">
        <v>0</v>
      </c>
      <c r="H376" s="12">
        <v>44664</v>
      </c>
      <c r="I376">
        <v>43700</v>
      </c>
    </row>
    <row r="377" spans="1:9" x14ac:dyDescent="0.3">
      <c r="A377">
        <v>1</v>
      </c>
      <c r="B377" s="12">
        <v>44670</v>
      </c>
      <c r="C377" s="4">
        <v>6.2190000000000002E-2</v>
      </c>
      <c r="G377">
        <v>0</v>
      </c>
      <c r="H377" s="12">
        <v>44663</v>
      </c>
      <c r="I377">
        <v>42790</v>
      </c>
    </row>
    <row r="378" spans="1:9" x14ac:dyDescent="0.3">
      <c r="A378">
        <v>1</v>
      </c>
      <c r="B378" s="12">
        <v>44669</v>
      </c>
      <c r="C378" s="4">
        <v>6.1929999999999999E-2</v>
      </c>
      <c r="G378">
        <v>0</v>
      </c>
      <c r="H378" s="12">
        <v>44662</v>
      </c>
      <c r="I378">
        <v>43800</v>
      </c>
    </row>
    <row r="379" spans="1:9" x14ac:dyDescent="0.3">
      <c r="A379">
        <v>1</v>
      </c>
      <c r="B379" s="12">
        <v>44664</v>
      </c>
      <c r="C379" s="4">
        <v>6.166E-2</v>
      </c>
      <c r="G379">
        <v>0</v>
      </c>
      <c r="H379" s="12">
        <v>44659</v>
      </c>
      <c r="I379">
        <v>42550</v>
      </c>
    </row>
    <row r="380" spans="1:9" x14ac:dyDescent="0.3">
      <c r="A380">
        <v>1</v>
      </c>
      <c r="B380" s="12">
        <v>44663</v>
      </c>
      <c r="C380" s="4">
        <v>6.1719999999999997E-2</v>
      </c>
      <c r="G380">
        <v>1</v>
      </c>
      <c r="H380" s="12">
        <v>44658</v>
      </c>
      <c r="I380">
        <v>43800</v>
      </c>
    </row>
    <row r="381" spans="1:9" x14ac:dyDescent="0.3">
      <c r="A381">
        <v>1</v>
      </c>
      <c r="B381" s="12">
        <v>44662</v>
      </c>
      <c r="C381" s="4">
        <v>6.1069999999999999E-2</v>
      </c>
      <c r="G381">
        <v>1</v>
      </c>
      <c r="H381" s="12">
        <v>44657</v>
      </c>
      <c r="I381">
        <v>43380</v>
      </c>
    </row>
    <row r="382" spans="1:9" x14ac:dyDescent="0.3">
      <c r="A382">
        <v>1</v>
      </c>
      <c r="B382" s="12">
        <v>44659</v>
      </c>
      <c r="C382" s="4">
        <v>6.012E-2</v>
      </c>
      <c r="G382">
        <v>1</v>
      </c>
      <c r="H382" s="12">
        <v>44656</v>
      </c>
      <c r="I382">
        <v>43800</v>
      </c>
    </row>
    <row r="383" spans="1:9" x14ac:dyDescent="0.3">
      <c r="A383">
        <v>1</v>
      </c>
      <c r="B383" s="12">
        <v>44658</v>
      </c>
      <c r="C383" s="4">
        <v>6.0170000000000001E-2</v>
      </c>
      <c r="G383">
        <v>1</v>
      </c>
      <c r="H383" s="12">
        <v>44655</v>
      </c>
      <c r="I383">
        <v>43400</v>
      </c>
    </row>
    <row r="384" spans="1:9" x14ac:dyDescent="0.3">
      <c r="A384">
        <v>1</v>
      </c>
      <c r="B384" s="12">
        <v>44657</v>
      </c>
      <c r="C384" s="4">
        <v>6.0060000000000002E-2</v>
      </c>
      <c r="G384">
        <v>1</v>
      </c>
      <c r="H384" s="12">
        <v>44652</v>
      </c>
      <c r="I384">
        <v>43610</v>
      </c>
    </row>
    <row r="385" spans="1:9" x14ac:dyDescent="0.3">
      <c r="A385">
        <v>1</v>
      </c>
      <c r="B385" s="12">
        <v>44656</v>
      </c>
      <c r="C385" s="4">
        <v>6.0060000000000002E-2</v>
      </c>
      <c r="G385">
        <v>0</v>
      </c>
      <c r="H385" s="12">
        <v>44651</v>
      </c>
      <c r="I385">
        <v>43380</v>
      </c>
    </row>
    <row r="386" spans="1:9" x14ac:dyDescent="0.3">
      <c r="A386">
        <v>1</v>
      </c>
      <c r="B386" s="12">
        <v>44655</v>
      </c>
      <c r="C386" s="4">
        <v>5.9049999999999998E-2</v>
      </c>
      <c r="G386">
        <v>1</v>
      </c>
      <c r="H386" s="12">
        <v>44650</v>
      </c>
      <c r="I386">
        <v>41800</v>
      </c>
    </row>
    <row r="387" spans="1:9" x14ac:dyDescent="0.3">
      <c r="A387">
        <v>1</v>
      </c>
      <c r="B387" s="12">
        <v>44652</v>
      </c>
      <c r="C387" s="4">
        <v>5.8560000000000001E-2</v>
      </c>
      <c r="G387">
        <v>1</v>
      </c>
      <c r="H387" s="12">
        <v>44649</v>
      </c>
      <c r="I387">
        <v>42360</v>
      </c>
    </row>
    <row r="388" spans="1:9" x14ac:dyDescent="0.3">
      <c r="A388">
        <v>1</v>
      </c>
      <c r="B388" s="12">
        <v>44651</v>
      </c>
      <c r="C388" s="4">
        <v>6.3469999999999999E-2</v>
      </c>
      <c r="G388">
        <v>1</v>
      </c>
      <c r="H388" s="12">
        <v>44648</v>
      </c>
      <c r="I388">
        <v>42300</v>
      </c>
    </row>
    <row r="389" spans="1:9" x14ac:dyDescent="0.3">
      <c r="A389">
        <v>1</v>
      </c>
      <c r="B389" s="12">
        <v>44650</v>
      </c>
      <c r="C389" s="4">
        <v>6.2370000000000002E-2</v>
      </c>
      <c r="G389">
        <v>1</v>
      </c>
      <c r="H389" s="12">
        <v>44645</v>
      </c>
      <c r="I389">
        <v>42240</v>
      </c>
    </row>
    <row r="390" spans="1:9" x14ac:dyDescent="0.3">
      <c r="A390">
        <v>1</v>
      </c>
      <c r="B390" s="12">
        <v>44649</v>
      </c>
      <c r="C390" s="4">
        <v>6.404E-2</v>
      </c>
      <c r="G390">
        <v>1</v>
      </c>
      <c r="H390" s="12">
        <v>44644</v>
      </c>
      <c r="I390">
        <v>41900</v>
      </c>
    </row>
    <row r="391" spans="1:9" x14ac:dyDescent="0.3">
      <c r="A391">
        <v>1</v>
      </c>
      <c r="B391" s="12">
        <v>44648</v>
      </c>
      <c r="C391" s="4">
        <v>6.404E-2</v>
      </c>
      <c r="G391">
        <v>0</v>
      </c>
      <c r="H391" s="12">
        <v>44643</v>
      </c>
      <c r="I391">
        <v>41500</v>
      </c>
    </row>
    <row r="392" spans="1:9" x14ac:dyDescent="0.3">
      <c r="A392">
        <v>1</v>
      </c>
      <c r="B392" s="12">
        <v>44645</v>
      </c>
      <c r="C392" s="4">
        <v>6.4079999999999998E-2</v>
      </c>
      <c r="G392">
        <v>1</v>
      </c>
      <c r="H392" s="12">
        <v>44642</v>
      </c>
      <c r="I392">
        <v>40200</v>
      </c>
    </row>
    <row r="393" spans="1:9" x14ac:dyDescent="0.3">
      <c r="A393">
        <v>1</v>
      </c>
      <c r="B393" s="12">
        <v>44644</v>
      </c>
      <c r="C393" s="4">
        <v>6.3990000000000005E-2</v>
      </c>
      <c r="G393">
        <v>1</v>
      </c>
      <c r="H393" s="12">
        <v>44638</v>
      </c>
      <c r="I393">
        <v>39670</v>
      </c>
    </row>
    <row r="394" spans="1:9" x14ac:dyDescent="0.3">
      <c r="A394">
        <v>1</v>
      </c>
      <c r="B394" s="12">
        <v>44643</v>
      </c>
      <c r="C394" s="4">
        <v>6.3780000000000003E-2</v>
      </c>
      <c r="G394">
        <v>1</v>
      </c>
      <c r="H394" s="12">
        <v>44637</v>
      </c>
      <c r="I394">
        <v>39100</v>
      </c>
    </row>
    <row r="395" spans="1:9" x14ac:dyDescent="0.3">
      <c r="A395">
        <v>1</v>
      </c>
      <c r="B395" s="12">
        <v>44642</v>
      </c>
      <c r="C395" s="4">
        <v>6.3659999999999994E-2</v>
      </c>
      <c r="G395">
        <v>1</v>
      </c>
      <c r="H395" s="12">
        <v>44636</v>
      </c>
      <c r="I395">
        <v>38850</v>
      </c>
    </row>
    <row r="396" spans="1:9" x14ac:dyDescent="0.3">
      <c r="A396">
        <v>1</v>
      </c>
      <c r="B396" s="12">
        <v>44638</v>
      </c>
      <c r="C396" s="4">
        <v>6.2590000000000007E-2</v>
      </c>
      <c r="G396">
        <v>1</v>
      </c>
      <c r="H396" s="12">
        <v>44635</v>
      </c>
      <c r="I396">
        <v>38200</v>
      </c>
    </row>
    <row r="397" spans="1:9" x14ac:dyDescent="0.3">
      <c r="A397">
        <v>1</v>
      </c>
      <c r="B397" s="12">
        <v>44637</v>
      </c>
      <c r="C397" s="4">
        <v>6.1960000000000001E-2</v>
      </c>
      <c r="G397">
        <v>0</v>
      </c>
      <c r="H397" s="12">
        <v>44634</v>
      </c>
      <c r="I397">
        <v>38310</v>
      </c>
    </row>
    <row r="398" spans="1:9" x14ac:dyDescent="0.3">
      <c r="A398">
        <v>1</v>
      </c>
      <c r="B398" s="12">
        <v>44636</v>
      </c>
      <c r="C398" s="4">
        <v>6.1449999999999998E-2</v>
      </c>
      <c r="G398">
        <v>1</v>
      </c>
      <c r="H398" s="12">
        <v>44631</v>
      </c>
      <c r="I398">
        <v>39180</v>
      </c>
    </row>
    <row r="399" spans="1:9" x14ac:dyDescent="0.3">
      <c r="A399">
        <v>1</v>
      </c>
      <c r="B399" s="12">
        <v>44635</v>
      </c>
      <c r="C399" s="4">
        <v>6.0850000000000001E-2</v>
      </c>
      <c r="G399">
        <v>1</v>
      </c>
      <c r="H399" s="12">
        <v>44630</v>
      </c>
      <c r="I399">
        <v>39300</v>
      </c>
    </row>
    <row r="400" spans="1:9" x14ac:dyDescent="0.3">
      <c r="A400">
        <v>1</v>
      </c>
      <c r="B400" s="12">
        <v>44634</v>
      </c>
      <c r="C400" s="4">
        <v>6.1519999999999998E-2</v>
      </c>
      <c r="G400">
        <v>1</v>
      </c>
      <c r="H400" s="12">
        <v>44629</v>
      </c>
      <c r="I400">
        <v>39080</v>
      </c>
    </row>
    <row r="401" spans="1:9" x14ac:dyDescent="0.3">
      <c r="A401">
        <v>1</v>
      </c>
      <c r="B401" s="12">
        <v>44631</v>
      </c>
      <c r="C401" s="4">
        <v>6.1190000000000001E-2</v>
      </c>
      <c r="G401">
        <v>1</v>
      </c>
      <c r="H401" s="12">
        <v>44628</v>
      </c>
      <c r="I401">
        <v>39000</v>
      </c>
    </row>
    <row r="402" spans="1:9" x14ac:dyDescent="0.3">
      <c r="A402">
        <v>1</v>
      </c>
      <c r="B402" s="12">
        <v>44630</v>
      </c>
      <c r="C402" s="4">
        <v>6.0440000000000001E-2</v>
      </c>
      <c r="G402">
        <v>1</v>
      </c>
      <c r="H402" s="12">
        <v>44627</v>
      </c>
      <c r="I402">
        <v>39600</v>
      </c>
    </row>
    <row r="403" spans="1:9" x14ac:dyDescent="0.3">
      <c r="A403">
        <v>1</v>
      </c>
      <c r="B403" s="12">
        <v>44629</v>
      </c>
      <c r="C403" s="4">
        <v>6.0060000000000002E-2</v>
      </c>
      <c r="G403">
        <v>1</v>
      </c>
      <c r="H403" s="12">
        <v>44624</v>
      </c>
      <c r="I403">
        <v>40000</v>
      </c>
    </row>
    <row r="404" spans="1:9" x14ac:dyDescent="0.3">
      <c r="A404">
        <v>1</v>
      </c>
      <c r="B404" s="12">
        <v>44628</v>
      </c>
      <c r="C404" s="4">
        <v>6.0060000000000002E-2</v>
      </c>
      <c r="G404">
        <v>1</v>
      </c>
      <c r="H404" s="12">
        <v>44623</v>
      </c>
      <c r="I404">
        <v>39990</v>
      </c>
    </row>
    <row r="405" spans="1:9" x14ac:dyDescent="0.3">
      <c r="A405">
        <v>1</v>
      </c>
      <c r="B405" s="12">
        <v>44627</v>
      </c>
      <c r="C405" s="4">
        <v>5.8560000000000001E-2</v>
      </c>
      <c r="G405">
        <v>1</v>
      </c>
      <c r="H405" s="12">
        <v>44622</v>
      </c>
      <c r="I405">
        <v>39850</v>
      </c>
    </row>
    <row r="406" spans="1:9" x14ac:dyDescent="0.3">
      <c r="A406">
        <v>1</v>
      </c>
      <c r="B406" s="12">
        <v>44624</v>
      </c>
      <c r="C406" s="4">
        <v>5.5199999999999999E-2</v>
      </c>
      <c r="G406">
        <v>0</v>
      </c>
      <c r="H406" s="12">
        <v>44621</v>
      </c>
      <c r="I406">
        <v>39890</v>
      </c>
    </row>
    <row r="407" spans="1:9" x14ac:dyDescent="0.3">
      <c r="A407">
        <v>1</v>
      </c>
      <c r="B407" s="12">
        <v>44623</v>
      </c>
      <c r="C407" s="4">
        <v>5.4149999999999997E-2</v>
      </c>
      <c r="G407">
        <v>1</v>
      </c>
      <c r="H407" s="12">
        <v>44620</v>
      </c>
      <c r="I407">
        <v>39040</v>
      </c>
    </row>
    <row r="408" spans="1:9" x14ac:dyDescent="0.3">
      <c r="A408">
        <v>1</v>
      </c>
      <c r="B408" s="12">
        <v>44622</v>
      </c>
      <c r="C408" s="4">
        <v>5.2720000000000003E-2</v>
      </c>
      <c r="G408">
        <v>1</v>
      </c>
      <c r="H408" s="12">
        <v>44617</v>
      </c>
      <c r="I408">
        <v>39240</v>
      </c>
    </row>
    <row r="409" spans="1:9" x14ac:dyDescent="0.3">
      <c r="A409">
        <v>1</v>
      </c>
      <c r="B409" s="12">
        <v>44621</v>
      </c>
      <c r="C409" s="4">
        <v>5.2519999999999997E-2</v>
      </c>
      <c r="G409">
        <v>1</v>
      </c>
      <c r="H409" s="12">
        <v>44616</v>
      </c>
      <c r="I409">
        <v>38990</v>
      </c>
    </row>
    <row r="410" spans="1:9" x14ac:dyDescent="0.3">
      <c r="A410">
        <v>1</v>
      </c>
      <c r="B410" s="12">
        <v>44620</v>
      </c>
      <c r="C410" s="4">
        <v>5.2560000000000003E-2</v>
      </c>
      <c r="G410">
        <v>0</v>
      </c>
      <c r="H410" s="12">
        <v>44615</v>
      </c>
      <c r="I410">
        <v>38570</v>
      </c>
    </row>
    <row r="411" spans="1:9" x14ac:dyDescent="0.3">
      <c r="A411">
        <v>1</v>
      </c>
      <c r="B411" s="12">
        <v>44617</v>
      </c>
      <c r="C411" s="4">
        <v>5.2999999999999999E-2</v>
      </c>
      <c r="G411">
        <v>1</v>
      </c>
      <c r="H411" s="12">
        <v>44614</v>
      </c>
      <c r="I411">
        <v>36900</v>
      </c>
    </row>
    <row r="412" spans="1:9" x14ac:dyDescent="0.3">
      <c r="A412">
        <v>1</v>
      </c>
      <c r="B412" s="12">
        <v>44616</v>
      </c>
      <c r="C412" s="4">
        <v>5.3359999999999998E-2</v>
      </c>
      <c r="G412">
        <v>1</v>
      </c>
      <c r="H412" s="12">
        <v>44613</v>
      </c>
      <c r="I412">
        <v>37290</v>
      </c>
    </row>
    <row r="413" spans="1:9" x14ac:dyDescent="0.3">
      <c r="A413">
        <v>1</v>
      </c>
      <c r="B413" s="12">
        <v>44615</v>
      </c>
      <c r="C413" s="4">
        <v>5.1520000000000003E-2</v>
      </c>
      <c r="G413">
        <v>0</v>
      </c>
      <c r="H413" s="12">
        <v>44610</v>
      </c>
      <c r="I413">
        <v>37060</v>
      </c>
    </row>
    <row r="414" spans="1:9" x14ac:dyDescent="0.3">
      <c r="A414">
        <v>1</v>
      </c>
      <c r="B414" s="12">
        <v>44614</v>
      </c>
      <c r="C414" s="4">
        <v>5.1670000000000001E-2</v>
      </c>
      <c r="G414">
        <v>1</v>
      </c>
      <c r="H414" s="12">
        <v>44609</v>
      </c>
      <c r="I414">
        <v>37920</v>
      </c>
    </row>
    <row r="415" spans="1:9" x14ac:dyDescent="0.3">
      <c r="A415">
        <v>1</v>
      </c>
      <c r="B415" s="12">
        <v>44613</v>
      </c>
      <c r="C415" s="4">
        <v>5.0680000000000003E-2</v>
      </c>
      <c r="G415">
        <v>1</v>
      </c>
      <c r="H415" s="12">
        <v>44608</v>
      </c>
      <c r="I415">
        <v>38120</v>
      </c>
    </row>
    <row r="416" spans="1:9" x14ac:dyDescent="0.3">
      <c r="A416">
        <v>1</v>
      </c>
      <c r="B416" s="12">
        <v>44610</v>
      </c>
      <c r="C416" s="4">
        <v>5.1549999999999999E-2</v>
      </c>
      <c r="G416">
        <v>1</v>
      </c>
      <c r="H416" s="12">
        <v>44607</v>
      </c>
      <c r="I416">
        <v>37990</v>
      </c>
    </row>
    <row r="417" spans="1:9" x14ac:dyDescent="0.3">
      <c r="A417">
        <v>1</v>
      </c>
      <c r="B417" s="12">
        <v>44609</v>
      </c>
      <c r="C417" s="4">
        <v>5.1110000000000003E-2</v>
      </c>
      <c r="G417">
        <v>0</v>
      </c>
      <c r="H417" s="12">
        <v>44606</v>
      </c>
      <c r="I417">
        <v>37500</v>
      </c>
    </row>
    <row r="418" spans="1:9" x14ac:dyDescent="0.3">
      <c r="A418">
        <v>1</v>
      </c>
      <c r="B418" s="12">
        <v>44608</v>
      </c>
      <c r="C418" s="4">
        <v>5.0720000000000001E-2</v>
      </c>
      <c r="G418">
        <v>1</v>
      </c>
      <c r="H418" s="12">
        <v>44603</v>
      </c>
      <c r="I418">
        <v>36700</v>
      </c>
    </row>
    <row r="419" spans="1:9" x14ac:dyDescent="0.3">
      <c r="A419">
        <v>1</v>
      </c>
      <c r="B419" s="12">
        <v>44607</v>
      </c>
      <c r="C419" s="4">
        <v>5.1310000000000001E-2</v>
      </c>
      <c r="G419">
        <v>0</v>
      </c>
      <c r="H419" s="12">
        <v>44602</v>
      </c>
      <c r="I419">
        <v>36380</v>
      </c>
    </row>
    <row r="420" spans="1:9" x14ac:dyDescent="0.3">
      <c r="A420">
        <v>1</v>
      </c>
      <c r="B420" s="12">
        <v>44606</v>
      </c>
      <c r="C420" s="4">
        <v>5.1860000000000003E-2</v>
      </c>
      <c r="G420">
        <v>1</v>
      </c>
      <c r="H420" s="12">
        <v>44601</v>
      </c>
      <c r="I420">
        <v>37970</v>
      </c>
    </row>
    <row r="421" spans="1:9" x14ac:dyDescent="0.3">
      <c r="A421">
        <v>1</v>
      </c>
      <c r="B421" s="12">
        <v>44603</v>
      </c>
      <c r="C421" s="4">
        <v>5.1700000000000003E-2</v>
      </c>
      <c r="G421">
        <v>0</v>
      </c>
      <c r="H421" s="12">
        <v>44600</v>
      </c>
      <c r="I421">
        <v>37830</v>
      </c>
    </row>
    <row r="422" spans="1:9" x14ac:dyDescent="0.3">
      <c r="A422">
        <v>1</v>
      </c>
      <c r="B422" s="12">
        <v>44602</v>
      </c>
      <c r="C422" s="4">
        <v>5.3530000000000001E-2</v>
      </c>
      <c r="G422">
        <v>1</v>
      </c>
      <c r="H422" s="12">
        <v>44599</v>
      </c>
      <c r="I422">
        <v>38900</v>
      </c>
    </row>
    <row r="423" spans="1:9" x14ac:dyDescent="0.3">
      <c r="A423">
        <v>1</v>
      </c>
      <c r="B423" s="12">
        <v>44601</v>
      </c>
      <c r="C423" s="4">
        <v>5.1540000000000002E-2</v>
      </c>
      <c r="G423">
        <v>1</v>
      </c>
      <c r="H423" s="12">
        <v>44596</v>
      </c>
      <c r="I423">
        <v>38990</v>
      </c>
    </row>
    <row r="424" spans="1:9" x14ac:dyDescent="0.3">
      <c r="A424">
        <v>1</v>
      </c>
      <c r="B424" s="12">
        <v>44600</v>
      </c>
      <c r="C424" s="4">
        <v>4.9209999999999997E-2</v>
      </c>
      <c r="G424">
        <v>1</v>
      </c>
      <c r="H424" s="12">
        <v>44595</v>
      </c>
      <c r="I424">
        <v>39000</v>
      </c>
    </row>
    <row r="425" spans="1:9" x14ac:dyDescent="0.3">
      <c r="A425">
        <v>1</v>
      </c>
      <c r="B425" s="12">
        <v>44599</v>
      </c>
      <c r="C425" s="4">
        <v>4.7469999999999998E-2</v>
      </c>
      <c r="G425">
        <v>1</v>
      </c>
      <c r="H425" s="12">
        <v>44594</v>
      </c>
      <c r="I425">
        <v>39200</v>
      </c>
    </row>
    <row r="426" spans="1:9" x14ac:dyDescent="0.3">
      <c r="A426">
        <v>1</v>
      </c>
      <c r="B426" s="12">
        <v>44596</v>
      </c>
      <c r="C426" s="4">
        <v>4.4920000000000002E-2</v>
      </c>
      <c r="G426">
        <v>1</v>
      </c>
      <c r="H426" s="12">
        <v>44593</v>
      </c>
      <c r="I426">
        <v>39010</v>
      </c>
    </row>
    <row r="427" spans="1:9" x14ac:dyDescent="0.3">
      <c r="A427">
        <v>1</v>
      </c>
      <c r="B427" s="12">
        <v>44595</v>
      </c>
      <c r="C427" s="4">
        <v>4.4319999999999998E-2</v>
      </c>
      <c r="G427">
        <v>1</v>
      </c>
      <c r="H427" s="12">
        <v>44592</v>
      </c>
      <c r="I427">
        <v>39500</v>
      </c>
    </row>
    <row r="428" spans="1:9" x14ac:dyDescent="0.3">
      <c r="A428">
        <v>1</v>
      </c>
      <c r="B428" s="12">
        <v>44594</v>
      </c>
      <c r="C428" s="4">
        <v>4.4010000000000001E-2</v>
      </c>
      <c r="G428">
        <v>1</v>
      </c>
      <c r="H428" s="12">
        <v>44589</v>
      </c>
      <c r="I428">
        <v>39610</v>
      </c>
    </row>
    <row r="429" spans="1:9" x14ac:dyDescent="0.3">
      <c r="A429">
        <v>1</v>
      </c>
      <c r="B429" s="12">
        <v>44593</v>
      </c>
      <c r="C429" s="4">
        <v>4.3650000000000001E-2</v>
      </c>
      <c r="G429">
        <v>1</v>
      </c>
      <c r="H429" s="12">
        <v>44588</v>
      </c>
      <c r="I429">
        <v>39100</v>
      </c>
    </row>
    <row r="430" spans="1:9" x14ac:dyDescent="0.3">
      <c r="A430">
        <v>1</v>
      </c>
      <c r="B430" s="12">
        <v>44592</v>
      </c>
      <c r="C430" s="4">
        <v>4.3740000000000001E-2</v>
      </c>
      <c r="G430">
        <v>1</v>
      </c>
      <c r="H430" s="12">
        <v>44587</v>
      </c>
      <c r="I430">
        <v>39000</v>
      </c>
    </row>
    <row r="431" spans="1:9" x14ac:dyDescent="0.3">
      <c r="A431">
        <v>1</v>
      </c>
      <c r="B431" s="12">
        <v>44589</v>
      </c>
      <c r="C431" s="4">
        <v>4.1869999999999997E-2</v>
      </c>
      <c r="G431">
        <v>1</v>
      </c>
      <c r="H431" s="12">
        <v>44586</v>
      </c>
      <c r="I431">
        <v>39800</v>
      </c>
    </row>
    <row r="432" spans="1:9" x14ac:dyDescent="0.3">
      <c r="A432">
        <v>1</v>
      </c>
      <c r="B432" s="12">
        <v>44588</v>
      </c>
      <c r="C432" s="4">
        <v>4.1860000000000001E-2</v>
      </c>
      <c r="G432">
        <v>0</v>
      </c>
      <c r="H432" s="12">
        <v>44585</v>
      </c>
      <c r="I432">
        <v>40000</v>
      </c>
    </row>
    <row r="433" spans="1:9" x14ac:dyDescent="0.3">
      <c r="A433">
        <v>1</v>
      </c>
      <c r="B433" s="12">
        <v>44587</v>
      </c>
      <c r="C433" s="4">
        <v>4.0930000000000001E-2</v>
      </c>
      <c r="G433">
        <v>0</v>
      </c>
      <c r="H433" s="12">
        <v>44582</v>
      </c>
      <c r="I433">
        <v>38850</v>
      </c>
    </row>
    <row r="434" spans="1:9" x14ac:dyDescent="0.3">
      <c r="A434">
        <v>1</v>
      </c>
      <c r="B434" s="12">
        <v>44586</v>
      </c>
      <c r="C434" s="4">
        <v>4.1020000000000001E-2</v>
      </c>
      <c r="G434">
        <v>0</v>
      </c>
      <c r="H434" s="12">
        <v>44581</v>
      </c>
      <c r="I434">
        <v>40300</v>
      </c>
    </row>
    <row r="435" spans="1:9" x14ac:dyDescent="0.3">
      <c r="A435">
        <v>1</v>
      </c>
      <c r="B435" s="12">
        <v>44585</v>
      </c>
      <c r="C435" s="4">
        <v>4.0629999999999999E-2</v>
      </c>
      <c r="G435">
        <v>1</v>
      </c>
      <c r="H435" s="12">
        <v>44580</v>
      </c>
      <c r="I435">
        <v>42200</v>
      </c>
    </row>
    <row r="436" spans="1:9" x14ac:dyDescent="0.3">
      <c r="A436">
        <v>1</v>
      </c>
      <c r="B436" s="12">
        <v>44582</v>
      </c>
      <c r="C436" s="4">
        <v>4.0189999999999997E-2</v>
      </c>
      <c r="G436">
        <v>0</v>
      </c>
      <c r="H436" s="12">
        <v>44579</v>
      </c>
      <c r="I436">
        <v>42050</v>
      </c>
    </row>
    <row r="437" spans="1:9" x14ac:dyDescent="0.3">
      <c r="A437">
        <v>1</v>
      </c>
      <c r="B437" s="12">
        <v>44581</v>
      </c>
      <c r="C437" s="4">
        <v>3.9879999999999999E-2</v>
      </c>
      <c r="G437">
        <v>0</v>
      </c>
      <c r="H437" s="12">
        <v>44578</v>
      </c>
      <c r="I437">
        <v>38310</v>
      </c>
    </row>
    <row r="438" spans="1:9" x14ac:dyDescent="0.3">
      <c r="A438">
        <v>1</v>
      </c>
      <c r="B438" s="12">
        <v>44580</v>
      </c>
      <c r="C438" s="4">
        <v>3.918E-2</v>
      </c>
      <c r="G438">
        <v>0</v>
      </c>
      <c r="H438" s="12">
        <v>44575</v>
      </c>
      <c r="I438">
        <v>36480</v>
      </c>
    </row>
    <row r="439" spans="1:9" x14ac:dyDescent="0.3">
      <c r="A439">
        <v>1</v>
      </c>
      <c r="B439" s="12">
        <v>44579</v>
      </c>
      <c r="C439" s="4">
        <v>3.9190000000000003E-2</v>
      </c>
      <c r="G439">
        <v>0</v>
      </c>
      <c r="H439" s="12">
        <v>44574</v>
      </c>
      <c r="I439">
        <v>37600</v>
      </c>
    </row>
    <row r="440" spans="1:9" x14ac:dyDescent="0.3">
      <c r="A440">
        <v>1</v>
      </c>
      <c r="B440" s="12">
        <v>44578</v>
      </c>
      <c r="C440" s="4">
        <v>3.8960000000000002E-2</v>
      </c>
      <c r="G440">
        <v>1</v>
      </c>
      <c r="H440" s="12">
        <v>44573</v>
      </c>
      <c r="I440">
        <v>35380</v>
      </c>
    </row>
    <row r="441" spans="1:9" x14ac:dyDescent="0.3">
      <c r="A441">
        <v>1</v>
      </c>
      <c r="B441" s="12">
        <v>44575</v>
      </c>
      <c r="C441" s="4">
        <v>3.8600000000000002E-2</v>
      </c>
      <c r="G441">
        <v>1</v>
      </c>
      <c r="H441" s="12">
        <v>44572</v>
      </c>
      <c r="I441">
        <v>34800</v>
      </c>
    </row>
    <row r="442" spans="1:9" x14ac:dyDescent="0.3">
      <c r="A442">
        <v>1</v>
      </c>
      <c r="B442" s="12">
        <v>44574</v>
      </c>
      <c r="C442" s="4">
        <v>3.8420000000000003E-2</v>
      </c>
      <c r="G442">
        <v>1</v>
      </c>
      <c r="H442" s="12">
        <v>44568</v>
      </c>
      <c r="I442">
        <v>34200</v>
      </c>
    </row>
    <row r="443" spans="1:9" x14ac:dyDescent="0.3">
      <c r="A443">
        <v>1</v>
      </c>
      <c r="B443" s="12">
        <v>44573</v>
      </c>
      <c r="C443" s="4">
        <v>3.771E-2</v>
      </c>
      <c r="G443">
        <v>1</v>
      </c>
      <c r="H443" s="12">
        <v>44567</v>
      </c>
      <c r="I443">
        <v>33860</v>
      </c>
    </row>
    <row r="444" spans="1:9" x14ac:dyDescent="0.3">
      <c r="A444">
        <v>1</v>
      </c>
      <c r="B444" s="12">
        <v>44572</v>
      </c>
      <c r="C444" s="4">
        <v>3.7999999999999999E-2</v>
      </c>
      <c r="G444">
        <v>0</v>
      </c>
      <c r="H444" s="12">
        <v>44566</v>
      </c>
      <c r="I444">
        <v>34000</v>
      </c>
    </row>
    <row r="445" spans="1:9" x14ac:dyDescent="0.3">
      <c r="A445">
        <v>1</v>
      </c>
      <c r="B445" s="12">
        <v>44568</v>
      </c>
      <c r="C445" s="4">
        <v>3.773E-2</v>
      </c>
      <c r="G445">
        <v>1</v>
      </c>
      <c r="H445" s="12">
        <v>44565</v>
      </c>
      <c r="I445">
        <v>34840</v>
      </c>
    </row>
    <row r="446" spans="1:9" x14ac:dyDescent="0.3">
      <c r="A446">
        <v>1</v>
      </c>
      <c r="B446" s="12">
        <v>44567</v>
      </c>
      <c r="C446" s="4">
        <v>3.7109999999999997E-2</v>
      </c>
      <c r="G446">
        <v>1</v>
      </c>
      <c r="H446" s="12">
        <v>44564</v>
      </c>
      <c r="I446">
        <v>34500</v>
      </c>
    </row>
    <row r="447" spans="1:9" x14ac:dyDescent="0.3">
      <c r="A447">
        <v>1</v>
      </c>
      <c r="B447" s="12">
        <v>44566</v>
      </c>
      <c r="C447" s="4">
        <v>3.6600000000000001E-2</v>
      </c>
      <c r="G447">
        <v>1</v>
      </c>
      <c r="H447" s="12">
        <v>44560</v>
      </c>
      <c r="I447">
        <v>34700</v>
      </c>
    </row>
    <row r="448" spans="1:9" x14ac:dyDescent="0.3">
      <c r="A448">
        <v>1</v>
      </c>
      <c r="B448" s="12">
        <v>44565</v>
      </c>
      <c r="C448" s="4">
        <v>3.644E-2</v>
      </c>
      <c r="G448">
        <v>0</v>
      </c>
      <c r="H448" s="12">
        <v>44559</v>
      </c>
      <c r="I448">
        <v>34700</v>
      </c>
    </row>
    <row r="449" spans="1:9" x14ac:dyDescent="0.3">
      <c r="A449">
        <v>1</v>
      </c>
      <c r="B449" s="12">
        <v>44564</v>
      </c>
      <c r="C449" s="4">
        <v>3.5860000000000003E-2</v>
      </c>
      <c r="G449">
        <v>1</v>
      </c>
      <c r="H449" s="12">
        <v>44558</v>
      </c>
      <c r="I449">
        <v>33290</v>
      </c>
    </row>
    <row r="450" spans="1:9" x14ac:dyDescent="0.3">
      <c r="A450">
        <v>1</v>
      </c>
      <c r="B450" s="12">
        <v>44560</v>
      </c>
      <c r="C450" s="4">
        <v>3.5110000000000002E-2</v>
      </c>
      <c r="G450">
        <v>1</v>
      </c>
      <c r="H450" s="12">
        <v>44557</v>
      </c>
      <c r="I450">
        <v>32960</v>
      </c>
    </row>
    <row r="451" spans="1:9" x14ac:dyDescent="0.3">
      <c r="A451">
        <v>1</v>
      </c>
      <c r="B451" s="12">
        <v>44559</v>
      </c>
      <c r="C451" s="4">
        <v>3.4669999999999999E-2</v>
      </c>
      <c r="G451">
        <v>1</v>
      </c>
      <c r="H451" s="12">
        <v>44554</v>
      </c>
      <c r="I451">
        <v>33380</v>
      </c>
    </row>
    <row r="452" spans="1:9" x14ac:dyDescent="0.3">
      <c r="A452">
        <v>1</v>
      </c>
      <c r="B452" s="12">
        <v>44558</v>
      </c>
      <c r="C452" s="4">
        <v>3.44E-2</v>
      </c>
      <c r="G452">
        <v>1</v>
      </c>
      <c r="H452" s="12">
        <v>44553</v>
      </c>
      <c r="I452">
        <v>33000</v>
      </c>
    </row>
    <row r="453" spans="1:9" x14ac:dyDescent="0.3">
      <c r="A453">
        <v>1</v>
      </c>
      <c r="B453" s="12">
        <v>44557</v>
      </c>
      <c r="C453" s="4">
        <v>3.3980000000000003E-2</v>
      </c>
      <c r="G453">
        <v>0</v>
      </c>
      <c r="H453" s="12">
        <v>44552</v>
      </c>
      <c r="I453">
        <v>33680</v>
      </c>
    </row>
    <row r="454" spans="1:9" x14ac:dyDescent="0.3">
      <c r="A454">
        <v>1</v>
      </c>
      <c r="B454" s="12">
        <v>44554</v>
      </c>
      <c r="C454" s="4">
        <v>3.4250000000000003E-2</v>
      </c>
      <c r="G454">
        <v>0</v>
      </c>
      <c r="H454" s="12">
        <v>44551</v>
      </c>
      <c r="I454">
        <v>32500</v>
      </c>
    </row>
    <row r="455" spans="1:9" x14ac:dyDescent="0.3">
      <c r="A455">
        <v>1</v>
      </c>
      <c r="B455" s="12">
        <v>44553</v>
      </c>
      <c r="C455" s="4">
        <v>3.4139999999999997E-2</v>
      </c>
      <c r="G455">
        <v>1</v>
      </c>
      <c r="H455" s="12">
        <v>44550</v>
      </c>
      <c r="I455">
        <v>33700</v>
      </c>
    </row>
    <row r="456" spans="1:9" x14ac:dyDescent="0.3">
      <c r="A456">
        <v>1</v>
      </c>
      <c r="B456" s="12">
        <v>44552</v>
      </c>
      <c r="C456" s="4">
        <v>3.4139999999999997E-2</v>
      </c>
      <c r="G456">
        <v>1</v>
      </c>
      <c r="H456" s="12">
        <v>44547</v>
      </c>
      <c r="I456">
        <v>34160</v>
      </c>
    </row>
    <row r="457" spans="1:9" x14ac:dyDescent="0.3">
      <c r="A457">
        <v>1</v>
      </c>
      <c r="B457" s="12">
        <v>44551</v>
      </c>
      <c r="C457" s="4">
        <v>3.3910000000000003E-2</v>
      </c>
      <c r="G457">
        <v>0</v>
      </c>
      <c r="H457" s="12">
        <v>44546</v>
      </c>
      <c r="I457">
        <v>34000</v>
      </c>
    </row>
    <row r="458" spans="1:9" x14ac:dyDescent="0.3">
      <c r="A458">
        <v>1</v>
      </c>
      <c r="B458" s="12">
        <v>44550</v>
      </c>
      <c r="C458" s="4">
        <v>3.4009999999999999E-2</v>
      </c>
      <c r="G458">
        <v>0</v>
      </c>
      <c r="H458" s="12">
        <v>44545</v>
      </c>
      <c r="I458">
        <v>32590</v>
      </c>
    </row>
    <row r="459" spans="1:9" x14ac:dyDescent="0.3">
      <c r="A459">
        <v>1</v>
      </c>
      <c r="B459" s="12">
        <v>44547</v>
      </c>
      <c r="C459" s="4">
        <v>3.4610000000000002E-2</v>
      </c>
      <c r="G459">
        <v>1</v>
      </c>
      <c r="H459" s="12">
        <v>44544</v>
      </c>
      <c r="I459">
        <v>31510</v>
      </c>
    </row>
    <row r="460" spans="1:9" x14ac:dyDescent="0.3">
      <c r="A460">
        <v>1</v>
      </c>
      <c r="B460" s="12">
        <v>44546</v>
      </c>
      <c r="C460" s="4">
        <v>3.4360000000000002E-2</v>
      </c>
      <c r="G460">
        <v>0</v>
      </c>
      <c r="H460" s="12">
        <v>44543</v>
      </c>
      <c r="I460">
        <v>30900</v>
      </c>
    </row>
    <row r="461" spans="1:9" x14ac:dyDescent="0.3">
      <c r="A461">
        <v>1</v>
      </c>
      <c r="B461" s="12">
        <v>44545</v>
      </c>
      <c r="C461" s="4">
        <v>3.4279999999999998E-2</v>
      </c>
      <c r="G461">
        <v>1</v>
      </c>
      <c r="H461" s="12">
        <v>44540</v>
      </c>
      <c r="I461">
        <v>32220</v>
      </c>
    </row>
    <row r="462" spans="1:9" x14ac:dyDescent="0.3">
      <c r="A462">
        <v>1</v>
      </c>
      <c r="B462" s="12">
        <v>44544</v>
      </c>
      <c r="C462" s="4">
        <v>3.4020000000000002E-2</v>
      </c>
      <c r="G462">
        <v>1</v>
      </c>
      <c r="H462" s="12">
        <v>44539</v>
      </c>
      <c r="I462">
        <v>32600</v>
      </c>
    </row>
    <row r="463" spans="1:9" x14ac:dyDescent="0.3">
      <c r="A463">
        <v>1</v>
      </c>
      <c r="B463" s="12">
        <v>44543</v>
      </c>
      <c r="C463" s="4">
        <v>3.3570000000000003E-2</v>
      </c>
      <c r="G463">
        <v>0</v>
      </c>
      <c r="H463" s="12">
        <v>44537</v>
      </c>
      <c r="I463">
        <v>32300</v>
      </c>
    </row>
    <row r="464" spans="1:9" x14ac:dyDescent="0.3">
      <c r="A464">
        <v>1</v>
      </c>
      <c r="B464" s="12">
        <v>44540</v>
      </c>
      <c r="C464" s="4">
        <v>3.3550000000000003E-2</v>
      </c>
      <c r="G464">
        <v>1</v>
      </c>
      <c r="H464" s="12">
        <v>44536</v>
      </c>
      <c r="I464">
        <v>34510</v>
      </c>
    </row>
    <row r="465" spans="1:9" x14ac:dyDescent="0.3">
      <c r="A465">
        <v>1</v>
      </c>
      <c r="B465" s="12">
        <v>44539</v>
      </c>
      <c r="C465" s="4">
        <v>3.347E-2</v>
      </c>
      <c r="G465">
        <v>0</v>
      </c>
      <c r="H465" s="12">
        <v>44533</v>
      </c>
      <c r="I465">
        <v>35000</v>
      </c>
    </row>
    <row r="466" spans="1:9" x14ac:dyDescent="0.3">
      <c r="A466">
        <v>1</v>
      </c>
      <c r="B466" s="12">
        <v>44537</v>
      </c>
      <c r="C466" s="4">
        <v>3.3520000000000001E-2</v>
      </c>
      <c r="G466">
        <v>0</v>
      </c>
      <c r="H466" s="12">
        <v>44532</v>
      </c>
      <c r="I466">
        <v>35880</v>
      </c>
    </row>
    <row r="467" spans="1:9" x14ac:dyDescent="0.3">
      <c r="A467">
        <v>1</v>
      </c>
      <c r="B467" s="12">
        <v>44536</v>
      </c>
      <c r="C467" s="4">
        <v>3.2599999999999997E-2</v>
      </c>
      <c r="G467">
        <v>0</v>
      </c>
      <c r="H467" s="12">
        <v>44531</v>
      </c>
      <c r="I467">
        <v>34500</v>
      </c>
    </row>
    <row r="468" spans="1:9" x14ac:dyDescent="0.3">
      <c r="A468">
        <v>1</v>
      </c>
      <c r="B468" s="12">
        <v>44533</v>
      </c>
      <c r="C468" s="4">
        <v>3.1519999999999999E-2</v>
      </c>
      <c r="G468">
        <v>0</v>
      </c>
      <c r="H468" s="12">
        <v>44530</v>
      </c>
      <c r="I468">
        <v>32370</v>
      </c>
    </row>
    <row r="469" spans="1:9" x14ac:dyDescent="0.3">
      <c r="A469">
        <v>1</v>
      </c>
      <c r="B469" s="12">
        <v>44532</v>
      </c>
      <c r="C469" s="4">
        <v>3.1350000000000003E-2</v>
      </c>
      <c r="G469">
        <v>1</v>
      </c>
      <c r="H469" s="12">
        <v>44529</v>
      </c>
      <c r="I469">
        <v>30400</v>
      </c>
    </row>
    <row r="470" spans="1:9" x14ac:dyDescent="0.3">
      <c r="A470">
        <v>1</v>
      </c>
      <c r="B470" s="12">
        <v>44531</v>
      </c>
      <c r="C470" s="4">
        <v>3.0939999999999999E-2</v>
      </c>
      <c r="G470">
        <v>1</v>
      </c>
      <c r="H470" s="12">
        <v>44526</v>
      </c>
      <c r="I470">
        <v>30050</v>
      </c>
    </row>
    <row r="471" spans="1:9" x14ac:dyDescent="0.3">
      <c r="A471">
        <v>1</v>
      </c>
      <c r="B471" s="12">
        <v>44530</v>
      </c>
      <c r="C471" s="4">
        <v>3.091E-2</v>
      </c>
      <c r="G471">
        <v>1</v>
      </c>
      <c r="H471" s="12">
        <v>44525</v>
      </c>
      <c r="I471">
        <v>30550</v>
      </c>
    </row>
    <row r="472" spans="1:9" x14ac:dyDescent="0.3">
      <c r="A472">
        <v>1</v>
      </c>
      <c r="B472" s="12">
        <v>44529</v>
      </c>
      <c r="C472" s="4">
        <v>3.0880000000000001E-2</v>
      </c>
      <c r="G472">
        <v>1</v>
      </c>
      <c r="H472" s="12">
        <v>44524</v>
      </c>
      <c r="I472">
        <v>30500</v>
      </c>
    </row>
    <row r="473" spans="1:9" x14ac:dyDescent="0.3">
      <c r="A473">
        <v>1</v>
      </c>
      <c r="B473" s="12">
        <v>44526</v>
      </c>
      <c r="C473" s="4">
        <v>3.0759999999999999E-2</v>
      </c>
      <c r="G473">
        <v>1</v>
      </c>
      <c r="H473" s="12">
        <v>44523</v>
      </c>
      <c r="I473">
        <v>30300</v>
      </c>
    </row>
    <row r="474" spans="1:9" x14ac:dyDescent="0.3">
      <c r="A474">
        <v>1</v>
      </c>
      <c r="B474" s="12">
        <v>44525</v>
      </c>
      <c r="C474" s="4">
        <v>3.082E-2</v>
      </c>
      <c r="G474">
        <v>1</v>
      </c>
      <c r="H474" s="12">
        <v>44522</v>
      </c>
      <c r="I474">
        <v>30290</v>
      </c>
    </row>
    <row r="475" spans="1:9" x14ac:dyDescent="0.3">
      <c r="A475">
        <v>1</v>
      </c>
      <c r="B475" s="12">
        <v>44524</v>
      </c>
      <c r="C475" s="4">
        <v>3.0759999999999999E-2</v>
      </c>
      <c r="G475">
        <v>0</v>
      </c>
      <c r="H475" s="12">
        <v>44519</v>
      </c>
      <c r="I475">
        <v>30000</v>
      </c>
    </row>
    <row r="476" spans="1:9" x14ac:dyDescent="0.3">
      <c r="A476">
        <v>1</v>
      </c>
      <c r="B476" s="12">
        <v>44523</v>
      </c>
      <c r="C476" s="4">
        <v>3.0540000000000001E-2</v>
      </c>
      <c r="G476">
        <v>1</v>
      </c>
      <c r="H476" s="12">
        <v>44518</v>
      </c>
      <c r="I476">
        <v>30900</v>
      </c>
    </row>
    <row r="477" spans="1:9" x14ac:dyDescent="0.3">
      <c r="A477">
        <v>1</v>
      </c>
      <c r="B477" s="12">
        <v>44522</v>
      </c>
      <c r="C477" s="4">
        <v>3.014E-2</v>
      </c>
      <c r="G477">
        <v>1</v>
      </c>
      <c r="H477" s="12">
        <v>44517</v>
      </c>
      <c r="I477">
        <v>30600</v>
      </c>
    </row>
    <row r="478" spans="1:9" x14ac:dyDescent="0.3">
      <c r="A478">
        <v>1</v>
      </c>
      <c r="B478" s="12">
        <v>44519</v>
      </c>
      <c r="C478" s="4">
        <v>3.0169999999999999E-2</v>
      </c>
      <c r="G478">
        <v>0</v>
      </c>
      <c r="H478" s="12">
        <v>44516</v>
      </c>
      <c r="I478">
        <v>31100</v>
      </c>
    </row>
    <row r="479" spans="1:9" x14ac:dyDescent="0.3">
      <c r="A479">
        <v>1</v>
      </c>
      <c r="B479" s="12">
        <v>44518</v>
      </c>
      <c r="C479" s="4">
        <v>3.0249999999999999E-2</v>
      </c>
      <c r="G479">
        <v>1</v>
      </c>
      <c r="H479" s="12">
        <v>44512</v>
      </c>
      <c r="I479">
        <v>32160</v>
      </c>
    </row>
    <row r="480" spans="1:9" x14ac:dyDescent="0.3">
      <c r="A480">
        <v>1</v>
      </c>
      <c r="B480" s="12">
        <v>44517</v>
      </c>
      <c r="C480" s="4">
        <v>2.9929999999999998E-2</v>
      </c>
      <c r="G480">
        <v>1</v>
      </c>
      <c r="H480" s="12">
        <v>44511</v>
      </c>
      <c r="I480">
        <v>32200</v>
      </c>
    </row>
    <row r="481" spans="1:9" x14ac:dyDescent="0.3">
      <c r="A481">
        <v>1</v>
      </c>
      <c r="B481" s="12">
        <v>44516</v>
      </c>
      <c r="C481" s="4">
        <v>2.9760000000000002E-2</v>
      </c>
      <c r="G481">
        <v>1</v>
      </c>
      <c r="H481" s="12">
        <v>44510</v>
      </c>
      <c r="I481">
        <v>32210</v>
      </c>
    </row>
    <row r="482" spans="1:9" x14ac:dyDescent="0.3">
      <c r="A482">
        <v>1</v>
      </c>
      <c r="B482" s="12">
        <v>44512</v>
      </c>
      <c r="C482" s="4">
        <v>2.929E-2</v>
      </c>
      <c r="G482">
        <v>1</v>
      </c>
      <c r="H482" s="12">
        <v>44509</v>
      </c>
      <c r="I482">
        <v>32880</v>
      </c>
    </row>
    <row r="483" spans="1:9" x14ac:dyDescent="0.3">
      <c r="A483">
        <v>1</v>
      </c>
      <c r="B483" s="12">
        <v>44511</v>
      </c>
      <c r="C483" s="4">
        <v>2.8809999999999999E-2</v>
      </c>
      <c r="G483">
        <v>1</v>
      </c>
      <c r="H483" s="12">
        <v>44508</v>
      </c>
      <c r="I483">
        <v>33480</v>
      </c>
    </row>
    <row r="484" spans="1:9" x14ac:dyDescent="0.3">
      <c r="A484">
        <v>1</v>
      </c>
      <c r="B484" s="12">
        <v>44510</v>
      </c>
      <c r="C484" s="4">
        <v>2.869E-2</v>
      </c>
      <c r="G484">
        <v>1</v>
      </c>
      <c r="H484" s="12">
        <v>44505</v>
      </c>
      <c r="I484">
        <v>33460</v>
      </c>
    </row>
    <row r="485" spans="1:9" x14ac:dyDescent="0.3">
      <c r="A485">
        <v>1</v>
      </c>
      <c r="B485" s="12">
        <v>44509</v>
      </c>
      <c r="C485" s="4">
        <v>2.8459999999999999E-2</v>
      </c>
      <c r="G485">
        <v>1</v>
      </c>
      <c r="H485" s="12">
        <v>44504</v>
      </c>
      <c r="I485">
        <v>33400</v>
      </c>
    </row>
    <row r="486" spans="1:9" x14ac:dyDescent="0.3">
      <c r="A486">
        <v>1</v>
      </c>
      <c r="B486" s="12">
        <v>44508</v>
      </c>
      <c r="C486" s="4">
        <v>2.8680000000000001E-2</v>
      </c>
      <c r="G486">
        <v>1</v>
      </c>
      <c r="H486" s="12">
        <v>44503</v>
      </c>
      <c r="I486">
        <v>34000</v>
      </c>
    </row>
    <row r="487" spans="1:9" x14ac:dyDescent="0.3">
      <c r="A487">
        <v>1</v>
      </c>
      <c r="B487" s="12">
        <v>44505</v>
      </c>
      <c r="C487" s="4">
        <v>2.947E-2</v>
      </c>
      <c r="G487">
        <v>1</v>
      </c>
      <c r="H487" s="12">
        <v>44502</v>
      </c>
      <c r="I487">
        <v>34000</v>
      </c>
    </row>
    <row r="488" spans="1:9" x14ac:dyDescent="0.3">
      <c r="A488">
        <v>1</v>
      </c>
      <c r="B488" s="12">
        <v>44504</v>
      </c>
      <c r="C488" s="4">
        <v>2.8899999999999999E-2</v>
      </c>
      <c r="G488">
        <v>0</v>
      </c>
      <c r="H488" s="12">
        <v>44498</v>
      </c>
      <c r="I488">
        <v>33680</v>
      </c>
    </row>
    <row r="489" spans="1:9" x14ac:dyDescent="0.3">
      <c r="A489">
        <v>1</v>
      </c>
      <c r="B489" s="12">
        <v>44503</v>
      </c>
      <c r="C489" s="4">
        <v>2.8639999999999999E-2</v>
      </c>
      <c r="G489">
        <v>1</v>
      </c>
      <c r="H489" s="12">
        <v>44497</v>
      </c>
      <c r="I489">
        <v>34490</v>
      </c>
    </row>
    <row r="490" spans="1:9" x14ac:dyDescent="0.3">
      <c r="A490">
        <v>1</v>
      </c>
      <c r="B490" s="12">
        <v>44502</v>
      </c>
      <c r="C490" s="4">
        <v>2.869E-2</v>
      </c>
      <c r="G490">
        <v>1</v>
      </c>
      <c r="H490" s="12">
        <v>44496</v>
      </c>
      <c r="I490">
        <v>34450</v>
      </c>
    </row>
    <row r="491" spans="1:9" x14ac:dyDescent="0.3">
      <c r="A491">
        <v>1</v>
      </c>
      <c r="B491" s="12">
        <v>44498</v>
      </c>
      <c r="C491" s="4">
        <v>2.6859999999999998E-2</v>
      </c>
      <c r="G491">
        <v>1</v>
      </c>
      <c r="H491" s="12">
        <v>44495</v>
      </c>
      <c r="I491">
        <v>34500</v>
      </c>
    </row>
    <row r="492" spans="1:9" x14ac:dyDescent="0.3">
      <c r="A492">
        <v>1</v>
      </c>
      <c r="B492" s="12">
        <v>44497</v>
      </c>
      <c r="C492" s="4">
        <v>2.6159999999999999E-2</v>
      </c>
      <c r="G492">
        <v>0</v>
      </c>
      <c r="H492" s="12">
        <v>44494</v>
      </c>
      <c r="I492">
        <v>34200</v>
      </c>
    </row>
    <row r="493" spans="1:9" x14ac:dyDescent="0.3">
      <c r="A493">
        <v>1</v>
      </c>
      <c r="B493" s="12">
        <v>44496</v>
      </c>
      <c r="C493" s="4">
        <v>2.6030000000000001E-2</v>
      </c>
      <c r="G493">
        <v>1</v>
      </c>
      <c r="H493" s="12">
        <v>44491</v>
      </c>
      <c r="I493">
        <v>33460</v>
      </c>
    </row>
    <row r="494" spans="1:9" x14ac:dyDescent="0.3">
      <c r="A494">
        <v>1</v>
      </c>
      <c r="B494" s="12">
        <v>44495</v>
      </c>
      <c r="C494" s="4">
        <v>2.598E-2</v>
      </c>
      <c r="G494">
        <v>1</v>
      </c>
      <c r="H494" s="12">
        <v>44490</v>
      </c>
      <c r="I494">
        <v>34040</v>
      </c>
    </row>
    <row r="495" spans="1:9" x14ac:dyDescent="0.3">
      <c r="A495">
        <v>1</v>
      </c>
      <c r="B495" s="12">
        <v>44494</v>
      </c>
      <c r="C495" s="4">
        <v>2.5930000000000002E-2</v>
      </c>
      <c r="G495">
        <v>1</v>
      </c>
      <c r="H495" s="12">
        <v>44489</v>
      </c>
      <c r="I495">
        <v>34230</v>
      </c>
    </row>
    <row r="496" spans="1:9" x14ac:dyDescent="0.3">
      <c r="A496">
        <v>1</v>
      </c>
      <c r="B496" s="12">
        <v>44491</v>
      </c>
      <c r="C496" s="4">
        <v>2.5739999999999999E-2</v>
      </c>
      <c r="G496">
        <v>1</v>
      </c>
      <c r="H496" s="12">
        <v>44488</v>
      </c>
      <c r="I496">
        <v>34130</v>
      </c>
    </row>
    <row r="497" spans="1:9" x14ac:dyDescent="0.3">
      <c r="A497">
        <v>1</v>
      </c>
      <c r="B497" s="12">
        <v>44490</v>
      </c>
      <c r="C497" s="4">
        <v>2.5590000000000002E-2</v>
      </c>
      <c r="G497">
        <v>1</v>
      </c>
      <c r="H497" s="12">
        <v>44484</v>
      </c>
      <c r="I497">
        <v>34560</v>
      </c>
    </row>
    <row r="498" spans="1:9" x14ac:dyDescent="0.3">
      <c r="A498">
        <v>1</v>
      </c>
      <c r="B498" s="12">
        <v>44489</v>
      </c>
      <c r="C498" s="4">
        <v>2.564E-2</v>
      </c>
      <c r="G498">
        <v>0</v>
      </c>
      <c r="H498" s="12">
        <v>44483</v>
      </c>
      <c r="I498">
        <v>34380</v>
      </c>
    </row>
    <row r="499" spans="1:9" x14ac:dyDescent="0.3">
      <c r="A499">
        <v>1</v>
      </c>
      <c r="B499" s="12">
        <v>44488</v>
      </c>
      <c r="C499" s="4">
        <v>2.5600000000000001E-2</v>
      </c>
      <c r="G499">
        <v>1</v>
      </c>
      <c r="H499" s="12">
        <v>44482</v>
      </c>
      <c r="I499">
        <v>33180</v>
      </c>
    </row>
    <row r="500" spans="1:9" x14ac:dyDescent="0.3">
      <c r="A500">
        <v>1</v>
      </c>
      <c r="B500" s="12">
        <v>44484</v>
      </c>
      <c r="C500" s="4">
        <v>2.5680000000000001E-2</v>
      </c>
      <c r="G500">
        <v>0</v>
      </c>
      <c r="H500" s="12">
        <v>44481</v>
      </c>
      <c r="I500">
        <v>32520</v>
      </c>
    </row>
    <row r="501" spans="1:9" x14ac:dyDescent="0.3">
      <c r="A501">
        <v>1</v>
      </c>
      <c r="B501" s="12">
        <v>44483</v>
      </c>
      <c r="C501" s="4">
        <v>2.564E-2</v>
      </c>
      <c r="G501">
        <v>1</v>
      </c>
      <c r="H501" s="12">
        <v>44480</v>
      </c>
      <c r="I501">
        <v>33330</v>
      </c>
    </row>
    <row r="502" spans="1:9" x14ac:dyDescent="0.3">
      <c r="A502">
        <v>1</v>
      </c>
      <c r="B502" s="12">
        <v>44482</v>
      </c>
      <c r="C502" s="4">
        <v>2.5309999999999999E-2</v>
      </c>
      <c r="G502">
        <v>1</v>
      </c>
      <c r="H502" s="12">
        <v>44477</v>
      </c>
      <c r="I502">
        <v>33400</v>
      </c>
    </row>
    <row r="503" spans="1:9" x14ac:dyDescent="0.3">
      <c r="A503">
        <v>1</v>
      </c>
      <c r="B503" s="12">
        <v>44481</v>
      </c>
      <c r="C503" s="4">
        <v>2.538E-2</v>
      </c>
      <c r="G503">
        <v>1</v>
      </c>
      <c r="H503" s="12">
        <v>44476</v>
      </c>
      <c r="I503">
        <v>33480</v>
      </c>
    </row>
    <row r="504" spans="1:9" x14ac:dyDescent="0.3">
      <c r="A504">
        <v>1</v>
      </c>
      <c r="B504" s="12">
        <v>44480</v>
      </c>
      <c r="C504" s="4">
        <v>2.5069999999999999E-2</v>
      </c>
      <c r="G504">
        <v>1</v>
      </c>
      <c r="H504" s="12">
        <v>44475</v>
      </c>
      <c r="I504">
        <v>33000</v>
      </c>
    </row>
    <row r="505" spans="1:9" x14ac:dyDescent="0.3">
      <c r="A505">
        <v>1</v>
      </c>
      <c r="B505" s="12">
        <v>44477</v>
      </c>
      <c r="C505" s="4">
        <v>2.503E-2</v>
      </c>
      <c r="G505">
        <v>1</v>
      </c>
      <c r="H505" s="12">
        <v>44474</v>
      </c>
      <c r="I505">
        <v>33100</v>
      </c>
    </row>
    <row r="506" spans="1:9" x14ac:dyDescent="0.3">
      <c r="A506">
        <v>1</v>
      </c>
      <c r="B506" s="12">
        <v>44476</v>
      </c>
      <c r="C506" s="4">
        <v>2.5180000000000001E-2</v>
      </c>
      <c r="G506">
        <v>1</v>
      </c>
      <c r="H506" s="12">
        <v>44473</v>
      </c>
      <c r="I506">
        <v>33280</v>
      </c>
    </row>
    <row r="507" spans="1:9" x14ac:dyDescent="0.3">
      <c r="A507">
        <v>1</v>
      </c>
      <c r="B507" s="12">
        <v>44475</v>
      </c>
      <c r="C507" s="4">
        <v>2.513E-2</v>
      </c>
      <c r="G507">
        <v>1</v>
      </c>
      <c r="H507" s="12">
        <v>44470</v>
      </c>
      <c r="I507">
        <v>33000</v>
      </c>
    </row>
    <row r="508" spans="1:9" x14ac:dyDescent="0.3">
      <c r="A508">
        <v>1</v>
      </c>
      <c r="B508" s="12">
        <v>44474</v>
      </c>
      <c r="C508" s="4">
        <v>2.487E-2</v>
      </c>
      <c r="G508">
        <v>1</v>
      </c>
      <c r="H508" s="12">
        <v>44469</v>
      </c>
      <c r="I508">
        <v>32960</v>
      </c>
    </row>
    <row r="509" spans="1:9" x14ac:dyDescent="0.3">
      <c r="A509">
        <v>1</v>
      </c>
      <c r="B509" s="12">
        <v>44473</v>
      </c>
      <c r="C509" s="4">
        <v>2.4539999999999999E-2</v>
      </c>
      <c r="G509">
        <v>1</v>
      </c>
      <c r="H509" s="12">
        <v>44468</v>
      </c>
      <c r="I509">
        <v>32680</v>
      </c>
    </row>
    <row r="510" spans="1:9" x14ac:dyDescent="0.3">
      <c r="A510">
        <v>1</v>
      </c>
      <c r="B510" s="12">
        <v>44470</v>
      </c>
      <c r="C510" s="4">
        <v>2.435E-2</v>
      </c>
      <c r="G510">
        <v>1</v>
      </c>
      <c r="H510" s="12">
        <v>44467</v>
      </c>
      <c r="I510">
        <v>32420</v>
      </c>
    </row>
    <row r="511" spans="1:9" x14ac:dyDescent="0.3">
      <c r="A511">
        <v>1</v>
      </c>
      <c r="B511" s="12">
        <v>44469</v>
      </c>
      <c r="C511" s="4">
        <v>2.445E-2</v>
      </c>
      <c r="G511">
        <v>0</v>
      </c>
      <c r="H511" s="12">
        <v>44466</v>
      </c>
      <c r="I511">
        <v>32370</v>
      </c>
    </row>
    <row r="512" spans="1:9" x14ac:dyDescent="0.3">
      <c r="A512">
        <v>1</v>
      </c>
      <c r="B512" s="12">
        <v>44468</v>
      </c>
      <c r="C512" s="4">
        <v>2.4559999999999998E-2</v>
      </c>
      <c r="G512">
        <v>1</v>
      </c>
      <c r="H512" s="12">
        <v>44463</v>
      </c>
      <c r="I512">
        <v>30880</v>
      </c>
    </row>
    <row r="513" spans="1:9" x14ac:dyDescent="0.3">
      <c r="A513">
        <v>1</v>
      </c>
      <c r="B513" s="12">
        <v>44467</v>
      </c>
      <c r="C513" s="4">
        <v>2.4740000000000002E-2</v>
      </c>
      <c r="G513">
        <v>1</v>
      </c>
      <c r="H513" s="12">
        <v>44462</v>
      </c>
      <c r="I513">
        <v>30640</v>
      </c>
    </row>
    <row r="514" spans="1:9" x14ac:dyDescent="0.3">
      <c r="A514">
        <v>1</v>
      </c>
      <c r="B514" s="12">
        <v>44466</v>
      </c>
      <c r="C514" s="4">
        <v>2.461E-2</v>
      </c>
      <c r="G514">
        <v>1</v>
      </c>
      <c r="H514" s="12">
        <v>44461</v>
      </c>
      <c r="I514">
        <v>30500</v>
      </c>
    </row>
    <row r="515" spans="1:9" x14ac:dyDescent="0.3">
      <c r="A515">
        <v>0</v>
      </c>
      <c r="B515" s="12">
        <v>44463</v>
      </c>
      <c r="C515" s="4">
        <v>2.3890000000000002E-2</v>
      </c>
      <c r="G515">
        <v>1</v>
      </c>
      <c r="H515" s="12">
        <v>44460</v>
      </c>
      <c r="I515">
        <v>30570</v>
      </c>
    </row>
    <row r="516" spans="1:9" x14ac:dyDescent="0.3">
      <c r="A516">
        <v>0</v>
      </c>
      <c r="B516" s="12">
        <v>44462</v>
      </c>
      <c r="C516" s="4">
        <v>2.383E-2</v>
      </c>
      <c r="G516">
        <v>1</v>
      </c>
      <c r="H516" s="12">
        <v>44459</v>
      </c>
      <c r="I516">
        <v>30900</v>
      </c>
    </row>
    <row r="517" spans="1:9" x14ac:dyDescent="0.3">
      <c r="A517">
        <v>0</v>
      </c>
      <c r="B517" s="12">
        <v>44461</v>
      </c>
      <c r="C517" s="4">
        <v>2.3120000000000002E-2</v>
      </c>
      <c r="G517">
        <v>1</v>
      </c>
      <c r="H517" s="12">
        <v>44456</v>
      </c>
      <c r="I517">
        <v>31300</v>
      </c>
    </row>
    <row r="518" spans="1:9" x14ac:dyDescent="0.3">
      <c r="A518">
        <v>0</v>
      </c>
      <c r="B518" s="12">
        <v>44460</v>
      </c>
      <c r="C518" s="4">
        <v>2.291E-2</v>
      </c>
      <c r="G518">
        <v>1</v>
      </c>
      <c r="H518" s="12">
        <v>44455</v>
      </c>
      <c r="I518">
        <v>31180</v>
      </c>
    </row>
    <row r="519" spans="1:9" x14ac:dyDescent="0.3">
      <c r="A519">
        <v>0</v>
      </c>
      <c r="B519" s="12">
        <v>44459</v>
      </c>
      <c r="C519" s="4">
        <v>2.2540000000000001E-2</v>
      </c>
      <c r="G519">
        <v>1</v>
      </c>
      <c r="H519" s="12">
        <v>44454</v>
      </c>
      <c r="I519">
        <v>31200</v>
      </c>
    </row>
    <row r="520" spans="1:9" x14ac:dyDescent="0.3">
      <c r="A520">
        <v>0</v>
      </c>
      <c r="B520" s="12">
        <v>44456</v>
      </c>
      <c r="C520" s="4">
        <v>2.239E-2</v>
      </c>
      <c r="G520">
        <v>1</v>
      </c>
      <c r="H520" s="12">
        <v>44453</v>
      </c>
      <c r="I520">
        <v>31000</v>
      </c>
    </row>
    <row r="521" spans="1:9" x14ac:dyDescent="0.3">
      <c r="A521">
        <v>0</v>
      </c>
      <c r="B521" s="12">
        <v>44455</v>
      </c>
      <c r="C521" s="4">
        <v>2.232E-2</v>
      </c>
      <c r="G521">
        <v>1</v>
      </c>
      <c r="H521" s="12">
        <v>44452</v>
      </c>
      <c r="I521">
        <v>30800</v>
      </c>
    </row>
    <row r="522" spans="1:9" x14ac:dyDescent="0.3">
      <c r="A522">
        <v>0</v>
      </c>
      <c r="B522" s="12">
        <v>44454</v>
      </c>
      <c r="C522" s="4">
        <v>2.2120000000000001E-2</v>
      </c>
      <c r="G522">
        <v>1</v>
      </c>
      <c r="H522" s="12">
        <v>44449</v>
      </c>
      <c r="I522">
        <v>31290</v>
      </c>
    </row>
    <row r="523" spans="1:9" x14ac:dyDescent="0.3">
      <c r="A523">
        <v>0</v>
      </c>
      <c r="B523" s="12">
        <v>44453</v>
      </c>
      <c r="C523" s="4">
        <v>2.2159999999999999E-2</v>
      </c>
      <c r="G523">
        <v>1</v>
      </c>
      <c r="H523" s="12">
        <v>44448</v>
      </c>
      <c r="I523">
        <v>31390</v>
      </c>
    </row>
    <row r="524" spans="1:9" x14ac:dyDescent="0.3">
      <c r="A524">
        <v>0</v>
      </c>
      <c r="B524" s="12">
        <v>44452</v>
      </c>
      <c r="C524" s="4">
        <v>2.2079999999999999E-2</v>
      </c>
      <c r="G524">
        <v>1</v>
      </c>
      <c r="H524" s="12">
        <v>44447</v>
      </c>
      <c r="I524">
        <v>31020</v>
      </c>
    </row>
    <row r="525" spans="1:9" x14ac:dyDescent="0.3">
      <c r="A525">
        <v>0</v>
      </c>
      <c r="B525" s="12">
        <v>44449</v>
      </c>
      <c r="C525" s="4">
        <v>2.213E-2</v>
      </c>
      <c r="G525">
        <v>1</v>
      </c>
      <c r="H525" s="12">
        <v>44446</v>
      </c>
      <c r="I525">
        <v>31000</v>
      </c>
    </row>
    <row r="526" spans="1:9" x14ac:dyDescent="0.3">
      <c r="A526">
        <v>0</v>
      </c>
      <c r="B526" s="12">
        <v>44448</v>
      </c>
      <c r="C526" s="4">
        <v>2.2179999999999998E-2</v>
      </c>
      <c r="G526">
        <v>1</v>
      </c>
      <c r="H526" s="12">
        <v>44445</v>
      </c>
      <c r="I526">
        <v>31260</v>
      </c>
    </row>
    <row r="527" spans="1:9" x14ac:dyDescent="0.3">
      <c r="A527">
        <v>0</v>
      </c>
      <c r="B527" s="12">
        <v>44447</v>
      </c>
      <c r="C527" s="4">
        <v>2.1930000000000002E-2</v>
      </c>
      <c r="G527">
        <v>1</v>
      </c>
      <c r="H527" s="12">
        <v>44442</v>
      </c>
      <c r="I527">
        <v>31400</v>
      </c>
    </row>
    <row r="528" spans="1:9" x14ac:dyDescent="0.3">
      <c r="A528">
        <v>0</v>
      </c>
      <c r="B528" s="12">
        <v>44446</v>
      </c>
      <c r="C528" s="4">
        <v>2.2020000000000001E-2</v>
      </c>
      <c r="G528">
        <v>1</v>
      </c>
      <c r="H528" s="12">
        <v>44441</v>
      </c>
      <c r="I528">
        <v>31200</v>
      </c>
    </row>
    <row r="529" spans="1:9" x14ac:dyDescent="0.3">
      <c r="A529">
        <v>0</v>
      </c>
      <c r="B529" s="12">
        <v>44445</v>
      </c>
      <c r="C529" s="4">
        <v>2.1669999999999998E-2</v>
      </c>
      <c r="G529">
        <v>1</v>
      </c>
      <c r="H529" s="12">
        <v>44440</v>
      </c>
      <c r="I529">
        <v>31300</v>
      </c>
    </row>
    <row r="530" spans="1:9" x14ac:dyDescent="0.3">
      <c r="A530">
        <v>0</v>
      </c>
      <c r="B530" s="12">
        <v>44442</v>
      </c>
      <c r="C530" s="4">
        <v>2.163E-2</v>
      </c>
      <c r="G530">
        <v>1</v>
      </c>
      <c r="H530" s="12">
        <v>44439</v>
      </c>
      <c r="I530">
        <v>31070</v>
      </c>
    </row>
    <row r="531" spans="1:9" x14ac:dyDescent="0.3">
      <c r="A531">
        <v>0</v>
      </c>
      <c r="B531" s="12">
        <v>44441</v>
      </c>
      <c r="C531" s="4">
        <v>2.1510000000000001E-2</v>
      </c>
      <c r="G531">
        <v>1</v>
      </c>
      <c r="H531" s="12">
        <v>44438</v>
      </c>
      <c r="I531">
        <v>31330</v>
      </c>
    </row>
    <row r="532" spans="1:9" x14ac:dyDescent="0.3">
      <c r="A532">
        <v>0</v>
      </c>
      <c r="B532" s="12">
        <v>44440</v>
      </c>
      <c r="C532" s="4">
        <v>2.0840000000000001E-2</v>
      </c>
      <c r="G532">
        <v>1</v>
      </c>
      <c r="H532" s="12">
        <v>44435</v>
      </c>
      <c r="I532">
        <v>31200</v>
      </c>
    </row>
    <row r="533" spans="1:9" x14ac:dyDescent="0.3">
      <c r="A533">
        <v>0</v>
      </c>
      <c r="B533" s="12">
        <v>44439</v>
      </c>
      <c r="C533" s="4">
        <v>2.0250000000000001E-2</v>
      </c>
      <c r="G533">
        <v>1</v>
      </c>
      <c r="H533" s="12">
        <v>44434</v>
      </c>
      <c r="I533">
        <v>30800</v>
      </c>
    </row>
    <row r="534" spans="1:9" x14ac:dyDescent="0.3">
      <c r="A534">
        <v>0</v>
      </c>
      <c r="B534" s="12">
        <v>44438</v>
      </c>
      <c r="C534" s="4">
        <v>2.036E-2</v>
      </c>
      <c r="G534">
        <v>1</v>
      </c>
      <c r="H534" s="12">
        <v>44433</v>
      </c>
      <c r="I534">
        <v>31330</v>
      </c>
    </row>
    <row r="535" spans="1:9" x14ac:dyDescent="0.3">
      <c r="A535">
        <v>0</v>
      </c>
      <c r="B535" s="12">
        <v>44435</v>
      </c>
      <c r="C535" s="4">
        <v>2.017E-2</v>
      </c>
      <c r="G535">
        <v>1</v>
      </c>
      <c r="H535" s="12">
        <v>44432</v>
      </c>
      <c r="I535">
        <v>31400</v>
      </c>
    </row>
    <row r="536" spans="1:9" x14ac:dyDescent="0.3">
      <c r="A536">
        <v>0</v>
      </c>
      <c r="B536" s="12">
        <v>44434</v>
      </c>
      <c r="C536" s="4">
        <v>2.0209999999999999E-2</v>
      </c>
      <c r="G536">
        <v>1</v>
      </c>
      <c r="H536" s="12">
        <v>44431</v>
      </c>
      <c r="I536">
        <v>31480</v>
      </c>
    </row>
    <row r="537" spans="1:9" x14ac:dyDescent="0.3">
      <c r="A537">
        <v>0</v>
      </c>
      <c r="B537" s="12">
        <v>44433</v>
      </c>
      <c r="C537" s="4">
        <v>2.0129999999999999E-2</v>
      </c>
      <c r="G537">
        <v>1</v>
      </c>
      <c r="H537" s="12">
        <v>44428</v>
      </c>
      <c r="I537">
        <v>31270</v>
      </c>
    </row>
    <row r="538" spans="1:9" x14ac:dyDescent="0.3">
      <c r="A538">
        <v>0</v>
      </c>
      <c r="B538" s="12">
        <v>44432</v>
      </c>
      <c r="C538" s="4">
        <v>2.026E-2</v>
      </c>
      <c r="G538">
        <v>1</v>
      </c>
      <c r="H538" s="12">
        <v>44427</v>
      </c>
      <c r="I538">
        <v>31600</v>
      </c>
    </row>
    <row r="539" spans="1:9" x14ac:dyDescent="0.3">
      <c r="A539">
        <v>0</v>
      </c>
      <c r="B539" s="12">
        <v>44431</v>
      </c>
      <c r="C539" s="4">
        <v>2.0199999999999999E-2</v>
      </c>
      <c r="G539">
        <v>0</v>
      </c>
      <c r="H539" s="12">
        <v>44426</v>
      </c>
      <c r="I539">
        <v>31380</v>
      </c>
    </row>
    <row r="540" spans="1:9" x14ac:dyDescent="0.3">
      <c r="A540">
        <v>0</v>
      </c>
      <c r="B540" s="12">
        <v>44428</v>
      </c>
      <c r="C540" s="4">
        <v>1.9689999999999999E-2</v>
      </c>
      <c r="G540">
        <v>0</v>
      </c>
      <c r="H540" s="12">
        <v>44425</v>
      </c>
      <c r="I540">
        <v>30500</v>
      </c>
    </row>
    <row r="541" spans="1:9" x14ac:dyDescent="0.3">
      <c r="A541">
        <v>0</v>
      </c>
      <c r="B541" s="12">
        <v>44427</v>
      </c>
      <c r="C541" s="4">
        <v>1.976E-2</v>
      </c>
      <c r="G541">
        <v>0</v>
      </c>
      <c r="H541" s="12">
        <v>44421</v>
      </c>
      <c r="I541">
        <v>29610</v>
      </c>
    </row>
    <row r="542" spans="1:9" x14ac:dyDescent="0.3">
      <c r="A542">
        <v>0</v>
      </c>
      <c r="B542" s="12">
        <v>44426</v>
      </c>
      <c r="C542" s="4">
        <v>1.949E-2</v>
      </c>
      <c r="G542">
        <v>0</v>
      </c>
      <c r="H542" s="12">
        <v>44420</v>
      </c>
      <c r="I542">
        <v>28990</v>
      </c>
    </row>
    <row r="543" spans="1:9" x14ac:dyDescent="0.3">
      <c r="A543">
        <v>0</v>
      </c>
      <c r="B543" s="12">
        <v>44425</v>
      </c>
      <c r="C543" s="4">
        <v>1.9380000000000001E-2</v>
      </c>
      <c r="G543">
        <v>1</v>
      </c>
      <c r="H543" s="12">
        <v>44419</v>
      </c>
      <c r="I543">
        <v>28200</v>
      </c>
    </row>
    <row r="544" spans="1:9" x14ac:dyDescent="0.3">
      <c r="A544">
        <v>0</v>
      </c>
      <c r="B544" s="12">
        <v>44421</v>
      </c>
      <c r="C544" s="4">
        <v>1.9349999999999999E-2</v>
      </c>
      <c r="G544">
        <v>1</v>
      </c>
      <c r="H544" s="12">
        <v>44418</v>
      </c>
      <c r="I544">
        <v>27800</v>
      </c>
    </row>
    <row r="545" spans="1:9" x14ac:dyDescent="0.3">
      <c r="A545">
        <v>0</v>
      </c>
      <c r="B545" s="12">
        <v>44420</v>
      </c>
      <c r="C545" s="4">
        <v>1.9259999999999999E-2</v>
      </c>
      <c r="G545">
        <v>1</v>
      </c>
      <c r="H545" s="12">
        <v>44417</v>
      </c>
      <c r="I545">
        <v>27520</v>
      </c>
    </row>
    <row r="546" spans="1:9" x14ac:dyDescent="0.3">
      <c r="A546">
        <v>0</v>
      </c>
      <c r="B546" s="12">
        <v>44419</v>
      </c>
      <c r="C546" s="4">
        <v>1.951E-2</v>
      </c>
      <c r="G546">
        <v>1</v>
      </c>
      <c r="H546" s="12">
        <v>44414</v>
      </c>
      <c r="I546">
        <v>27250</v>
      </c>
    </row>
    <row r="547" spans="1:9" x14ac:dyDescent="0.3">
      <c r="A547">
        <v>0</v>
      </c>
      <c r="B547" s="12">
        <v>44418</v>
      </c>
      <c r="C547" s="4">
        <v>1.9539999999999998E-2</v>
      </c>
      <c r="G547">
        <v>0</v>
      </c>
      <c r="H547" s="12">
        <v>44413</v>
      </c>
      <c r="I547">
        <v>27530</v>
      </c>
    </row>
    <row r="548" spans="1:9" x14ac:dyDescent="0.3">
      <c r="A548">
        <v>0</v>
      </c>
      <c r="B548" s="12">
        <v>44417</v>
      </c>
      <c r="C548" s="4">
        <v>1.9400000000000001E-2</v>
      </c>
      <c r="G548">
        <v>1</v>
      </c>
      <c r="H548" s="12">
        <v>44412</v>
      </c>
      <c r="I548">
        <v>28190</v>
      </c>
    </row>
    <row r="549" spans="1:9" x14ac:dyDescent="0.3">
      <c r="A549">
        <v>0</v>
      </c>
      <c r="B549" s="12">
        <v>44414</v>
      </c>
      <c r="C549" s="4">
        <v>1.925E-2</v>
      </c>
      <c r="G549">
        <v>1</v>
      </c>
      <c r="H549" s="12">
        <v>44411</v>
      </c>
      <c r="I549">
        <v>27640</v>
      </c>
    </row>
    <row r="550" spans="1:9" x14ac:dyDescent="0.3">
      <c r="A550">
        <v>0</v>
      </c>
      <c r="B550" s="12">
        <v>44413</v>
      </c>
      <c r="C550" s="4">
        <v>1.8939999999999999E-2</v>
      </c>
      <c r="G550">
        <v>0</v>
      </c>
      <c r="H550" s="12">
        <v>44410</v>
      </c>
      <c r="I550">
        <v>27700</v>
      </c>
    </row>
    <row r="551" spans="1:9" x14ac:dyDescent="0.3">
      <c r="A551">
        <v>0</v>
      </c>
      <c r="B551" s="12">
        <v>44412</v>
      </c>
      <c r="C551" s="4">
        <v>1.8790000000000001E-2</v>
      </c>
      <c r="G551">
        <v>0</v>
      </c>
      <c r="H551" s="12">
        <v>44407</v>
      </c>
      <c r="I551">
        <v>27100</v>
      </c>
    </row>
    <row r="552" spans="1:9" x14ac:dyDescent="0.3">
      <c r="A552">
        <v>0</v>
      </c>
      <c r="B552" s="12">
        <v>44411</v>
      </c>
      <c r="C552" s="4">
        <v>1.8679999999999999E-2</v>
      </c>
      <c r="G552">
        <v>1</v>
      </c>
      <c r="H552" s="12">
        <v>44406</v>
      </c>
      <c r="I552">
        <v>27720</v>
      </c>
    </row>
    <row r="553" spans="1:9" x14ac:dyDescent="0.3">
      <c r="A553">
        <v>0</v>
      </c>
      <c r="B553" s="12">
        <v>44410</v>
      </c>
      <c r="C553" s="4">
        <v>1.8689999999999998E-2</v>
      </c>
      <c r="G553">
        <v>1</v>
      </c>
      <c r="H553" s="12">
        <v>44405</v>
      </c>
      <c r="I553">
        <v>27800</v>
      </c>
    </row>
    <row r="554" spans="1:9" x14ac:dyDescent="0.3">
      <c r="A554">
        <v>0</v>
      </c>
      <c r="B554" s="12">
        <v>44407</v>
      </c>
      <c r="C554" s="4">
        <v>1.8630000000000001E-2</v>
      </c>
      <c r="G554">
        <v>1</v>
      </c>
      <c r="H554" s="12">
        <v>44404</v>
      </c>
      <c r="I554">
        <v>28020</v>
      </c>
    </row>
    <row r="555" spans="1:9" x14ac:dyDescent="0.3">
      <c r="A555">
        <v>0</v>
      </c>
      <c r="B555" s="12">
        <v>44406</v>
      </c>
      <c r="C555" s="4">
        <v>1.8579999999999999E-2</v>
      </c>
      <c r="G555">
        <v>1</v>
      </c>
      <c r="H555" s="12">
        <v>44403</v>
      </c>
      <c r="I555">
        <v>28300</v>
      </c>
    </row>
    <row r="556" spans="1:9" x14ac:dyDescent="0.3">
      <c r="A556">
        <v>0</v>
      </c>
      <c r="B556" s="12">
        <v>44405</v>
      </c>
      <c r="C556" s="4">
        <v>1.873E-2</v>
      </c>
      <c r="G556">
        <v>1</v>
      </c>
      <c r="H556" s="12">
        <v>44400</v>
      </c>
      <c r="I556">
        <v>28270</v>
      </c>
    </row>
    <row r="557" spans="1:9" x14ac:dyDescent="0.3">
      <c r="A557">
        <v>0</v>
      </c>
      <c r="B557" s="12">
        <v>44404</v>
      </c>
      <c r="C557" s="4">
        <v>1.8540000000000001E-2</v>
      </c>
      <c r="G557">
        <v>1</v>
      </c>
      <c r="H557" s="12">
        <v>44399</v>
      </c>
      <c r="I557">
        <v>28100</v>
      </c>
    </row>
    <row r="558" spans="1:9" x14ac:dyDescent="0.3">
      <c r="A558">
        <v>0</v>
      </c>
      <c r="B558" s="12">
        <v>44403</v>
      </c>
      <c r="C558" s="4">
        <v>1.8489999999999999E-2</v>
      </c>
      <c r="G558">
        <v>0</v>
      </c>
      <c r="H558" s="12">
        <v>44398</v>
      </c>
      <c r="I558">
        <v>27820</v>
      </c>
    </row>
    <row r="559" spans="1:9" x14ac:dyDescent="0.3">
      <c r="A559">
        <v>0</v>
      </c>
      <c r="B559" s="12">
        <v>44400</v>
      </c>
      <c r="C559" s="4">
        <v>1.848E-2</v>
      </c>
      <c r="G559">
        <v>0</v>
      </c>
      <c r="H559" s="12">
        <v>44396</v>
      </c>
      <c r="I559">
        <v>27200</v>
      </c>
    </row>
    <row r="560" spans="1:9" x14ac:dyDescent="0.3">
      <c r="A560">
        <v>0</v>
      </c>
      <c r="B560" s="12">
        <v>44399</v>
      </c>
      <c r="C560" s="4">
        <v>1.84E-2</v>
      </c>
      <c r="G560">
        <v>1</v>
      </c>
      <c r="H560" s="12">
        <v>44393</v>
      </c>
      <c r="I560">
        <v>27990</v>
      </c>
    </row>
    <row r="561" spans="1:9" x14ac:dyDescent="0.3">
      <c r="A561">
        <v>0</v>
      </c>
      <c r="B561" s="12">
        <v>44398</v>
      </c>
      <c r="C561" s="4">
        <v>1.8419999999999999E-2</v>
      </c>
      <c r="G561">
        <v>1</v>
      </c>
      <c r="H561" s="12">
        <v>44392</v>
      </c>
      <c r="I561">
        <v>28000</v>
      </c>
    </row>
    <row r="562" spans="1:9" x14ac:dyDescent="0.3">
      <c r="A562">
        <v>0</v>
      </c>
      <c r="B562" s="12">
        <v>44396</v>
      </c>
      <c r="C562" s="4">
        <v>1.8370000000000001E-2</v>
      </c>
      <c r="G562">
        <v>1</v>
      </c>
      <c r="H562" s="12">
        <v>44391</v>
      </c>
      <c r="I562">
        <v>28100</v>
      </c>
    </row>
    <row r="563" spans="1:9" x14ac:dyDescent="0.3">
      <c r="A563">
        <v>0</v>
      </c>
      <c r="B563" s="12">
        <v>44393</v>
      </c>
      <c r="C563" s="4">
        <v>1.8579999999999999E-2</v>
      </c>
      <c r="G563">
        <v>1</v>
      </c>
      <c r="H563" s="12">
        <v>44390</v>
      </c>
      <c r="I563">
        <v>28070</v>
      </c>
    </row>
    <row r="564" spans="1:9" x14ac:dyDescent="0.3">
      <c r="A564">
        <v>0</v>
      </c>
      <c r="B564" s="12">
        <v>44392</v>
      </c>
      <c r="C564" s="4">
        <v>1.873E-2</v>
      </c>
      <c r="G564">
        <v>1</v>
      </c>
      <c r="H564" s="12">
        <v>44389</v>
      </c>
      <c r="I564">
        <v>28180</v>
      </c>
    </row>
    <row r="565" spans="1:9" x14ac:dyDescent="0.3">
      <c r="A565">
        <v>0</v>
      </c>
      <c r="B565" s="12">
        <v>44391</v>
      </c>
      <c r="C565" s="4">
        <v>1.8579999999999999E-2</v>
      </c>
      <c r="G565">
        <v>1</v>
      </c>
      <c r="H565" s="12">
        <v>44386</v>
      </c>
      <c r="I565">
        <v>28100</v>
      </c>
    </row>
    <row r="566" spans="1:9" x14ac:dyDescent="0.3">
      <c r="A566">
        <v>0</v>
      </c>
      <c r="B566" s="12">
        <v>44390</v>
      </c>
      <c r="C566" s="4">
        <v>1.848E-2</v>
      </c>
      <c r="G566">
        <v>1</v>
      </c>
      <c r="H566" s="12">
        <v>44385</v>
      </c>
      <c r="I566">
        <v>27610</v>
      </c>
    </row>
    <row r="567" spans="1:9" x14ac:dyDescent="0.3">
      <c r="A567">
        <v>0</v>
      </c>
      <c r="B567" s="12">
        <v>44389</v>
      </c>
      <c r="C567" s="4">
        <v>1.8440000000000002E-2</v>
      </c>
      <c r="G567">
        <v>0</v>
      </c>
      <c r="H567" s="12">
        <v>44384</v>
      </c>
      <c r="I567">
        <v>27600</v>
      </c>
    </row>
    <row r="568" spans="1:9" x14ac:dyDescent="0.3">
      <c r="A568">
        <v>0</v>
      </c>
      <c r="B568" s="12">
        <v>44386</v>
      </c>
      <c r="C568" s="4">
        <v>1.8919999999999999E-2</v>
      </c>
      <c r="G568">
        <v>1</v>
      </c>
      <c r="H568" s="12">
        <v>44383</v>
      </c>
      <c r="I568">
        <v>27010</v>
      </c>
    </row>
    <row r="569" spans="1:9" x14ac:dyDescent="0.3">
      <c r="A569">
        <v>0</v>
      </c>
      <c r="B569" s="12">
        <v>44385</v>
      </c>
      <c r="C569" s="4">
        <v>1.9199999999999998E-2</v>
      </c>
      <c r="G569">
        <v>0</v>
      </c>
      <c r="H569" s="12">
        <v>44379</v>
      </c>
      <c r="I569">
        <v>27500</v>
      </c>
    </row>
    <row r="570" spans="1:9" x14ac:dyDescent="0.3">
      <c r="A570">
        <v>0</v>
      </c>
      <c r="B570" s="12">
        <v>44384</v>
      </c>
      <c r="C570" s="4">
        <v>1.9199999999999998E-2</v>
      </c>
      <c r="G570">
        <v>1</v>
      </c>
      <c r="H570" s="12">
        <v>44378</v>
      </c>
      <c r="I570">
        <v>26080</v>
      </c>
    </row>
    <row r="571" spans="1:9" x14ac:dyDescent="0.3">
      <c r="A571">
        <v>0</v>
      </c>
      <c r="B571" s="12">
        <v>44383</v>
      </c>
      <c r="C571" s="4">
        <v>1.925E-2</v>
      </c>
      <c r="G571">
        <v>1</v>
      </c>
      <c r="H571" s="12">
        <v>44377</v>
      </c>
      <c r="I571">
        <v>26400</v>
      </c>
    </row>
    <row r="572" spans="1:9" x14ac:dyDescent="0.3">
      <c r="A572">
        <v>0</v>
      </c>
      <c r="B572" s="12">
        <v>44379</v>
      </c>
      <c r="C572" s="4">
        <v>1.9279999999999999E-2</v>
      </c>
      <c r="G572">
        <v>0</v>
      </c>
      <c r="H572" s="12">
        <v>44376</v>
      </c>
      <c r="I572">
        <v>26360</v>
      </c>
    </row>
    <row r="573" spans="1:9" x14ac:dyDescent="0.3">
      <c r="A573">
        <v>0</v>
      </c>
      <c r="B573" s="12">
        <v>44378</v>
      </c>
      <c r="C573" s="4">
        <v>1.916E-2</v>
      </c>
      <c r="G573">
        <v>0</v>
      </c>
      <c r="H573" s="12">
        <v>44375</v>
      </c>
      <c r="I573">
        <v>27050</v>
      </c>
    </row>
    <row r="574" spans="1:9" x14ac:dyDescent="0.3">
      <c r="A574">
        <v>0</v>
      </c>
      <c r="B574" s="12">
        <v>44377</v>
      </c>
      <c r="C574" s="4">
        <v>1.9230000000000001E-2</v>
      </c>
      <c r="G574">
        <v>1</v>
      </c>
      <c r="H574" s="12">
        <v>44372</v>
      </c>
      <c r="I574">
        <v>27680</v>
      </c>
    </row>
    <row r="575" spans="1:9" x14ac:dyDescent="0.3">
      <c r="A575">
        <v>0</v>
      </c>
      <c r="B575" s="12">
        <v>44376</v>
      </c>
      <c r="C575" s="4">
        <v>1.925E-2</v>
      </c>
      <c r="G575">
        <v>1</v>
      </c>
      <c r="H575" s="12">
        <v>44371</v>
      </c>
      <c r="I575">
        <v>27400</v>
      </c>
    </row>
    <row r="576" spans="1:9" x14ac:dyDescent="0.3">
      <c r="A576">
        <v>0</v>
      </c>
      <c r="B576" s="12">
        <v>44375</v>
      </c>
      <c r="C576" s="4">
        <v>2.07E-2</v>
      </c>
      <c r="G576">
        <v>1</v>
      </c>
      <c r="H576" s="12">
        <v>44370</v>
      </c>
      <c r="I576">
        <v>26890</v>
      </c>
    </row>
    <row r="577" spans="1:9" x14ac:dyDescent="0.3">
      <c r="A577">
        <v>0</v>
      </c>
      <c r="B577" s="12">
        <v>44372</v>
      </c>
      <c r="C577" s="4">
        <v>1.992E-2</v>
      </c>
      <c r="G577">
        <v>1</v>
      </c>
      <c r="H577" s="12">
        <v>44369</v>
      </c>
      <c r="I577">
        <v>27150</v>
      </c>
    </row>
    <row r="578" spans="1:9" x14ac:dyDescent="0.3">
      <c r="A578">
        <v>0</v>
      </c>
      <c r="B578" s="12">
        <v>44371</v>
      </c>
      <c r="C578" s="4">
        <v>1.9650000000000001E-2</v>
      </c>
      <c r="G578">
        <v>1</v>
      </c>
      <c r="H578" s="12">
        <v>44368</v>
      </c>
      <c r="I578">
        <v>27490</v>
      </c>
    </row>
    <row r="579" spans="1:9" x14ac:dyDescent="0.3">
      <c r="A579">
        <v>0</v>
      </c>
      <c r="B579" s="12">
        <v>44370</v>
      </c>
      <c r="C579" s="4">
        <v>1.9300000000000001E-2</v>
      </c>
      <c r="G579">
        <v>1</v>
      </c>
      <c r="H579" s="12">
        <v>44365</v>
      </c>
      <c r="I579">
        <v>27800</v>
      </c>
    </row>
    <row r="580" spans="1:9" x14ac:dyDescent="0.3">
      <c r="A580">
        <v>0</v>
      </c>
      <c r="B580" s="12">
        <v>44369</v>
      </c>
      <c r="C580" s="4">
        <v>1.951E-2</v>
      </c>
      <c r="G580">
        <v>1</v>
      </c>
      <c r="H580" s="12">
        <v>44364</v>
      </c>
      <c r="I580">
        <v>27500</v>
      </c>
    </row>
    <row r="581" spans="1:9" x14ac:dyDescent="0.3">
      <c r="A581">
        <v>0</v>
      </c>
      <c r="B581" s="12">
        <v>44368</v>
      </c>
      <c r="C581" s="4">
        <v>1.925E-2</v>
      </c>
      <c r="G581">
        <v>1</v>
      </c>
      <c r="H581" s="12">
        <v>44363</v>
      </c>
      <c r="I581">
        <v>27650</v>
      </c>
    </row>
    <row r="582" spans="1:9" x14ac:dyDescent="0.3">
      <c r="A582">
        <v>0</v>
      </c>
      <c r="B582" s="12">
        <v>44365</v>
      </c>
      <c r="C582" s="4">
        <v>1.899E-2</v>
      </c>
      <c r="G582">
        <v>0</v>
      </c>
      <c r="H582" s="12">
        <v>44362</v>
      </c>
      <c r="I582">
        <v>27700</v>
      </c>
    </row>
    <row r="583" spans="1:9" x14ac:dyDescent="0.3">
      <c r="A583">
        <v>0</v>
      </c>
      <c r="B583" s="12">
        <v>44364</v>
      </c>
      <c r="C583" s="4">
        <v>1.899E-2</v>
      </c>
      <c r="G583">
        <v>1</v>
      </c>
      <c r="H583" s="12">
        <v>44358</v>
      </c>
      <c r="I583">
        <v>28320</v>
      </c>
    </row>
    <row r="584" spans="1:9" x14ac:dyDescent="0.3">
      <c r="A584">
        <v>0</v>
      </c>
      <c r="B584" s="12">
        <v>44363</v>
      </c>
      <c r="C584" s="4">
        <v>1.8800000000000001E-2</v>
      </c>
      <c r="G584">
        <v>1</v>
      </c>
      <c r="H584" s="12">
        <v>44357</v>
      </c>
      <c r="I584">
        <v>28100</v>
      </c>
    </row>
    <row r="585" spans="1:9" x14ac:dyDescent="0.3">
      <c r="A585">
        <v>0</v>
      </c>
      <c r="B585" s="12">
        <v>44362</v>
      </c>
      <c r="C585" s="4">
        <v>1.8800000000000001E-2</v>
      </c>
      <c r="G585">
        <v>1</v>
      </c>
      <c r="H585" s="12">
        <v>44356</v>
      </c>
      <c r="I585">
        <v>28340</v>
      </c>
    </row>
    <row r="586" spans="1:9" x14ac:dyDescent="0.3">
      <c r="A586">
        <v>0</v>
      </c>
      <c r="B586" s="12">
        <v>44358</v>
      </c>
      <c r="C586" s="4">
        <v>1.8749999999999999E-2</v>
      </c>
      <c r="G586">
        <v>1</v>
      </c>
      <c r="H586" s="12">
        <v>44355</v>
      </c>
      <c r="I586">
        <v>28190</v>
      </c>
    </row>
    <row r="587" spans="1:9" x14ac:dyDescent="0.3">
      <c r="A587">
        <v>0</v>
      </c>
      <c r="B587" s="12">
        <v>44357</v>
      </c>
      <c r="C587" s="4">
        <v>1.8769999999999998E-2</v>
      </c>
      <c r="G587">
        <v>1</v>
      </c>
      <c r="H587" s="12">
        <v>44351</v>
      </c>
      <c r="I587">
        <v>27800</v>
      </c>
    </row>
    <row r="588" spans="1:9" x14ac:dyDescent="0.3">
      <c r="A588">
        <v>0</v>
      </c>
      <c r="B588" s="12">
        <v>44356</v>
      </c>
      <c r="C588" s="4">
        <v>1.866E-2</v>
      </c>
      <c r="G588">
        <v>1</v>
      </c>
      <c r="H588" s="12">
        <v>44350</v>
      </c>
      <c r="I588">
        <v>28340</v>
      </c>
    </row>
    <row r="589" spans="1:9" x14ac:dyDescent="0.3">
      <c r="A589">
        <v>0</v>
      </c>
      <c r="B589" s="12">
        <v>44355</v>
      </c>
      <c r="C589" s="4">
        <v>1.8710000000000001E-2</v>
      </c>
      <c r="G589">
        <v>1</v>
      </c>
      <c r="H589" s="12">
        <v>44349</v>
      </c>
      <c r="I589">
        <v>27800</v>
      </c>
    </row>
    <row r="590" spans="1:9" x14ac:dyDescent="0.3">
      <c r="A590">
        <v>0</v>
      </c>
      <c r="B590" s="12">
        <v>44351</v>
      </c>
      <c r="C590" s="4">
        <v>1.8579999999999999E-2</v>
      </c>
      <c r="G590">
        <v>0</v>
      </c>
      <c r="H590" s="12">
        <v>44348</v>
      </c>
      <c r="I590">
        <v>27710</v>
      </c>
    </row>
    <row r="591" spans="1:9" x14ac:dyDescent="0.3">
      <c r="A591">
        <v>0</v>
      </c>
      <c r="B591" s="12">
        <v>44350</v>
      </c>
      <c r="C591" s="4">
        <v>1.8540000000000001E-2</v>
      </c>
      <c r="G591">
        <v>1</v>
      </c>
      <c r="H591" s="12">
        <v>44347</v>
      </c>
      <c r="I591">
        <v>27000</v>
      </c>
    </row>
    <row r="592" spans="1:9" x14ac:dyDescent="0.3">
      <c r="A592">
        <v>0</v>
      </c>
      <c r="B592" s="12">
        <v>44349</v>
      </c>
      <c r="C592" s="4">
        <v>1.848E-2</v>
      </c>
      <c r="G592">
        <v>1</v>
      </c>
      <c r="H592" s="12">
        <v>44344</v>
      </c>
      <c r="I592">
        <v>27300</v>
      </c>
    </row>
    <row r="593" spans="1:9" x14ac:dyDescent="0.3">
      <c r="A593">
        <v>0</v>
      </c>
      <c r="B593" s="12">
        <v>44348</v>
      </c>
      <c r="C593" s="4">
        <v>1.8509999999999999E-2</v>
      </c>
      <c r="G593">
        <v>1</v>
      </c>
      <c r="H593" s="12">
        <v>44343</v>
      </c>
      <c r="I593">
        <v>27500</v>
      </c>
    </row>
    <row r="594" spans="1:9" x14ac:dyDescent="0.3">
      <c r="A594">
        <v>0</v>
      </c>
      <c r="B594" s="12">
        <v>44347</v>
      </c>
      <c r="C594" s="4">
        <v>1.8370000000000001E-2</v>
      </c>
      <c r="G594">
        <v>1</v>
      </c>
      <c r="H594" s="12">
        <v>44342</v>
      </c>
      <c r="I594">
        <v>27200</v>
      </c>
    </row>
    <row r="595" spans="1:9" x14ac:dyDescent="0.3">
      <c r="A595">
        <v>0</v>
      </c>
      <c r="B595" s="12">
        <v>44344</v>
      </c>
      <c r="C595" s="4">
        <v>1.8460000000000001E-2</v>
      </c>
      <c r="G595">
        <v>1</v>
      </c>
      <c r="H595" s="12">
        <v>44341</v>
      </c>
      <c r="I595">
        <v>27490</v>
      </c>
    </row>
    <row r="596" spans="1:9" x14ac:dyDescent="0.3">
      <c r="A596">
        <v>0</v>
      </c>
      <c r="B596" s="12">
        <v>44343</v>
      </c>
      <c r="C596" s="4">
        <v>1.8350000000000002E-2</v>
      </c>
      <c r="G596">
        <v>1</v>
      </c>
      <c r="H596" s="12">
        <v>44340</v>
      </c>
      <c r="I596">
        <v>27400</v>
      </c>
    </row>
    <row r="597" spans="1:9" x14ac:dyDescent="0.3">
      <c r="A597">
        <v>0</v>
      </c>
      <c r="B597" s="12">
        <v>44342</v>
      </c>
      <c r="C597" s="4">
        <v>1.8460000000000001E-2</v>
      </c>
      <c r="G597">
        <v>1</v>
      </c>
      <c r="H597" s="12">
        <v>44337</v>
      </c>
      <c r="I597">
        <v>27710</v>
      </c>
    </row>
    <row r="598" spans="1:9" x14ac:dyDescent="0.3">
      <c r="A598">
        <v>0</v>
      </c>
      <c r="B598" s="12">
        <v>44341</v>
      </c>
      <c r="C598" s="4">
        <v>1.847E-2</v>
      </c>
      <c r="G598">
        <v>1</v>
      </c>
      <c r="H598" s="12">
        <v>44336</v>
      </c>
      <c r="I598">
        <v>27880</v>
      </c>
    </row>
    <row r="599" spans="1:9" x14ac:dyDescent="0.3">
      <c r="A599">
        <v>0</v>
      </c>
      <c r="B599" s="12">
        <v>44340</v>
      </c>
      <c r="C599" s="4">
        <v>1.856E-2</v>
      </c>
      <c r="G599">
        <v>1</v>
      </c>
      <c r="H599" s="12">
        <v>44335</v>
      </c>
      <c r="I599">
        <v>28250</v>
      </c>
    </row>
    <row r="600" spans="1:9" x14ac:dyDescent="0.3">
      <c r="A600">
        <v>0</v>
      </c>
      <c r="B600" s="12">
        <v>44337</v>
      </c>
      <c r="C600" s="4">
        <v>1.8509999999999999E-2</v>
      </c>
      <c r="G600">
        <v>1</v>
      </c>
      <c r="H600" s="12">
        <v>44334</v>
      </c>
      <c r="I600">
        <v>28400</v>
      </c>
    </row>
    <row r="601" spans="1:9" x14ac:dyDescent="0.3">
      <c r="A601">
        <v>0</v>
      </c>
      <c r="B601" s="12">
        <v>44336</v>
      </c>
      <c r="C601" s="4">
        <v>1.8100000000000002E-2</v>
      </c>
      <c r="G601">
        <v>0</v>
      </c>
      <c r="H601" s="12">
        <v>44330</v>
      </c>
      <c r="I601">
        <v>28960</v>
      </c>
    </row>
    <row r="602" spans="1:9" x14ac:dyDescent="0.3">
      <c r="A602">
        <v>0</v>
      </c>
      <c r="B602" s="12">
        <v>44335</v>
      </c>
      <c r="C602" s="4">
        <v>1.7909999999999999E-2</v>
      </c>
      <c r="G602">
        <v>0</v>
      </c>
      <c r="H602" s="12">
        <v>44329</v>
      </c>
      <c r="I602">
        <v>27910</v>
      </c>
    </row>
    <row r="603" spans="1:9" x14ac:dyDescent="0.3">
      <c r="A603">
        <v>0</v>
      </c>
      <c r="B603" s="12">
        <v>44334</v>
      </c>
      <c r="C603" s="4">
        <v>1.7860000000000001E-2</v>
      </c>
      <c r="G603">
        <v>1</v>
      </c>
      <c r="H603" s="12">
        <v>44328</v>
      </c>
      <c r="I603">
        <v>28660</v>
      </c>
    </row>
    <row r="604" spans="1:9" x14ac:dyDescent="0.3">
      <c r="A604">
        <v>0</v>
      </c>
      <c r="B604" s="12">
        <v>44330</v>
      </c>
      <c r="C604" s="4">
        <v>1.7860000000000001E-2</v>
      </c>
      <c r="G604">
        <v>1</v>
      </c>
      <c r="H604" s="12">
        <v>44327</v>
      </c>
      <c r="I604">
        <v>28940</v>
      </c>
    </row>
    <row r="605" spans="1:9" x14ac:dyDescent="0.3">
      <c r="A605">
        <v>0</v>
      </c>
      <c r="B605" s="12">
        <v>44329</v>
      </c>
      <c r="C605" s="4">
        <v>1.7940000000000001E-2</v>
      </c>
      <c r="G605">
        <v>1</v>
      </c>
      <c r="H605" s="12">
        <v>44326</v>
      </c>
      <c r="I605">
        <v>29520</v>
      </c>
    </row>
    <row r="606" spans="1:9" x14ac:dyDescent="0.3">
      <c r="A606">
        <v>0</v>
      </c>
      <c r="B606" s="12">
        <v>44328</v>
      </c>
      <c r="C606" s="4">
        <v>1.805E-2</v>
      </c>
      <c r="G606">
        <v>1</v>
      </c>
      <c r="H606" s="12">
        <v>44323</v>
      </c>
      <c r="I606">
        <v>28940</v>
      </c>
    </row>
    <row r="607" spans="1:9" x14ac:dyDescent="0.3">
      <c r="A607">
        <v>0</v>
      </c>
      <c r="B607" s="12">
        <v>44327</v>
      </c>
      <c r="C607" s="4">
        <v>1.8200000000000001E-2</v>
      </c>
      <c r="G607">
        <v>0</v>
      </c>
      <c r="H607" s="12">
        <v>44322</v>
      </c>
      <c r="I607">
        <v>28520</v>
      </c>
    </row>
    <row r="608" spans="1:9" x14ac:dyDescent="0.3">
      <c r="A608">
        <v>0</v>
      </c>
      <c r="B608" s="12">
        <v>44326</v>
      </c>
      <c r="C608" s="4">
        <v>1.8069999999999999E-2</v>
      </c>
      <c r="G608">
        <v>1</v>
      </c>
      <c r="H608" s="12">
        <v>44321</v>
      </c>
      <c r="I608">
        <v>27660</v>
      </c>
    </row>
    <row r="609" spans="1:9" x14ac:dyDescent="0.3">
      <c r="A609">
        <v>0</v>
      </c>
      <c r="B609" s="12">
        <v>44323</v>
      </c>
      <c r="C609" s="4">
        <v>1.7999999999999999E-2</v>
      </c>
      <c r="G609">
        <v>1</v>
      </c>
      <c r="H609" s="12">
        <v>44320</v>
      </c>
      <c r="I609">
        <v>27100</v>
      </c>
    </row>
    <row r="610" spans="1:9" x14ac:dyDescent="0.3">
      <c r="A610">
        <v>0</v>
      </c>
      <c r="B610" s="12">
        <v>44322</v>
      </c>
      <c r="C610" s="4">
        <v>1.7989999999999999E-2</v>
      </c>
      <c r="G610">
        <v>1</v>
      </c>
      <c r="H610" s="12">
        <v>44319</v>
      </c>
      <c r="I610">
        <v>27400</v>
      </c>
    </row>
    <row r="611" spans="1:9" x14ac:dyDescent="0.3">
      <c r="A611">
        <v>0</v>
      </c>
      <c r="B611" s="12">
        <v>44321</v>
      </c>
      <c r="C611" s="4">
        <v>1.7899999999999999E-2</v>
      </c>
      <c r="G611">
        <v>1</v>
      </c>
      <c r="H611" s="12">
        <v>44316</v>
      </c>
      <c r="I611">
        <v>27920</v>
      </c>
    </row>
    <row r="612" spans="1:9" x14ac:dyDescent="0.3">
      <c r="A612">
        <v>0</v>
      </c>
      <c r="B612" s="12">
        <v>44320</v>
      </c>
      <c r="C612" s="4">
        <v>1.7680000000000001E-2</v>
      </c>
      <c r="G612">
        <v>1</v>
      </c>
      <c r="H612" s="12">
        <v>44315</v>
      </c>
      <c r="I612">
        <v>28500</v>
      </c>
    </row>
    <row r="613" spans="1:9" x14ac:dyDescent="0.3">
      <c r="A613">
        <v>0</v>
      </c>
      <c r="B613" s="12">
        <v>44319</v>
      </c>
      <c r="C613" s="4">
        <v>1.771E-2</v>
      </c>
      <c r="G613">
        <v>1</v>
      </c>
      <c r="H613" s="12">
        <v>44314</v>
      </c>
      <c r="I613">
        <v>29000</v>
      </c>
    </row>
    <row r="614" spans="1:9" x14ac:dyDescent="0.3">
      <c r="A614">
        <v>0</v>
      </c>
      <c r="B614" s="12">
        <v>44316</v>
      </c>
      <c r="C614" s="4">
        <v>1.745E-2</v>
      </c>
      <c r="G614">
        <v>1</v>
      </c>
      <c r="H614" s="12">
        <v>44313</v>
      </c>
      <c r="I614">
        <v>29520</v>
      </c>
    </row>
    <row r="615" spans="1:9" x14ac:dyDescent="0.3">
      <c r="A615">
        <v>0</v>
      </c>
      <c r="B615" s="12">
        <v>44315</v>
      </c>
      <c r="C615" s="4">
        <v>1.7420000000000001E-2</v>
      </c>
      <c r="G615">
        <v>1</v>
      </c>
      <c r="H615" s="12">
        <v>44312</v>
      </c>
      <c r="I615">
        <v>28990</v>
      </c>
    </row>
    <row r="616" spans="1:9" x14ac:dyDescent="0.3">
      <c r="A616">
        <v>0</v>
      </c>
      <c r="B616" s="12">
        <v>44314</v>
      </c>
      <c r="C616" s="4">
        <v>1.7510000000000001E-2</v>
      </c>
      <c r="G616">
        <v>1</v>
      </c>
      <c r="H616" s="12">
        <v>44309</v>
      </c>
      <c r="I616">
        <v>28800</v>
      </c>
    </row>
    <row r="617" spans="1:9" x14ac:dyDescent="0.3">
      <c r="A617">
        <v>0</v>
      </c>
      <c r="B617" s="12">
        <v>44313</v>
      </c>
      <c r="C617" s="4">
        <v>1.7500000000000002E-2</v>
      </c>
      <c r="G617">
        <v>1</v>
      </c>
      <c r="H617" s="12">
        <v>44308</v>
      </c>
      <c r="I617">
        <v>29360</v>
      </c>
    </row>
    <row r="618" spans="1:9" x14ac:dyDescent="0.3">
      <c r="A618">
        <v>0</v>
      </c>
      <c r="B618" s="12">
        <v>44312</v>
      </c>
      <c r="C618" s="4">
        <v>1.7489999999999999E-2</v>
      </c>
      <c r="G618">
        <v>1</v>
      </c>
      <c r="H618" s="12">
        <v>44307</v>
      </c>
      <c r="I618">
        <v>29800</v>
      </c>
    </row>
    <row r="619" spans="1:9" x14ac:dyDescent="0.3">
      <c r="A619">
        <v>0</v>
      </c>
      <c r="B619" s="12">
        <v>44309</v>
      </c>
      <c r="C619" s="4">
        <v>1.746E-2</v>
      </c>
      <c r="G619">
        <v>1</v>
      </c>
      <c r="H619" s="12">
        <v>44306</v>
      </c>
      <c r="I619">
        <v>30300</v>
      </c>
    </row>
    <row r="620" spans="1:9" x14ac:dyDescent="0.3">
      <c r="A620">
        <v>0</v>
      </c>
      <c r="B620" s="12">
        <v>44308</v>
      </c>
      <c r="C620" s="4">
        <v>1.7430000000000001E-2</v>
      </c>
      <c r="G620">
        <v>1</v>
      </c>
      <c r="H620" s="12">
        <v>44305</v>
      </c>
      <c r="I620">
        <v>30060</v>
      </c>
    </row>
    <row r="621" spans="1:9" x14ac:dyDescent="0.3">
      <c r="A621">
        <v>0</v>
      </c>
      <c r="B621" s="12">
        <v>44307</v>
      </c>
      <c r="C621" s="4">
        <v>1.7430000000000001E-2</v>
      </c>
      <c r="G621">
        <v>1</v>
      </c>
      <c r="H621" s="12">
        <v>44302</v>
      </c>
      <c r="I621">
        <v>30340</v>
      </c>
    </row>
    <row r="622" spans="1:9" x14ac:dyDescent="0.3">
      <c r="A622">
        <v>0</v>
      </c>
      <c r="B622" s="12">
        <v>44306</v>
      </c>
      <c r="C622" s="4">
        <v>1.7399999999999999E-2</v>
      </c>
      <c r="G622">
        <v>0</v>
      </c>
      <c r="H622" s="12">
        <v>44301</v>
      </c>
      <c r="I622">
        <v>30850</v>
      </c>
    </row>
    <row r="623" spans="1:9" x14ac:dyDescent="0.3">
      <c r="A623">
        <v>0</v>
      </c>
      <c r="B623" s="12">
        <v>44305</v>
      </c>
      <c r="C623" s="4">
        <v>1.736E-2</v>
      </c>
      <c r="G623">
        <v>1</v>
      </c>
      <c r="H623" s="12">
        <v>44300</v>
      </c>
      <c r="I623">
        <v>29880</v>
      </c>
    </row>
    <row r="624" spans="1:9" x14ac:dyDescent="0.3">
      <c r="A624">
        <v>0</v>
      </c>
      <c r="B624" s="12">
        <v>44302</v>
      </c>
      <c r="C624" s="4">
        <v>1.7309999999999999E-2</v>
      </c>
      <c r="G624">
        <v>1</v>
      </c>
      <c r="H624" s="12">
        <v>44299</v>
      </c>
      <c r="I624">
        <v>29370</v>
      </c>
    </row>
    <row r="625" spans="1:9" x14ac:dyDescent="0.3">
      <c r="A625">
        <v>0</v>
      </c>
      <c r="B625" s="12">
        <v>44301</v>
      </c>
      <c r="C625" s="4">
        <v>1.737E-2</v>
      </c>
      <c r="G625">
        <v>0</v>
      </c>
      <c r="H625" s="12">
        <v>44298</v>
      </c>
      <c r="I625">
        <v>29930</v>
      </c>
    </row>
    <row r="626" spans="1:9" x14ac:dyDescent="0.3">
      <c r="A626">
        <v>0</v>
      </c>
      <c r="B626" s="12">
        <v>44300</v>
      </c>
      <c r="C626" s="4">
        <v>1.7399999999999999E-2</v>
      </c>
      <c r="G626">
        <v>1</v>
      </c>
      <c r="H626" s="12">
        <v>44295</v>
      </c>
      <c r="I626">
        <v>30700</v>
      </c>
    </row>
    <row r="627" spans="1:9" x14ac:dyDescent="0.3">
      <c r="A627">
        <v>0</v>
      </c>
      <c r="B627" s="12">
        <v>44299</v>
      </c>
      <c r="C627" s="4">
        <v>1.7500000000000002E-2</v>
      </c>
      <c r="G627">
        <v>1</v>
      </c>
      <c r="H627" s="12">
        <v>44294</v>
      </c>
      <c r="I627">
        <v>30300</v>
      </c>
    </row>
    <row r="628" spans="1:9" x14ac:dyDescent="0.3">
      <c r="A628">
        <v>0</v>
      </c>
      <c r="B628" s="12">
        <v>44298</v>
      </c>
      <c r="C628" s="4">
        <v>1.7500000000000002E-2</v>
      </c>
      <c r="G628">
        <v>1</v>
      </c>
      <c r="H628" s="12">
        <v>44293</v>
      </c>
      <c r="I628">
        <v>30000</v>
      </c>
    </row>
    <row r="629" spans="1:9" x14ac:dyDescent="0.3">
      <c r="A629">
        <v>0</v>
      </c>
      <c r="B629" s="12">
        <v>44295</v>
      </c>
      <c r="C629" s="4">
        <v>1.7430000000000001E-2</v>
      </c>
      <c r="G629">
        <v>1</v>
      </c>
      <c r="H629" s="12">
        <v>44292</v>
      </c>
      <c r="I629">
        <v>29430</v>
      </c>
    </row>
    <row r="630" spans="1:9" x14ac:dyDescent="0.3">
      <c r="A630">
        <v>0</v>
      </c>
      <c r="B630" s="12">
        <v>44294</v>
      </c>
      <c r="C630" s="4">
        <v>1.7430000000000001E-2</v>
      </c>
      <c r="G630">
        <v>1</v>
      </c>
      <c r="H630" s="12">
        <v>44291</v>
      </c>
      <c r="I630">
        <v>29360</v>
      </c>
    </row>
    <row r="631" spans="1:9" x14ac:dyDescent="0.3">
      <c r="A631">
        <v>0</v>
      </c>
      <c r="B631" s="12">
        <v>44293</v>
      </c>
      <c r="C631" s="4">
        <v>1.753E-2</v>
      </c>
      <c r="G631">
        <v>1</v>
      </c>
      <c r="H631" s="12">
        <v>44286</v>
      </c>
      <c r="I631">
        <v>28750</v>
      </c>
    </row>
    <row r="632" spans="1:9" x14ac:dyDescent="0.3">
      <c r="A632">
        <v>0</v>
      </c>
      <c r="B632" s="12">
        <v>44292</v>
      </c>
      <c r="C632" s="4">
        <v>1.755E-2</v>
      </c>
      <c r="G632">
        <v>1</v>
      </c>
      <c r="H632" s="12">
        <v>44285</v>
      </c>
      <c r="I632">
        <v>29030</v>
      </c>
    </row>
    <row r="633" spans="1:9" x14ac:dyDescent="0.3">
      <c r="A633">
        <v>0</v>
      </c>
      <c r="B633" s="12">
        <v>44291</v>
      </c>
      <c r="C633" s="4">
        <v>1.7659999999999999E-2</v>
      </c>
      <c r="G633">
        <v>1</v>
      </c>
      <c r="H633" s="12">
        <v>44284</v>
      </c>
      <c r="I633">
        <v>29200</v>
      </c>
    </row>
    <row r="634" spans="1:9" x14ac:dyDescent="0.3">
      <c r="A634">
        <v>0</v>
      </c>
      <c r="B634" s="12">
        <v>44286</v>
      </c>
      <c r="C634" s="4">
        <v>1.772E-2</v>
      </c>
      <c r="G634">
        <v>0</v>
      </c>
      <c r="H634" s="12">
        <v>44281</v>
      </c>
      <c r="I634">
        <v>29500</v>
      </c>
    </row>
    <row r="635" spans="1:9" x14ac:dyDescent="0.3">
      <c r="A635">
        <v>0</v>
      </c>
      <c r="B635" s="12">
        <v>44285</v>
      </c>
      <c r="C635" s="4">
        <v>1.7760000000000001E-2</v>
      </c>
      <c r="G635">
        <v>1</v>
      </c>
      <c r="H635" s="12">
        <v>44280</v>
      </c>
      <c r="I635">
        <v>30300</v>
      </c>
    </row>
    <row r="636" spans="1:9" x14ac:dyDescent="0.3">
      <c r="A636">
        <v>0</v>
      </c>
      <c r="B636" s="12">
        <v>44284</v>
      </c>
      <c r="C636" s="4">
        <v>1.7600000000000001E-2</v>
      </c>
      <c r="G636">
        <v>1</v>
      </c>
      <c r="H636" s="12">
        <v>44279</v>
      </c>
      <c r="I636">
        <v>30000</v>
      </c>
    </row>
    <row r="637" spans="1:9" x14ac:dyDescent="0.3">
      <c r="A637">
        <v>0</v>
      </c>
      <c r="B637" s="12">
        <v>44281</v>
      </c>
      <c r="C637" s="4">
        <v>1.753E-2</v>
      </c>
      <c r="G637">
        <v>1</v>
      </c>
      <c r="H637" s="12">
        <v>44278</v>
      </c>
      <c r="I637">
        <v>29810</v>
      </c>
    </row>
    <row r="638" spans="1:9" x14ac:dyDescent="0.3">
      <c r="A638">
        <v>0</v>
      </c>
      <c r="B638" s="12">
        <v>44280</v>
      </c>
      <c r="C638" s="4">
        <v>1.755E-2</v>
      </c>
      <c r="G638">
        <v>1</v>
      </c>
      <c r="H638" s="12">
        <v>44274</v>
      </c>
      <c r="I638">
        <v>29200</v>
      </c>
    </row>
    <row r="639" spans="1:9" x14ac:dyDescent="0.3">
      <c r="A639">
        <v>0</v>
      </c>
      <c r="B639" s="12">
        <v>44279</v>
      </c>
      <c r="C639" s="4">
        <v>1.7409999999999998E-2</v>
      </c>
      <c r="G639">
        <v>1</v>
      </c>
      <c r="H639" s="12">
        <v>44273</v>
      </c>
      <c r="I639">
        <v>29800</v>
      </c>
    </row>
    <row r="640" spans="1:9" x14ac:dyDescent="0.3">
      <c r="A640">
        <v>0</v>
      </c>
      <c r="B640" s="12">
        <v>44278</v>
      </c>
      <c r="C640" s="4">
        <v>1.738E-2</v>
      </c>
      <c r="G640">
        <v>1</v>
      </c>
      <c r="H640" s="12">
        <v>44272</v>
      </c>
      <c r="I640">
        <v>29700</v>
      </c>
    </row>
    <row r="641" spans="1:9" x14ac:dyDescent="0.3">
      <c r="A641">
        <v>0</v>
      </c>
      <c r="B641" s="12">
        <v>44274</v>
      </c>
      <c r="C641" s="4">
        <v>1.7399999999999999E-2</v>
      </c>
      <c r="G641">
        <v>1</v>
      </c>
      <c r="H641" s="12">
        <v>44271</v>
      </c>
      <c r="I641">
        <v>30040</v>
      </c>
    </row>
    <row r="642" spans="1:9" x14ac:dyDescent="0.3">
      <c r="A642">
        <v>0</v>
      </c>
      <c r="B642" s="12">
        <v>44273</v>
      </c>
      <c r="C642" s="4">
        <v>1.7219999999999999E-2</v>
      </c>
      <c r="G642">
        <v>1</v>
      </c>
      <c r="H642" s="12">
        <v>44270</v>
      </c>
      <c r="I642">
        <v>30400</v>
      </c>
    </row>
    <row r="643" spans="1:9" x14ac:dyDescent="0.3">
      <c r="A643">
        <v>0</v>
      </c>
      <c r="B643" s="12">
        <v>44272</v>
      </c>
      <c r="C643" s="4">
        <v>1.72E-2</v>
      </c>
      <c r="G643">
        <v>1</v>
      </c>
      <c r="H643" s="12">
        <v>44267</v>
      </c>
      <c r="I643">
        <v>30520</v>
      </c>
    </row>
    <row r="644" spans="1:9" x14ac:dyDescent="0.3">
      <c r="A644">
        <v>0</v>
      </c>
      <c r="B644" s="12">
        <v>44271</v>
      </c>
      <c r="C644" s="4">
        <v>1.7219999999999999E-2</v>
      </c>
      <c r="G644">
        <v>1</v>
      </c>
      <c r="H644" s="12">
        <v>44266</v>
      </c>
      <c r="I644">
        <v>30160</v>
      </c>
    </row>
    <row r="645" spans="1:9" x14ac:dyDescent="0.3">
      <c r="A645">
        <v>0</v>
      </c>
      <c r="B645" s="12">
        <v>44270</v>
      </c>
      <c r="C645" s="4">
        <v>1.728E-2</v>
      </c>
      <c r="G645">
        <v>1</v>
      </c>
      <c r="H645" s="12">
        <v>44265</v>
      </c>
      <c r="I645">
        <v>30140</v>
      </c>
    </row>
    <row r="646" spans="1:9" x14ac:dyDescent="0.3">
      <c r="A646">
        <v>0</v>
      </c>
      <c r="B646" s="12">
        <v>44267</v>
      </c>
      <c r="C646" s="4">
        <v>1.728E-2</v>
      </c>
      <c r="G646">
        <v>1</v>
      </c>
      <c r="H646" s="12">
        <v>44264</v>
      </c>
      <c r="I646">
        <v>30170</v>
      </c>
    </row>
    <row r="647" spans="1:9" x14ac:dyDescent="0.3">
      <c r="A647">
        <v>0</v>
      </c>
      <c r="B647" s="12">
        <v>44266</v>
      </c>
      <c r="C647" s="4">
        <v>1.7309999999999999E-2</v>
      </c>
      <c r="G647">
        <v>1</v>
      </c>
      <c r="H647" s="12">
        <v>44263</v>
      </c>
      <c r="I647">
        <v>29750</v>
      </c>
    </row>
    <row r="648" spans="1:9" x14ac:dyDescent="0.3">
      <c r="A648">
        <v>0</v>
      </c>
      <c r="B648" s="12">
        <v>44265</v>
      </c>
      <c r="C648" s="4">
        <v>1.738E-2</v>
      </c>
      <c r="G648">
        <v>1</v>
      </c>
      <c r="H648" s="12">
        <v>44260</v>
      </c>
      <c r="I648">
        <v>30000</v>
      </c>
    </row>
    <row r="649" spans="1:9" x14ac:dyDescent="0.3">
      <c r="A649">
        <v>0</v>
      </c>
      <c r="B649" s="12">
        <v>44264</v>
      </c>
      <c r="C649" s="4">
        <v>1.7350000000000001E-2</v>
      </c>
      <c r="G649">
        <v>1</v>
      </c>
      <c r="H649" s="12">
        <v>44259</v>
      </c>
      <c r="I649">
        <v>30380</v>
      </c>
    </row>
    <row r="650" spans="1:9" x14ac:dyDescent="0.3">
      <c r="A650">
        <v>0</v>
      </c>
      <c r="B650" s="12">
        <v>44263</v>
      </c>
      <c r="C650" s="4">
        <v>1.7350000000000001E-2</v>
      </c>
      <c r="G650">
        <v>1</v>
      </c>
      <c r="H650" s="12">
        <v>44258</v>
      </c>
      <c r="I650">
        <v>30300</v>
      </c>
    </row>
    <row r="651" spans="1:9" x14ac:dyDescent="0.3">
      <c r="A651">
        <v>0</v>
      </c>
      <c r="B651" s="12">
        <v>44260</v>
      </c>
      <c r="C651" s="4">
        <v>1.737E-2</v>
      </c>
      <c r="G651">
        <v>1</v>
      </c>
      <c r="H651" s="12">
        <v>44257</v>
      </c>
      <c r="I651">
        <v>30450</v>
      </c>
    </row>
    <row r="652" spans="1:9" x14ac:dyDescent="0.3">
      <c r="A652">
        <v>0</v>
      </c>
      <c r="B652" s="12">
        <v>44259</v>
      </c>
      <c r="C652" s="4">
        <v>1.7440000000000001E-2</v>
      </c>
      <c r="G652">
        <v>0</v>
      </c>
      <c r="H652" s="12">
        <v>44256</v>
      </c>
      <c r="I652">
        <v>30710</v>
      </c>
    </row>
    <row r="653" spans="1:9" x14ac:dyDescent="0.3">
      <c r="A653">
        <v>0</v>
      </c>
      <c r="B653" s="12">
        <v>44258</v>
      </c>
      <c r="C653" s="4">
        <v>1.729E-2</v>
      </c>
      <c r="G653">
        <v>0</v>
      </c>
      <c r="H653" s="12">
        <v>44253</v>
      </c>
      <c r="I653">
        <v>31400</v>
      </c>
    </row>
    <row r="654" spans="1:9" x14ac:dyDescent="0.3">
      <c r="A654">
        <v>0</v>
      </c>
      <c r="B654" s="12">
        <v>44257</v>
      </c>
      <c r="C654" s="4">
        <v>1.7299999999999999E-2</v>
      </c>
      <c r="G654">
        <v>0</v>
      </c>
      <c r="H654" s="12">
        <v>44252</v>
      </c>
      <c r="I654">
        <v>30000</v>
      </c>
    </row>
    <row r="655" spans="1:9" x14ac:dyDescent="0.3">
      <c r="A655">
        <v>0</v>
      </c>
      <c r="B655" s="12">
        <v>44256</v>
      </c>
      <c r="C655" s="4">
        <v>1.7239999999999998E-2</v>
      </c>
      <c r="G655">
        <v>0</v>
      </c>
      <c r="H655" s="12">
        <v>44251</v>
      </c>
      <c r="I655">
        <v>31800</v>
      </c>
    </row>
    <row r="656" spans="1:9" x14ac:dyDescent="0.3">
      <c r="A656">
        <v>0</v>
      </c>
      <c r="B656" s="12">
        <v>44253</v>
      </c>
      <c r="C656" s="4">
        <v>1.728E-2</v>
      </c>
      <c r="G656">
        <v>1</v>
      </c>
      <c r="H656" s="12">
        <v>44250</v>
      </c>
      <c r="I656">
        <v>31050</v>
      </c>
    </row>
    <row r="657" spans="1:9" x14ac:dyDescent="0.3">
      <c r="A657">
        <v>0</v>
      </c>
      <c r="B657" s="12">
        <v>44252</v>
      </c>
      <c r="C657" s="4">
        <v>1.7250000000000001E-2</v>
      </c>
      <c r="G657">
        <v>1</v>
      </c>
      <c r="H657" s="12">
        <v>44249</v>
      </c>
      <c r="I657">
        <v>31000</v>
      </c>
    </row>
    <row r="658" spans="1:9" x14ac:dyDescent="0.3">
      <c r="A658">
        <v>0</v>
      </c>
      <c r="B658" s="12">
        <v>44251</v>
      </c>
      <c r="C658" s="4">
        <v>1.7350000000000001E-2</v>
      </c>
      <c r="G658">
        <v>1</v>
      </c>
      <c r="H658" s="12">
        <v>44246</v>
      </c>
      <c r="I658">
        <v>31100</v>
      </c>
    </row>
    <row r="659" spans="1:9" x14ac:dyDescent="0.3">
      <c r="A659">
        <v>0</v>
      </c>
      <c r="B659" s="12">
        <v>44250</v>
      </c>
      <c r="C659" s="4">
        <v>1.7330000000000002E-2</v>
      </c>
      <c r="G659">
        <v>1</v>
      </c>
      <c r="H659" s="12">
        <v>44245</v>
      </c>
      <c r="I659">
        <v>30890</v>
      </c>
    </row>
    <row r="660" spans="1:9" x14ac:dyDescent="0.3">
      <c r="A660">
        <v>0</v>
      </c>
      <c r="B660" s="12">
        <v>44249</v>
      </c>
      <c r="C660" s="4">
        <v>1.7350000000000001E-2</v>
      </c>
      <c r="G660">
        <v>1</v>
      </c>
      <c r="H660" s="12">
        <v>44244</v>
      </c>
      <c r="I660">
        <v>31200</v>
      </c>
    </row>
    <row r="661" spans="1:9" x14ac:dyDescent="0.3">
      <c r="A661">
        <v>0</v>
      </c>
      <c r="B661" s="12">
        <v>44246</v>
      </c>
      <c r="C661" s="4">
        <v>1.737E-2</v>
      </c>
      <c r="G661">
        <v>1</v>
      </c>
      <c r="H661" s="12">
        <v>44243</v>
      </c>
      <c r="I661">
        <v>30900</v>
      </c>
    </row>
    <row r="662" spans="1:9" x14ac:dyDescent="0.3">
      <c r="A662">
        <v>0</v>
      </c>
      <c r="B662" s="12">
        <v>44245</v>
      </c>
      <c r="C662" s="4">
        <v>1.7250000000000001E-2</v>
      </c>
      <c r="G662">
        <v>1</v>
      </c>
      <c r="H662" s="12">
        <v>44242</v>
      </c>
      <c r="I662">
        <v>30900</v>
      </c>
    </row>
    <row r="663" spans="1:9" x14ac:dyDescent="0.3">
      <c r="A663">
        <v>0</v>
      </c>
      <c r="B663" s="12">
        <v>44244</v>
      </c>
      <c r="C663" s="4">
        <v>1.7250000000000001E-2</v>
      </c>
      <c r="G663">
        <v>1</v>
      </c>
      <c r="H663" s="12">
        <v>44239</v>
      </c>
      <c r="I663">
        <v>30850</v>
      </c>
    </row>
    <row r="664" spans="1:9" x14ac:dyDescent="0.3">
      <c r="A664">
        <v>0</v>
      </c>
      <c r="B664" s="12">
        <v>44243</v>
      </c>
      <c r="C664" s="4">
        <v>1.7350000000000001E-2</v>
      </c>
      <c r="G664">
        <v>1</v>
      </c>
      <c r="H664" s="12">
        <v>44238</v>
      </c>
      <c r="I664">
        <v>31060</v>
      </c>
    </row>
    <row r="665" spans="1:9" x14ac:dyDescent="0.3">
      <c r="A665">
        <v>0</v>
      </c>
      <c r="B665" s="12">
        <v>44242</v>
      </c>
      <c r="C665" s="4">
        <v>1.704E-2</v>
      </c>
      <c r="G665">
        <v>1</v>
      </c>
      <c r="H665" s="12">
        <v>44237</v>
      </c>
      <c r="I665">
        <v>31510</v>
      </c>
    </row>
    <row r="666" spans="1:9" x14ac:dyDescent="0.3">
      <c r="A666">
        <v>0</v>
      </c>
      <c r="B666" s="12">
        <v>44239</v>
      </c>
      <c r="C666" s="4">
        <v>1.7350000000000001E-2</v>
      </c>
      <c r="G666">
        <v>1</v>
      </c>
      <c r="H666" s="12">
        <v>44236</v>
      </c>
      <c r="I666">
        <v>31690</v>
      </c>
    </row>
    <row r="667" spans="1:9" x14ac:dyDescent="0.3">
      <c r="A667">
        <v>0</v>
      </c>
      <c r="B667" s="12">
        <v>44238</v>
      </c>
      <c r="C667" s="4">
        <v>1.7350000000000001E-2</v>
      </c>
      <c r="G667">
        <v>1</v>
      </c>
      <c r="H667" s="12">
        <v>44235</v>
      </c>
      <c r="I667">
        <v>31650</v>
      </c>
    </row>
    <row r="668" spans="1:9" x14ac:dyDescent="0.3">
      <c r="A668">
        <v>0</v>
      </c>
      <c r="B668" s="12">
        <v>44237</v>
      </c>
      <c r="C668" s="4">
        <v>1.7399999999999999E-2</v>
      </c>
      <c r="G668">
        <v>1</v>
      </c>
      <c r="H668" s="12">
        <v>44232</v>
      </c>
      <c r="I668">
        <v>31500</v>
      </c>
    </row>
    <row r="669" spans="1:9" x14ac:dyDescent="0.3">
      <c r="A669">
        <v>0</v>
      </c>
      <c r="B669" s="12">
        <v>44236</v>
      </c>
      <c r="C669" s="4">
        <v>1.7229999999999999E-2</v>
      </c>
      <c r="G669">
        <v>1</v>
      </c>
      <c r="H669" s="12">
        <v>44231</v>
      </c>
      <c r="I669">
        <v>31000</v>
      </c>
    </row>
    <row r="670" spans="1:9" x14ac:dyDescent="0.3">
      <c r="A670">
        <v>0</v>
      </c>
      <c r="B670" s="12">
        <v>44235</v>
      </c>
      <c r="C670" s="4">
        <v>1.736E-2</v>
      </c>
      <c r="G670">
        <v>1</v>
      </c>
      <c r="H670" s="12">
        <v>44230</v>
      </c>
      <c r="I670">
        <v>31000</v>
      </c>
    </row>
    <row r="671" spans="1:9" x14ac:dyDescent="0.3">
      <c r="A671">
        <v>0</v>
      </c>
      <c r="B671" s="12">
        <v>44232</v>
      </c>
      <c r="C671" s="4">
        <v>1.729E-2</v>
      </c>
      <c r="G671">
        <v>1</v>
      </c>
      <c r="H671" s="12">
        <v>44229</v>
      </c>
      <c r="I671">
        <v>31610</v>
      </c>
    </row>
    <row r="672" spans="1:9" x14ac:dyDescent="0.3">
      <c r="A672">
        <v>0</v>
      </c>
      <c r="B672" s="12">
        <v>44231</v>
      </c>
      <c r="C672" s="4">
        <v>1.7139999999999999E-2</v>
      </c>
      <c r="G672">
        <v>1</v>
      </c>
      <c r="H672" s="12">
        <v>44228</v>
      </c>
      <c r="I672">
        <v>31210</v>
      </c>
    </row>
    <row r="673" spans="1:9" x14ac:dyDescent="0.3">
      <c r="A673">
        <v>0</v>
      </c>
      <c r="B673" s="12">
        <v>44230</v>
      </c>
      <c r="C673" s="4">
        <v>1.7229999999999999E-2</v>
      </c>
      <c r="G673">
        <v>0</v>
      </c>
      <c r="H673" s="12">
        <v>44225</v>
      </c>
      <c r="I673">
        <v>30600</v>
      </c>
    </row>
    <row r="674" spans="1:9" x14ac:dyDescent="0.3">
      <c r="A674">
        <v>0</v>
      </c>
      <c r="B674" s="12">
        <v>44229</v>
      </c>
      <c r="C674" s="4">
        <v>1.721E-2</v>
      </c>
      <c r="G674">
        <v>1</v>
      </c>
      <c r="H674" s="12">
        <v>44224</v>
      </c>
      <c r="I674">
        <v>29900</v>
      </c>
    </row>
    <row r="675" spans="1:9" x14ac:dyDescent="0.3">
      <c r="A675">
        <v>0</v>
      </c>
      <c r="B675" s="12">
        <v>44228</v>
      </c>
      <c r="C675" s="4">
        <v>1.7250000000000001E-2</v>
      </c>
      <c r="G675">
        <v>0</v>
      </c>
      <c r="H675" s="12">
        <v>44223</v>
      </c>
      <c r="I675">
        <v>30000</v>
      </c>
    </row>
    <row r="676" spans="1:9" x14ac:dyDescent="0.3">
      <c r="A676">
        <v>0</v>
      </c>
      <c r="B676" s="12">
        <v>44225</v>
      </c>
      <c r="C676" s="4">
        <v>1.6930000000000001E-2</v>
      </c>
      <c r="G676">
        <v>1</v>
      </c>
      <c r="H676" s="12">
        <v>44222</v>
      </c>
      <c r="I676">
        <v>30800</v>
      </c>
    </row>
    <row r="677" spans="1:9" x14ac:dyDescent="0.3">
      <c r="A677">
        <v>0</v>
      </c>
      <c r="B677" s="12">
        <v>44224</v>
      </c>
      <c r="C677" s="4">
        <v>1.687E-2</v>
      </c>
      <c r="G677">
        <v>0</v>
      </c>
      <c r="H677" s="12">
        <v>44221</v>
      </c>
      <c r="I677">
        <v>30480</v>
      </c>
    </row>
    <row r="678" spans="1:9" x14ac:dyDescent="0.3">
      <c r="A678">
        <v>0</v>
      </c>
      <c r="B678" s="12">
        <v>44223</v>
      </c>
      <c r="C678" s="4">
        <v>1.678E-2</v>
      </c>
      <c r="G678">
        <v>0</v>
      </c>
      <c r="H678" s="12">
        <v>44218</v>
      </c>
      <c r="I678">
        <v>31160</v>
      </c>
    </row>
    <row r="679" spans="1:9" x14ac:dyDescent="0.3">
      <c r="A679">
        <v>0</v>
      </c>
      <c r="B679" s="12">
        <v>44222</v>
      </c>
      <c r="C679" s="4">
        <v>1.6670000000000001E-2</v>
      </c>
      <c r="G679">
        <v>1</v>
      </c>
      <c r="H679" s="12">
        <v>44217</v>
      </c>
      <c r="I679">
        <v>32150</v>
      </c>
    </row>
    <row r="680" spans="1:9" x14ac:dyDescent="0.3">
      <c r="A680">
        <v>0</v>
      </c>
      <c r="B680" s="12">
        <v>44221</v>
      </c>
      <c r="C680" s="4">
        <v>1.6639999999999999E-2</v>
      </c>
      <c r="G680">
        <v>1</v>
      </c>
      <c r="H680" s="12">
        <v>44216</v>
      </c>
      <c r="I680">
        <v>32410</v>
      </c>
    </row>
    <row r="681" spans="1:9" x14ac:dyDescent="0.3">
      <c r="A681">
        <v>0</v>
      </c>
      <c r="B681" s="12">
        <v>44218</v>
      </c>
      <c r="C681" s="4">
        <v>1.66E-2</v>
      </c>
      <c r="G681">
        <v>1</v>
      </c>
      <c r="H681" s="12">
        <v>44215</v>
      </c>
      <c r="I681">
        <v>32860</v>
      </c>
    </row>
    <row r="682" spans="1:9" x14ac:dyDescent="0.3">
      <c r="A682">
        <v>0</v>
      </c>
      <c r="B682" s="12">
        <v>44217</v>
      </c>
      <c r="C682" s="4">
        <v>1.651E-2</v>
      </c>
      <c r="G682">
        <v>1</v>
      </c>
      <c r="H682" s="12">
        <v>44214</v>
      </c>
      <c r="I682">
        <v>33450</v>
      </c>
    </row>
    <row r="683" spans="1:9" x14ac:dyDescent="0.3">
      <c r="A683">
        <v>0</v>
      </c>
      <c r="B683" s="12">
        <v>44216</v>
      </c>
      <c r="C683" s="4">
        <v>1.6279999999999999E-2</v>
      </c>
      <c r="G683">
        <v>0</v>
      </c>
      <c r="H683" s="12">
        <v>44211</v>
      </c>
      <c r="I683">
        <v>33100</v>
      </c>
    </row>
    <row r="684" spans="1:9" x14ac:dyDescent="0.3">
      <c r="A684">
        <v>0</v>
      </c>
      <c r="B684" s="12">
        <v>44215</v>
      </c>
      <c r="C684" s="4">
        <v>1.6320000000000001E-2</v>
      </c>
      <c r="G684">
        <v>1</v>
      </c>
      <c r="H684" s="12">
        <v>44210</v>
      </c>
      <c r="I684">
        <v>34380</v>
      </c>
    </row>
    <row r="685" spans="1:9" x14ac:dyDescent="0.3">
      <c r="A685">
        <v>0</v>
      </c>
      <c r="B685" s="12">
        <v>44214</v>
      </c>
      <c r="C685" s="4">
        <v>1.6650000000000002E-2</v>
      </c>
      <c r="G685">
        <v>1</v>
      </c>
      <c r="H685" s="12">
        <v>44209</v>
      </c>
      <c r="I685">
        <v>34580</v>
      </c>
    </row>
    <row r="686" spans="1:9" x14ac:dyDescent="0.3">
      <c r="A686">
        <v>0</v>
      </c>
      <c r="B686" s="12">
        <v>44211</v>
      </c>
      <c r="C686" s="4">
        <v>1.6789999999999999E-2</v>
      </c>
      <c r="G686">
        <v>1</v>
      </c>
      <c r="H686" s="12">
        <v>44208</v>
      </c>
      <c r="I686">
        <v>35000</v>
      </c>
    </row>
    <row r="687" spans="1:9" x14ac:dyDescent="0.3">
      <c r="A687">
        <v>0</v>
      </c>
      <c r="B687" s="12">
        <v>44210</v>
      </c>
      <c r="C687" s="4">
        <v>1.6809999999999999E-2</v>
      </c>
      <c r="G687">
        <v>0</v>
      </c>
      <c r="H687" s="12">
        <v>44204</v>
      </c>
      <c r="I687">
        <v>35100</v>
      </c>
    </row>
    <row r="688" spans="1:9" x14ac:dyDescent="0.3">
      <c r="A688">
        <v>0</v>
      </c>
      <c r="B688" s="12">
        <v>44209</v>
      </c>
      <c r="C688" s="4">
        <v>1.6879999999999999E-2</v>
      </c>
      <c r="G688">
        <v>1</v>
      </c>
      <c r="H688" s="12">
        <v>44203</v>
      </c>
      <c r="I688">
        <v>34310</v>
      </c>
    </row>
    <row r="689" spans="1:9" x14ac:dyDescent="0.3">
      <c r="A689">
        <v>0</v>
      </c>
      <c r="B689" s="12">
        <v>44208</v>
      </c>
      <c r="C689" s="4">
        <v>1.6789999999999999E-2</v>
      </c>
      <c r="G689">
        <v>0</v>
      </c>
      <c r="H689" s="12">
        <v>44202</v>
      </c>
      <c r="I689">
        <v>34100</v>
      </c>
    </row>
    <row r="690" spans="1:9" x14ac:dyDescent="0.3">
      <c r="A690">
        <v>0</v>
      </c>
      <c r="B690" s="12">
        <v>44204</v>
      </c>
      <c r="C690" s="4">
        <v>1.695E-2</v>
      </c>
      <c r="G690">
        <v>0</v>
      </c>
      <c r="H690" s="12">
        <v>44201</v>
      </c>
      <c r="I690">
        <v>35670</v>
      </c>
    </row>
    <row r="691" spans="1:9" x14ac:dyDescent="0.3">
      <c r="A691">
        <v>0</v>
      </c>
      <c r="B691" s="12">
        <v>44203</v>
      </c>
      <c r="C691" s="4">
        <v>1.686E-2</v>
      </c>
      <c r="G691">
        <v>0</v>
      </c>
      <c r="H691" s="12">
        <v>44200</v>
      </c>
      <c r="I691">
        <v>33500</v>
      </c>
    </row>
    <row r="692" spans="1:9" x14ac:dyDescent="0.3">
      <c r="A692">
        <v>0</v>
      </c>
      <c r="B692" s="12">
        <v>44202</v>
      </c>
      <c r="C692" s="4">
        <v>1.6820000000000002E-2</v>
      </c>
      <c r="G692">
        <v>1</v>
      </c>
      <c r="H692" s="12">
        <v>44195</v>
      </c>
      <c r="I692">
        <v>34980</v>
      </c>
    </row>
    <row r="693" spans="1:9" x14ac:dyDescent="0.3">
      <c r="A693">
        <v>0</v>
      </c>
      <c r="B693" s="12">
        <v>44201</v>
      </c>
      <c r="C693" s="4">
        <v>1.6920000000000001E-2</v>
      </c>
      <c r="G693">
        <v>1</v>
      </c>
      <c r="H693" s="12">
        <v>44194</v>
      </c>
      <c r="I693">
        <v>34880</v>
      </c>
    </row>
    <row r="694" spans="1:9" x14ac:dyDescent="0.3">
      <c r="A694">
        <v>0</v>
      </c>
      <c r="B694" s="12">
        <v>44200</v>
      </c>
      <c r="C694" s="4">
        <v>1.7090000000000001E-2</v>
      </c>
      <c r="G694">
        <v>1</v>
      </c>
      <c r="H694" s="12">
        <v>44193</v>
      </c>
      <c r="I694">
        <v>34500</v>
      </c>
    </row>
    <row r="695" spans="1:9" x14ac:dyDescent="0.3">
      <c r="A695">
        <v>0</v>
      </c>
      <c r="B695" s="12">
        <v>44195</v>
      </c>
      <c r="C695" s="4">
        <v>1.728E-2</v>
      </c>
      <c r="G695">
        <v>1</v>
      </c>
      <c r="H695" s="12">
        <v>44189</v>
      </c>
      <c r="I695">
        <v>34650</v>
      </c>
    </row>
    <row r="696" spans="1:9" x14ac:dyDescent="0.3">
      <c r="A696">
        <v>0</v>
      </c>
      <c r="B696" s="12">
        <v>44194</v>
      </c>
      <c r="C696" s="4">
        <v>1.7299999999999999E-2</v>
      </c>
      <c r="G696">
        <v>1</v>
      </c>
      <c r="H696" s="12">
        <v>44188</v>
      </c>
      <c r="I696">
        <v>34040</v>
      </c>
    </row>
    <row r="697" spans="1:9" x14ac:dyDescent="0.3">
      <c r="A697">
        <v>0</v>
      </c>
      <c r="B697" s="12">
        <v>44193</v>
      </c>
      <c r="C697" s="4">
        <v>1.728E-2</v>
      </c>
      <c r="G697">
        <v>0</v>
      </c>
      <c r="H697" s="12">
        <v>44187</v>
      </c>
      <c r="I697">
        <v>34370</v>
      </c>
    </row>
    <row r="698" spans="1:9" x14ac:dyDescent="0.3">
      <c r="A698">
        <v>0</v>
      </c>
      <c r="B698" s="12">
        <v>44189</v>
      </c>
      <c r="C698" s="4">
        <v>1.728E-2</v>
      </c>
      <c r="G698">
        <v>0</v>
      </c>
      <c r="H698" s="12">
        <v>44186</v>
      </c>
      <c r="I698">
        <v>33060</v>
      </c>
    </row>
    <row r="699" spans="1:9" x14ac:dyDescent="0.3">
      <c r="A699">
        <v>0</v>
      </c>
      <c r="B699" s="12">
        <v>44188</v>
      </c>
      <c r="C699" s="4">
        <v>1.7350000000000001E-2</v>
      </c>
      <c r="G699">
        <v>1</v>
      </c>
      <c r="H699" s="12">
        <v>44183</v>
      </c>
      <c r="I699">
        <v>34900</v>
      </c>
    </row>
    <row r="700" spans="1:9" x14ac:dyDescent="0.3">
      <c r="A700">
        <v>0</v>
      </c>
      <c r="B700" s="12">
        <v>44187</v>
      </c>
      <c r="C700" s="4">
        <v>1.7469999999999999E-2</v>
      </c>
      <c r="G700">
        <v>0</v>
      </c>
      <c r="H700" s="12">
        <v>44182</v>
      </c>
      <c r="I700">
        <v>35200</v>
      </c>
    </row>
    <row r="701" spans="1:9" x14ac:dyDescent="0.3">
      <c r="A701">
        <v>0</v>
      </c>
      <c r="B701" s="12">
        <v>44186</v>
      </c>
      <c r="C701" s="4">
        <v>1.7420000000000001E-2</v>
      </c>
      <c r="G701">
        <v>1</v>
      </c>
      <c r="H701" s="12">
        <v>44181</v>
      </c>
      <c r="I701">
        <v>34010</v>
      </c>
    </row>
    <row r="702" spans="1:9" x14ac:dyDescent="0.3">
      <c r="A702">
        <v>0</v>
      </c>
      <c r="B702" s="12">
        <v>44183</v>
      </c>
      <c r="C702" s="4">
        <v>1.7350000000000001E-2</v>
      </c>
      <c r="G702">
        <v>0</v>
      </c>
      <c r="H702" s="12">
        <v>44180</v>
      </c>
      <c r="I702">
        <v>33730</v>
      </c>
    </row>
    <row r="703" spans="1:9" x14ac:dyDescent="0.3">
      <c r="A703">
        <v>0</v>
      </c>
      <c r="B703" s="12">
        <v>44182</v>
      </c>
      <c r="C703" s="4">
        <v>1.7430000000000001E-2</v>
      </c>
      <c r="G703">
        <v>0</v>
      </c>
      <c r="H703" s="12">
        <v>44179</v>
      </c>
      <c r="I703">
        <v>32700</v>
      </c>
    </row>
    <row r="704" spans="1:9" x14ac:dyDescent="0.3">
      <c r="A704">
        <v>0</v>
      </c>
      <c r="B704" s="12">
        <v>44181</v>
      </c>
      <c r="C704" s="4">
        <v>1.7500000000000002E-2</v>
      </c>
      <c r="G704">
        <v>1</v>
      </c>
      <c r="H704" s="12">
        <v>44176</v>
      </c>
      <c r="I704">
        <v>32000</v>
      </c>
    </row>
    <row r="705" spans="1:9" x14ac:dyDescent="0.3">
      <c r="A705">
        <v>0</v>
      </c>
      <c r="B705" s="12">
        <v>44180</v>
      </c>
      <c r="C705" s="4">
        <v>1.745E-2</v>
      </c>
      <c r="G705">
        <v>1</v>
      </c>
      <c r="H705" s="12">
        <v>44175</v>
      </c>
      <c r="I705">
        <v>31720</v>
      </c>
    </row>
    <row r="706" spans="1:9" x14ac:dyDescent="0.3">
      <c r="A706">
        <v>0</v>
      </c>
      <c r="B706" s="12">
        <v>44179</v>
      </c>
      <c r="C706" s="4">
        <v>1.7350000000000001E-2</v>
      </c>
      <c r="G706">
        <v>0</v>
      </c>
      <c r="H706" s="12">
        <v>44174</v>
      </c>
      <c r="I706">
        <v>32300</v>
      </c>
    </row>
    <row r="707" spans="1:9" x14ac:dyDescent="0.3">
      <c r="A707">
        <v>0</v>
      </c>
      <c r="B707" s="12">
        <v>44176</v>
      </c>
      <c r="C707" s="4">
        <v>1.7409999999999998E-2</v>
      </c>
      <c r="G707">
        <v>1</v>
      </c>
      <c r="H707" s="12">
        <v>44172</v>
      </c>
      <c r="I707">
        <v>30700</v>
      </c>
    </row>
    <row r="708" spans="1:9" x14ac:dyDescent="0.3">
      <c r="A708">
        <v>0</v>
      </c>
      <c r="B708" s="12">
        <v>44175</v>
      </c>
      <c r="C708" s="4">
        <v>1.7389999999999999E-2</v>
      </c>
      <c r="G708">
        <v>0</v>
      </c>
      <c r="H708" s="12">
        <v>44169</v>
      </c>
      <c r="I708">
        <v>30600</v>
      </c>
    </row>
    <row r="709" spans="1:9" x14ac:dyDescent="0.3">
      <c r="A709">
        <v>0</v>
      </c>
      <c r="B709" s="12">
        <v>44174</v>
      </c>
      <c r="C709" s="4">
        <v>1.738E-2</v>
      </c>
      <c r="G709">
        <v>1</v>
      </c>
      <c r="H709" s="12">
        <v>44168</v>
      </c>
      <c r="I709">
        <v>29400</v>
      </c>
    </row>
    <row r="710" spans="1:9" x14ac:dyDescent="0.3">
      <c r="A710">
        <v>0</v>
      </c>
      <c r="B710" s="12">
        <v>44172</v>
      </c>
      <c r="C710" s="4">
        <v>1.7340000000000001E-2</v>
      </c>
      <c r="G710">
        <v>0</v>
      </c>
      <c r="H710" s="12">
        <v>44167</v>
      </c>
      <c r="I710">
        <v>28800</v>
      </c>
    </row>
    <row r="711" spans="1:9" x14ac:dyDescent="0.3">
      <c r="A711">
        <v>0</v>
      </c>
      <c r="B711" s="12">
        <v>44169</v>
      </c>
      <c r="C711" s="4">
        <v>1.7430000000000001E-2</v>
      </c>
      <c r="G711">
        <v>1</v>
      </c>
      <c r="H711" s="12">
        <v>44166</v>
      </c>
      <c r="I711">
        <v>28200</v>
      </c>
    </row>
    <row r="712" spans="1:9" x14ac:dyDescent="0.3">
      <c r="A712">
        <v>0</v>
      </c>
      <c r="B712" s="12">
        <v>44168</v>
      </c>
      <c r="C712" s="4">
        <v>1.754E-2</v>
      </c>
      <c r="G712">
        <v>1</v>
      </c>
      <c r="H712" s="12">
        <v>44165</v>
      </c>
      <c r="I712">
        <v>27680</v>
      </c>
    </row>
    <row r="713" spans="1:9" x14ac:dyDescent="0.3">
      <c r="A713">
        <v>0</v>
      </c>
      <c r="B713" s="12">
        <v>44167</v>
      </c>
      <c r="C713" s="4">
        <v>1.753E-2</v>
      </c>
      <c r="G713">
        <v>1</v>
      </c>
      <c r="H713" s="12">
        <v>44162</v>
      </c>
      <c r="I713">
        <v>27500</v>
      </c>
    </row>
    <row r="714" spans="1:9" x14ac:dyDescent="0.3">
      <c r="A714">
        <v>0</v>
      </c>
      <c r="B714" s="12">
        <v>44166</v>
      </c>
      <c r="C714" s="4">
        <v>1.7510000000000001E-2</v>
      </c>
      <c r="G714">
        <v>1</v>
      </c>
      <c r="H714" s="12">
        <v>44161</v>
      </c>
      <c r="I714">
        <v>27590</v>
      </c>
    </row>
    <row r="715" spans="1:9" x14ac:dyDescent="0.3">
      <c r="A715">
        <v>0</v>
      </c>
      <c r="B715" s="12">
        <v>44165</v>
      </c>
      <c r="C715" s="4">
        <v>1.7479999999999999E-2</v>
      </c>
      <c r="G715">
        <v>0</v>
      </c>
      <c r="H715" s="12">
        <v>44160</v>
      </c>
      <c r="I715">
        <v>27700</v>
      </c>
    </row>
    <row r="716" spans="1:9" x14ac:dyDescent="0.3">
      <c r="A716">
        <v>0</v>
      </c>
      <c r="B716" s="12">
        <v>44162</v>
      </c>
      <c r="C716" s="4">
        <v>1.7510000000000001E-2</v>
      </c>
      <c r="G716">
        <v>1</v>
      </c>
      <c r="H716" s="12">
        <v>44159</v>
      </c>
      <c r="I716">
        <v>28300</v>
      </c>
    </row>
    <row r="717" spans="1:9" x14ac:dyDescent="0.3">
      <c r="A717">
        <v>0</v>
      </c>
      <c r="B717" s="12">
        <v>44161</v>
      </c>
      <c r="C717" s="4">
        <v>1.7420000000000001E-2</v>
      </c>
      <c r="G717">
        <v>1</v>
      </c>
      <c r="H717" s="12">
        <v>44158</v>
      </c>
      <c r="I717">
        <v>28200</v>
      </c>
    </row>
    <row r="718" spans="1:9" x14ac:dyDescent="0.3">
      <c r="A718">
        <v>0</v>
      </c>
      <c r="B718" s="12">
        <v>44160</v>
      </c>
      <c r="C718" s="4">
        <v>1.746E-2</v>
      </c>
      <c r="G718">
        <v>0</v>
      </c>
      <c r="H718" s="12">
        <v>44155</v>
      </c>
      <c r="I718">
        <v>27680</v>
      </c>
    </row>
    <row r="719" spans="1:9" x14ac:dyDescent="0.3">
      <c r="A719">
        <v>0</v>
      </c>
      <c r="B719" s="12">
        <v>44159</v>
      </c>
      <c r="C719" s="4">
        <v>1.7430000000000001E-2</v>
      </c>
      <c r="G719">
        <v>1</v>
      </c>
      <c r="H719" s="12">
        <v>44154</v>
      </c>
      <c r="I719">
        <v>27100</v>
      </c>
    </row>
    <row r="720" spans="1:9" x14ac:dyDescent="0.3">
      <c r="A720">
        <v>0</v>
      </c>
      <c r="B720" s="12">
        <v>44158</v>
      </c>
      <c r="C720" s="4">
        <v>1.745E-2</v>
      </c>
      <c r="G720">
        <v>1</v>
      </c>
      <c r="H720" s="12">
        <v>44153</v>
      </c>
      <c r="I720">
        <v>27000</v>
      </c>
    </row>
    <row r="721" spans="1:9" x14ac:dyDescent="0.3">
      <c r="A721">
        <v>0</v>
      </c>
      <c r="B721" s="12">
        <v>44155</v>
      </c>
      <c r="C721" s="4">
        <v>1.7440000000000001E-2</v>
      </c>
      <c r="G721">
        <v>1</v>
      </c>
      <c r="H721" s="12">
        <v>44152</v>
      </c>
      <c r="I721">
        <v>26750</v>
      </c>
    </row>
    <row r="722" spans="1:9" x14ac:dyDescent="0.3">
      <c r="A722">
        <v>0</v>
      </c>
      <c r="B722" s="12">
        <v>44154</v>
      </c>
      <c r="C722" s="4">
        <v>1.745E-2</v>
      </c>
      <c r="G722">
        <v>1</v>
      </c>
      <c r="H722" s="12">
        <v>44148</v>
      </c>
      <c r="I722">
        <v>26330</v>
      </c>
    </row>
    <row r="723" spans="1:9" x14ac:dyDescent="0.3">
      <c r="A723">
        <v>0</v>
      </c>
      <c r="B723" s="12">
        <v>44153</v>
      </c>
      <c r="C723" s="4">
        <v>1.746E-2</v>
      </c>
      <c r="G723">
        <v>0</v>
      </c>
      <c r="H723" s="12">
        <v>44147</v>
      </c>
      <c r="I723">
        <v>25940</v>
      </c>
    </row>
    <row r="724" spans="1:9" x14ac:dyDescent="0.3">
      <c r="A724">
        <v>0</v>
      </c>
      <c r="B724" s="12">
        <v>44152</v>
      </c>
      <c r="C724" s="4">
        <v>1.7399999999999999E-2</v>
      </c>
      <c r="G724">
        <v>1</v>
      </c>
      <c r="H724" s="12">
        <v>44146</v>
      </c>
      <c r="I724">
        <v>26780</v>
      </c>
    </row>
    <row r="725" spans="1:9" x14ac:dyDescent="0.3">
      <c r="A725">
        <v>0</v>
      </c>
      <c r="B725" s="12">
        <v>44148</v>
      </c>
      <c r="C725" s="4">
        <v>1.7430000000000001E-2</v>
      </c>
      <c r="G725">
        <v>1</v>
      </c>
      <c r="H725" s="12">
        <v>44145</v>
      </c>
      <c r="I725">
        <v>26500</v>
      </c>
    </row>
    <row r="726" spans="1:9" x14ac:dyDescent="0.3">
      <c r="A726">
        <v>0</v>
      </c>
      <c r="B726" s="12">
        <v>44147</v>
      </c>
      <c r="C726" s="4">
        <v>1.745E-2</v>
      </c>
      <c r="G726">
        <v>0</v>
      </c>
      <c r="H726" s="12">
        <v>44144</v>
      </c>
      <c r="I726">
        <v>26780</v>
      </c>
    </row>
    <row r="727" spans="1:9" x14ac:dyDescent="0.3">
      <c r="A727">
        <v>0</v>
      </c>
      <c r="B727" s="12">
        <v>44146</v>
      </c>
      <c r="C727" s="4">
        <v>1.745E-2</v>
      </c>
      <c r="G727">
        <v>1</v>
      </c>
      <c r="H727" s="12">
        <v>44141</v>
      </c>
      <c r="I727">
        <v>25500</v>
      </c>
    </row>
    <row r="728" spans="1:9" x14ac:dyDescent="0.3">
      <c r="A728">
        <v>0</v>
      </c>
      <c r="B728" s="12">
        <v>44145</v>
      </c>
      <c r="C728" s="4">
        <v>1.736E-2</v>
      </c>
      <c r="G728">
        <v>1</v>
      </c>
      <c r="H728" s="12">
        <v>44140</v>
      </c>
      <c r="I728">
        <v>25180</v>
      </c>
    </row>
    <row r="729" spans="1:9" x14ac:dyDescent="0.3">
      <c r="A729">
        <v>0</v>
      </c>
      <c r="B729" s="12">
        <v>44144</v>
      </c>
      <c r="C729" s="4">
        <v>1.728E-2</v>
      </c>
      <c r="G729">
        <v>1</v>
      </c>
      <c r="H729" s="12">
        <v>44139</v>
      </c>
      <c r="I729">
        <v>24990</v>
      </c>
    </row>
    <row r="730" spans="1:9" x14ac:dyDescent="0.3">
      <c r="A730">
        <v>0</v>
      </c>
      <c r="B730" s="12">
        <v>44141</v>
      </c>
      <c r="C730" s="4">
        <v>1.7260000000000001E-2</v>
      </c>
      <c r="G730">
        <v>1</v>
      </c>
      <c r="H730" s="12">
        <v>44138</v>
      </c>
      <c r="I730">
        <v>24800</v>
      </c>
    </row>
    <row r="731" spans="1:9" x14ac:dyDescent="0.3">
      <c r="A731">
        <v>0</v>
      </c>
      <c r="B731" s="12">
        <v>44140</v>
      </c>
      <c r="C731" s="4">
        <v>1.7399999999999999E-2</v>
      </c>
      <c r="G731">
        <v>0</v>
      </c>
      <c r="H731" s="12">
        <v>44134</v>
      </c>
      <c r="I731">
        <v>24500</v>
      </c>
    </row>
    <row r="732" spans="1:9" x14ac:dyDescent="0.3">
      <c r="A732">
        <v>0</v>
      </c>
      <c r="B732" s="12">
        <v>44139</v>
      </c>
      <c r="C732" s="4">
        <v>1.7399999999999999E-2</v>
      </c>
      <c r="G732">
        <v>1</v>
      </c>
      <c r="H732" s="12">
        <v>44133</v>
      </c>
      <c r="I732">
        <v>23980</v>
      </c>
    </row>
    <row r="733" spans="1:9" x14ac:dyDescent="0.3">
      <c r="A733">
        <v>0</v>
      </c>
      <c r="B733" s="12">
        <v>44138</v>
      </c>
      <c r="C733" s="4">
        <v>1.736E-2</v>
      </c>
      <c r="G733">
        <v>0</v>
      </c>
      <c r="H733" s="12">
        <v>44132</v>
      </c>
      <c r="I733">
        <v>24030</v>
      </c>
    </row>
    <row r="734" spans="1:9" x14ac:dyDescent="0.3">
      <c r="A734">
        <v>0</v>
      </c>
      <c r="B734" s="12">
        <v>44134</v>
      </c>
      <c r="C734" s="4">
        <v>1.719E-2</v>
      </c>
      <c r="G734">
        <v>1</v>
      </c>
      <c r="H734" s="12">
        <v>44131</v>
      </c>
      <c r="I734">
        <v>25690</v>
      </c>
    </row>
    <row r="735" spans="1:9" x14ac:dyDescent="0.3">
      <c r="A735">
        <v>0</v>
      </c>
      <c r="B735" s="12">
        <v>44133</v>
      </c>
      <c r="C735" s="4">
        <v>1.719E-2</v>
      </c>
      <c r="G735">
        <v>0</v>
      </c>
      <c r="H735" s="12">
        <v>44130</v>
      </c>
      <c r="I735">
        <v>25900</v>
      </c>
    </row>
    <row r="736" spans="1:9" x14ac:dyDescent="0.3">
      <c r="A736">
        <v>0</v>
      </c>
      <c r="B736" s="12">
        <v>44132</v>
      </c>
      <c r="C736" s="4">
        <v>1.728E-2</v>
      </c>
      <c r="G736">
        <v>1</v>
      </c>
      <c r="H736" s="12">
        <v>44127</v>
      </c>
      <c r="I736">
        <v>24990</v>
      </c>
    </row>
    <row r="737" spans="1:9" x14ac:dyDescent="0.3">
      <c r="A737">
        <v>0</v>
      </c>
      <c r="B737" s="12">
        <v>44131</v>
      </c>
      <c r="C737" s="4">
        <v>1.7299999999999999E-2</v>
      </c>
      <c r="G737">
        <v>0</v>
      </c>
      <c r="H737" s="12">
        <v>44126</v>
      </c>
      <c r="I737">
        <v>25090</v>
      </c>
    </row>
    <row r="738" spans="1:9" x14ac:dyDescent="0.3">
      <c r="A738">
        <v>0</v>
      </c>
      <c r="B738" s="12">
        <v>44130</v>
      </c>
      <c r="C738" s="4">
        <v>1.7430000000000001E-2</v>
      </c>
      <c r="G738">
        <v>1</v>
      </c>
      <c r="H738" s="12">
        <v>44125</v>
      </c>
      <c r="I738">
        <v>25660</v>
      </c>
    </row>
    <row r="739" spans="1:9" x14ac:dyDescent="0.3">
      <c r="A739">
        <v>0</v>
      </c>
      <c r="B739" s="12">
        <v>44127</v>
      </c>
      <c r="C739" s="4">
        <v>1.7250000000000001E-2</v>
      </c>
      <c r="G739">
        <v>0</v>
      </c>
      <c r="H739" s="12">
        <v>44124</v>
      </c>
      <c r="I739">
        <v>25800</v>
      </c>
    </row>
    <row r="740" spans="1:9" x14ac:dyDescent="0.3">
      <c r="A740">
        <v>0</v>
      </c>
      <c r="B740" s="12">
        <v>44126</v>
      </c>
      <c r="C740" s="4">
        <v>1.7219999999999999E-2</v>
      </c>
      <c r="G740">
        <v>0</v>
      </c>
      <c r="H740" s="12">
        <v>44123</v>
      </c>
      <c r="I740">
        <v>25170</v>
      </c>
    </row>
    <row r="741" spans="1:9" x14ac:dyDescent="0.3">
      <c r="A741">
        <v>0</v>
      </c>
      <c r="B741" s="12">
        <v>44125</v>
      </c>
      <c r="C741" s="4">
        <v>1.7330000000000002E-2</v>
      </c>
      <c r="G741">
        <v>1</v>
      </c>
      <c r="H741" s="12">
        <v>44120</v>
      </c>
      <c r="I741">
        <v>24330</v>
      </c>
    </row>
    <row r="742" spans="1:9" x14ac:dyDescent="0.3">
      <c r="A742">
        <v>0</v>
      </c>
      <c r="B742" s="12">
        <v>44124</v>
      </c>
      <c r="C742" s="4">
        <v>1.738E-2</v>
      </c>
      <c r="G742">
        <v>0</v>
      </c>
      <c r="H742" s="12">
        <v>44119</v>
      </c>
      <c r="I742">
        <v>24300</v>
      </c>
    </row>
    <row r="743" spans="1:9" x14ac:dyDescent="0.3">
      <c r="A743">
        <v>0</v>
      </c>
      <c r="B743" s="12">
        <v>44123</v>
      </c>
      <c r="C743" s="4">
        <v>1.7219999999999999E-2</v>
      </c>
      <c r="G743">
        <v>1</v>
      </c>
      <c r="H743" s="12">
        <v>44118</v>
      </c>
      <c r="I743">
        <v>24980</v>
      </c>
    </row>
    <row r="744" spans="1:9" x14ac:dyDescent="0.3">
      <c r="A744">
        <v>0</v>
      </c>
      <c r="B744" s="12">
        <v>44120</v>
      </c>
      <c r="C744" s="4">
        <v>1.7090000000000001E-2</v>
      </c>
      <c r="G744">
        <v>0</v>
      </c>
      <c r="H744" s="12">
        <v>44117</v>
      </c>
      <c r="I744">
        <v>24600</v>
      </c>
    </row>
    <row r="745" spans="1:9" x14ac:dyDescent="0.3">
      <c r="A745">
        <v>0</v>
      </c>
      <c r="B745" s="12">
        <v>44119</v>
      </c>
      <c r="C745" s="4">
        <v>1.7129999999999999E-2</v>
      </c>
      <c r="G745">
        <v>1</v>
      </c>
      <c r="H745" s="12">
        <v>44113</v>
      </c>
      <c r="I745">
        <v>25980</v>
      </c>
    </row>
    <row r="746" spans="1:9" x14ac:dyDescent="0.3">
      <c r="A746">
        <v>0</v>
      </c>
      <c r="B746" s="12">
        <v>44118</v>
      </c>
      <c r="C746" s="4">
        <v>1.7139999999999999E-2</v>
      </c>
      <c r="G746">
        <v>0</v>
      </c>
      <c r="H746" s="12">
        <v>44112</v>
      </c>
      <c r="I746">
        <v>25460</v>
      </c>
    </row>
    <row r="747" spans="1:9" x14ac:dyDescent="0.3">
      <c r="A747">
        <v>0</v>
      </c>
      <c r="B747" s="12">
        <v>44117</v>
      </c>
      <c r="C747" s="4">
        <v>1.712E-2</v>
      </c>
      <c r="G747">
        <v>1</v>
      </c>
      <c r="H747" s="12">
        <v>44111</v>
      </c>
      <c r="I747">
        <v>24660</v>
      </c>
    </row>
    <row r="748" spans="1:9" x14ac:dyDescent="0.3">
      <c r="A748">
        <v>0</v>
      </c>
      <c r="B748" s="12">
        <v>44113</v>
      </c>
      <c r="C748" s="4">
        <v>1.7139999999999999E-2</v>
      </c>
      <c r="G748">
        <v>0</v>
      </c>
      <c r="H748" s="12">
        <v>44110</v>
      </c>
      <c r="I748">
        <v>25120</v>
      </c>
    </row>
    <row r="749" spans="1:9" x14ac:dyDescent="0.3">
      <c r="A749">
        <v>0</v>
      </c>
      <c r="B749" s="12">
        <v>44112</v>
      </c>
      <c r="C749" s="4">
        <v>1.7309999999999999E-2</v>
      </c>
      <c r="G749">
        <v>1</v>
      </c>
      <c r="H749" s="12">
        <v>44109</v>
      </c>
      <c r="I749">
        <v>24170</v>
      </c>
    </row>
    <row r="750" spans="1:9" x14ac:dyDescent="0.3">
      <c r="A750">
        <v>0</v>
      </c>
      <c r="B750" s="12">
        <v>44111</v>
      </c>
      <c r="C750" s="4">
        <v>1.7239999999999998E-2</v>
      </c>
      <c r="G750">
        <v>1</v>
      </c>
      <c r="H750" s="12">
        <v>44106</v>
      </c>
      <c r="I750">
        <v>24500</v>
      </c>
    </row>
    <row r="751" spans="1:9" x14ac:dyDescent="0.3">
      <c r="A751">
        <v>0</v>
      </c>
      <c r="B751" s="12">
        <v>44110</v>
      </c>
      <c r="C751" s="4">
        <v>1.7350000000000001E-2</v>
      </c>
      <c r="G751">
        <v>1</v>
      </c>
      <c r="H751" s="12">
        <v>44105</v>
      </c>
      <c r="I751">
        <v>24160</v>
      </c>
    </row>
    <row r="752" spans="1:9" x14ac:dyDescent="0.3">
      <c r="A752">
        <v>0</v>
      </c>
      <c r="B752" s="12">
        <v>44109</v>
      </c>
      <c r="C752" s="4">
        <v>1.7270000000000001E-2</v>
      </c>
      <c r="G752">
        <v>1</v>
      </c>
      <c r="H752" s="12">
        <v>44104</v>
      </c>
      <c r="I752">
        <v>24280</v>
      </c>
    </row>
    <row r="753" spans="1:9" x14ac:dyDescent="0.3">
      <c r="A753">
        <v>0</v>
      </c>
      <c r="B753" s="12">
        <v>44106</v>
      </c>
      <c r="C753" s="4">
        <v>1.729E-2</v>
      </c>
      <c r="G753">
        <v>1</v>
      </c>
      <c r="H753" s="12">
        <v>44103</v>
      </c>
      <c r="I753">
        <v>24460</v>
      </c>
    </row>
    <row r="754" spans="1:9" x14ac:dyDescent="0.3">
      <c r="A754">
        <v>0</v>
      </c>
      <c r="B754" s="12">
        <v>44105</v>
      </c>
      <c r="C754" s="4">
        <v>1.736E-2</v>
      </c>
      <c r="G754">
        <v>1</v>
      </c>
      <c r="H754" s="12">
        <v>44102</v>
      </c>
      <c r="I754">
        <v>24900</v>
      </c>
    </row>
    <row r="755" spans="1:9" x14ac:dyDescent="0.3">
      <c r="A755">
        <v>0</v>
      </c>
      <c r="B755" s="12">
        <v>44104</v>
      </c>
      <c r="C755" s="4">
        <v>1.737E-2</v>
      </c>
      <c r="G755">
        <v>1</v>
      </c>
      <c r="H755" s="12">
        <v>44099</v>
      </c>
      <c r="I755">
        <v>25200</v>
      </c>
    </row>
    <row r="756" spans="1:9" x14ac:dyDescent="0.3">
      <c r="A756">
        <v>0</v>
      </c>
      <c r="B756" s="12">
        <v>44103</v>
      </c>
      <c r="C756" s="4">
        <v>1.7350000000000001E-2</v>
      </c>
      <c r="G756">
        <v>1</v>
      </c>
      <c r="H756" s="12">
        <v>44098</v>
      </c>
      <c r="I756">
        <v>24980</v>
      </c>
    </row>
    <row r="757" spans="1:9" x14ac:dyDescent="0.3">
      <c r="A757">
        <v>0</v>
      </c>
      <c r="B757" s="12">
        <v>44102</v>
      </c>
      <c r="C757" s="4">
        <v>1.738E-2</v>
      </c>
      <c r="G757">
        <v>1</v>
      </c>
      <c r="H757" s="12">
        <v>44097</v>
      </c>
      <c r="I757">
        <v>25000</v>
      </c>
    </row>
    <row r="758" spans="1:9" x14ac:dyDescent="0.3">
      <c r="A758">
        <v>0</v>
      </c>
      <c r="B758" s="12">
        <v>44099</v>
      </c>
      <c r="C758" s="4">
        <v>1.8100000000000002E-2</v>
      </c>
      <c r="G758">
        <v>0</v>
      </c>
      <c r="H758" s="12">
        <v>44096</v>
      </c>
      <c r="I758">
        <v>24800</v>
      </c>
    </row>
    <row r="759" spans="1:9" x14ac:dyDescent="0.3">
      <c r="A759">
        <v>0</v>
      </c>
      <c r="B759" s="12">
        <v>44098</v>
      </c>
      <c r="C759" s="4">
        <v>1.8169999999999999E-2</v>
      </c>
      <c r="G759">
        <v>0</v>
      </c>
      <c r="H759" s="12">
        <v>44095</v>
      </c>
      <c r="I759">
        <v>25340</v>
      </c>
    </row>
    <row r="760" spans="1:9" x14ac:dyDescent="0.3">
      <c r="A760">
        <v>0</v>
      </c>
      <c r="B760" s="12">
        <v>44097</v>
      </c>
      <c r="C760" s="4">
        <v>1.8319999999999999E-2</v>
      </c>
      <c r="G760">
        <v>1</v>
      </c>
      <c r="H760" s="12">
        <v>44092</v>
      </c>
      <c r="I760">
        <v>26200</v>
      </c>
    </row>
    <row r="761" spans="1:9" x14ac:dyDescent="0.3">
      <c r="A761">
        <v>0</v>
      </c>
      <c r="B761" s="12">
        <v>44096</v>
      </c>
      <c r="C761" s="4">
        <v>1.8460000000000001E-2</v>
      </c>
      <c r="G761">
        <v>1</v>
      </c>
      <c r="H761" s="12">
        <v>44091</v>
      </c>
      <c r="I761">
        <v>25700</v>
      </c>
    </row>
    <row r="762" spans="1:9" x14ac:dyDescent="0.3">
      <c r="A762">
        <v>0</v>
      </c>
      <c r="B762" s="12">
        <v>44095</v>
      </c>
      <c r="C762" s="4">
        <v>1.8579999999999999E-2</v>
      </c>
      <c r="G762">
        <v>1</v>
      </c>
      <c r="H762" s="12">
        <v>44090</v>
      </c>
      <c r="I762">
        <v>25360</v>
      </c>
    </row>
    <row r="763" spans="1:9" x14ac:dyDescent="0.3">
      <c r="A763">
        <v>0</v>
      </c>
      <c r="B763" s="12">
        <v>44092</v>
      </c>
      <c r="C763" s="4">
        <v>1.8579999999999999E-2</v>
      </c>
      <c r="G763">
        <v>1</v>
      </c>
      <c r="H763" s="12">
        <v>44089</v>
      </c>
      <c r="I763">
        <v>25340</v>
      </c>
    </row>
    <row r="764" spans="1:9" x14ac:dyDescent="0.3">
      <c r="A764">
        <v>0</v>
      </c>
      <c r="B764" s="12">
        <v>44091</v>
      </c>
      <c r="C764" s="4">
        <v>1.8769999999999998E-2</v>
      </c>
      <c r="G764">
        <v>0</v>
      </c>
      <c r="H764" s="12">
        <v>44088</v>
      </c>
      <c r="I764">
        <v>25600</v>
      </c>
    </row>
    <row r="765" spans="1:9" x14ac:dyDescent="0.3">
      <c r="A765">
        <v>0</v>
      </c>
      <c r="B765" s="12">
        <v>44090</v>
      </c>
      <c r="C765" s="4">
        <v>1.8720000000000001E-2</v>
      </c>
      <c r="G765">
        <v>1</v>
      </c>
      <c r="H765" s="12">
        <v>44085</v>
      </c>
      <c r="I765">
        <v>26160</v>
      </c>
    </row>
    <row r="766" spans="1:9" x14ac:dyDescent="0.3">
      <c r="A766">
        <v>0</v>
      </c>
      <c r="B766" s="12">
        <v>44089</v>
      </c>
      <c r="C766" s="4">
        <v>1.874E-2</v>
      </c>
      <c r="G766">
        <v>0</v>
      </c>
      <c r="H766" s="12">
        <v>44084</v>
      </c>
      <c r="I766">
        <v>26520</v>
      </c>
    </row>
    <row r="767" spans="1:9" x14ac:dyDescent="0.3">
      <c r="A767">
        <v>0</v>
      </c>
      <c r="B767" s="12">
        <v>44088</v>
      </c>
      <c r="C767" s="4">
        <v>1.8780000000000002E-2</v>
      </c>
      <c r="G767">
        <v>1</v>
      </c>
      <c r="H767" s="12">
        <v>44083</v>
      </c>
      <c r="I767">
        <v>27140</v>
      </c>
    </row>
    <row r="768" spans="1:9" x14ac:dyDescent="0.3">
      <c r="A768">
        <v>0</v>
      </c>
      <c r="B768" s="12">
        <v>44085</v>
      </c>
      <c r="C768" s="4">
        <v>1.8769999999999998E-2</v>
      </c>
      <c r="G768">
        <v>1</v>
      </c>
      <c r="H768" s="12">
        <v>44082</v>
      </c>
      <c r="I768">
        <v>27040</v>
      </c>
    </row>
    <row r="769" spans="1:9" x14ac:dyDescent="0.3">
      <c r="A769">
        <v>0</v>
      </c>
      <c r="B769" s="12">
        <v>44084</v>
      </c>
      <c r="C769" s="4">
        <v>1.8769999999999998E-2</v>
      </c>
      <c r="G769">
        <v>1</v>
      </c>
      <c r="H769" s="12">
        <v>44081</v>
      </c>
      <c r="I769">
        <v>27460</v>
      </c>
    </row>
    <row r="770" spans="1:9" x14ac:dyDescent="0.3">
      <c r="A770">
        <v>0</v>
      </c>
      <c r="B770" s="12">
        <v>44083</v>
      </c>
      <c r="C770" s="4">
        <v>1.8839999999999999E-2</v>
      </c>
      <c r="G770">
        <v>1</v>
      </c>
      <c r="H770" s="12">
        <v>44078</v>
      </c>
      <c r="I770">
        <v>27260</v>
      </c>
    </row>
    <row r="771" spans="1:9" x14ac:dyDescent="0.3">
      <c r="A771">
        <v>0</v>
      </c>
      <c r="B771" s="12">
        <v>44082</v>
      </c>
      <c r="C771" s="4">
        <v>1.915E-2</v>
      </c>
      <c r="G771">
        <v>1</v>
      </c>
      <c r="H771" s="12">
        <v>44077</v>
      </c>
      <c r="I771">
        <v>27300</v>
      </c>
    </row>
    <row r="772" spans="1:9" x14ac:dyDescent="0.3">
      <c r="A772">
        <v>0</v>
      </c>
      <c r="B772" s="12">
        <v>44081</v>
      </c>
      <c r="C772" s="4">
        <v>1.915E-2</v>
      </c>
      <c r="G772">
        <v>1</v>
      </c>
      <c r="H772" s="12">
        <v>44076</v>
      </c>
      <c r="I772">
        <v>27700</v>
      </c>
    </row>
    <row r="773" spans="1:9" x14ac:dyDescent="0.3">
      <c r="A773">
        <v>0</v>
      </c>
      <c r="B773" s="12">
        <v>44078</v>
      </c>
      <c r="C773" s="4">
        <v>1.9400000000000001E-2</v>
      </c>
      <c r="G773">
        <v>0</v>
      </c>
      <c r="H773" s="12">
        <v>44075</v>
      </c>
      <c r="I773">
        <v>27400</v>
      </c>
    </row>
    <row r="774" spans="1:9" x14ac:dyDescent="0.3">
      <c r="A774">
        <v>0</v>
      </c>
      <c r="B774" s="12">
        <v>44077</v>
      </c>
      <c r="C774" s="4">
        <v>1.9279999999999999E-2</v>
      </c>
      <c r="G774">
        <v>0</v>
      </c>
      <c r="H774" s="12">
        <v>44074</v>
      </c>
      <c r="I774">
        <v>26000</v>
      </c>
    </row>
    <row r="775" spans="1:9" x14ac:dyDescent="0.3">
      <c r="A775">
        <v>0</v>
      </c>
      <c r="B775" s="12">
        <v>44076</v>
      </c>
      <c r="C775" s="4">
        <v>1.9349999999999999E-2</v>
      </c>
      <c r="G775">
        <v>1</v>
      </c>
      <c r="H775" s="12">
        <v>44071</v>
      </c>
      <c r="I775">
        <v>26700</v>
      </c>
    </row>
    <row r="776" spans="1:9" x14ac:dyDescent="0.3">
      <c r="A776">
        <v>0</v>
      </c>
      <c r="B776" s="12">
        <v>44075</v>
      </c>
      <c r="C776" s="4">
        <v>1.959E-2</v>
      </c>
      <c r="G776">
        <v>1</v>
      </c>
      <c r="H776" s="12">
        <v>44070</v>
      </c>
      <c r="I776">
        <v>26720</v>
      </c>
    </row>
    <row r="777" spans="1:9" x14ac:dyDescent="0.3">
      <c r="A777">
        <v>0</v>
      </c>
      <c r="B777" s="12">
        <v>44074</v>
      </c>
      <c r="C777" s="4">
        <v>2.0629999999999999E-2</v>
      </c>
      <c r="G777">
        <v>1</v>
      </c>
      <c r="H777" s="12">
        <v>44069</v>
      </c>
      <c r="I777">
        <v>27000</v>
      </c>
    </row>
    <row r="778" spans="1:9" x14ac:dyDescent="0.3">
      <c r="A778">
        <v>0</v>
      </c>
      <c r="B778" s="12">
        <v>44071</v>
      </c>
      <c r="C778" s="4">
        <v>2.068E-2</v>
      </c>
      <c r="G778">
        <v>0</v>
      </c>
      <c r="H778" s="12">
        <v>44068</v>
      </c>
      <c r="I778">
        <v>26800</v>
      </c>
    </row>
    <row r="779" spans="1:9" x14ac:dyDescent="0.3">
      <c r="A779">
        <v>0</v>
      </c>
      <c r="B779" s="12">
        <v>44070</v>
      </c>
      <c r="C779" s="4">
        <v>2.07E-2</v>
      </c>
      <c r="G779">
        <v>0</v>
      </c>
      <c r="H779" s="12">
        <v>44067</v>
      </c>
      <c r="I779">
        <v>26200</v>
      </c>
    </row>
    <row r="780" spans="1:9" x14ac:dyDescent="0.3">
      <c r="A780">
        <v>0</v>
      </c>
      <c r="B780" s="12">
        <v>44069</v>
      </c>
      <c r="C780" s="4">
        <v>2.0670000000000001E-2</v>
      </c>
      <c r="G780">
        <v>1</v>
      </c>
      <c r="H780" s="12">
        <v>44064</v>
      </c>
      <c r="I780">
        <v>25620</v>
      </c>
    </row>
    <row r="781" spans="1:9" x14ac:dyDescent="0.3">
      <c r="A781">
        <v>0</v>
      </c>
      <c r="B781" s="12">
        <v>44068</v>
      </c>
      <c r="C781" s="4">
        <v>2.0670000000000001E-2</v>
      </c>
      <c r="G781">
        <v>1</v>
      </c>
      <c r="H781" s="12">
        <v>44063</v>
      </c>
      <c r="I781">
        <v>25520</v>
      </c>
    </row>
    <row r="782" spans="1:9" x14ac:dyDescent="0.3">
      <c r="A782">
        <v>0</v>
      </c>
      <c r="B782" s="12">
        <v>44067</v>
      </c>
      <c r="C782" s="4">
        <v>2.0590000000000001E-2</v>
      </c>
      <c r="G782">
        <v>1</v>
      </c>
      <c r="H782" s="12">
        <v>44062</v>
      </c>
      <c r="I782">
        <v>25100</v>
      </c>
    </row>
    <row r="783" spans="1:9" x14ac:dyDescent="0.3">
      <c r="A783">
        <v>0</v>
      </c>
      <c r="B783" s="12">
        <v>44064</v>
      </c>
      <c r="C783" s="4">
        <v>2.043E-2</v>
      </c>
      <c r="G783">
        <v>1</v>
      </c>
      <c r="H783" s="12">
        <v>44061</v>
      </c>
      <c r="I783">
        <v>25520</v>
      </c>
    </row>
    <row r="784" spans="1:9" x14ac:dyDescent="0.3">
      <c r="A784">
        <v>0</v>
      </c>
      <c r="B784" s="12">
        <v>44063</v>
      </c>
      <c r="C784" s="4">
        <v>2.043E-2</v>
      </c>
      <c r="G784">
        <v>1</v>
      </c>
      <c r="H784" s="12">
        <v>44057</v>
      </c>
      <c r="I784">
        <v>25140</v>
      </c>
    </row>
    <row r="785" spans="1:9" x14ac:dyDescent="0.3">
      <c r="A785">
        <v>0</v>
      </c>
      <c r="B785" s="12">
        <v>44062</v>
      </c>
      <c r="C785" s="4">
        <v>2.0590000000000001E-2</v>
      </c>
      <c r="G785">
        <v>1</v>
      </c>
      <c r="H785" s="12">
        <v>44056</v>
      </c>
      <c r="I785">
        <v>25500</v>
      </c>
    </row>
    <row r="786" spans="1:9" x14ac:dyDescent="0.3">
      <c r="A786">
        <v>0</v>
      </c>
      <c r="B786" s="12">
        <v>44061</v>
      </c>
      <c r="C786" s="4">
        <v>2.0670000000000001E-2</v>
      </c>
      <c r="G786">
        <v>1</v>
      </c>
      <c r="H786" s="12">
        <v>44055</v>
      </c>
      <c r="I786">
        <v>24980</v>
      </c>
    </row>
    <row r="787" spans="1:9" x14ac:dyDescent="0.3">
      <c r="A787">
        <v>0</v>
      </c>
      <c r="B787" s="12">
        <v>44057</v>
      </c>
      <c r="C787" s="4">
        <v>2.0889999999999999E-2</v>
      </c>
      <c r="G787">
        <v>0</v>
      </c>
      <c r="H787" s="12">
        <v>44054</v>
      </c>
      <c r="I787">
        <v>24780</v>
      </c>
    </row>
    <row r="788" spans="1:9" x14ac:dyDescent="0.3">
      <c r="A788">
        <v>0</v>
      </c>
      <c r="B788" s="12">
        <v>44056</v>
      </c>
      <c r="C788" s="4">
        <v>2.0740000000000001E-2</v>
      </c>
      <c r="G788">
        <v>1</v>
      </c>
      <c r="H788" s="12">
        <v>44053</v>
      </c>
      <c r="I788">
        <v>25400</v>
      </c>
    </row>
    <row r="789" spans="1:9" x14ac:dyDescent="0.3">
      <c r="A789">
        <v>0</v>
      </c>
      <c r="B789" s="12">
        <v>44055</v>
      </c>
      <c r="C789" s="4">
        <v>2.069E-2</v>
      </c>
      <c r="G789">
        <v>1</v>
      </c>
      <c r="H789" s="12">
        <v>44049</v>
      </c>
      <c r="I789">
        <v>25000</v>
      </c>
    </row>
    <row r="790" spans="1:9" x14ac:dyDescent="0.3">
      <c r="A790">
        <v>0</v>
      </c>
      <c r="B790" s="12">
        <v>44054</v>
      </c>
      <c r="C790" s="4">
        <v>2.0590000000000001E-2</v>
      </c>
      <c r="G790">
        <v>1</v>
      </c>
      <c r="H790" s="12">
        <v>44048</v>
      </c>
      <c r="I790">
        <v>25340</v>
      </c>
    </row>
    <row r="791" spans="1:9" x14ac:dyDescent="0.3">
      <c r="A791">
        <v>0</v>
      </c>
      <c r="B791" s="12">
        <v>44053</v>
      </c>
      <c r="C791" s="4">
        <v>2.052E-2</v>
      </c>
      <c r="G791">
        <v>0</v>
      </c>
      <c r="H791" s="12">
        <v>44047</v>
      </c>
      <c r="I791">
        <v>25000</v>
      </c>
    </row>
    <row r="792" spans="1:9" x14ac:dyDescent="0.3">
      <c r="A792">
        <v>0</v>
      </c>
      <c r="B792" s="12">
        <v>44049</v>
      </c>
      <c r="C792" s="4">
        <v>2.0729999999999998E-2</v>
      </c>
      <c r="G792">
        <v>0</v>
      </c>
      <c r="H792" s="12">
        <v>44046</v>
      </c>
      <c r="I792">
        <v>25620</v>
      </c>
    </row>
    <row r="793" spans="1:9" x14ac:dyDescent="0.3">
      <c r="A793">
        <v>0</v>
      </c>
      <c r="B793" s="12">
        <v>44048</v>
      </c>
      <c r="C793" s="4">
        <v>2.052E-2</v>
      </c>
      <c r="G793">
        <v>1</v>
      </c>
      <c r="H793" s="12">
        <v>44043</v>
      </c>
      <c r="I793">
        <v>26800</v>
      </c>
    </row>
    <row r="794" spans="1:9" x14ac:dyDescent="0.3">
      <c r="A794">
        <v>0</v>
      </c>
      <c r="B794" s="12">
        <v>44047</v>
      </c>
      <c r="C794" s="4">
        <v>2.0789999999999999E-2</v>
      </c>
      <c r="G794">
        <v>1</v>
      </c>
      <c r="H794" s="12">
        <v>44042</v>
      </c>
      <c r="I794">
        <v>26400</v>
      </c>
    </row>
    <row r="795" spans="1:9" x14ac:dyDescent="0.3">
      <c r="A795">
        <v>0</v>
      </c>
      <c r="B795" s="12">
        <v>44046</v>
      </c>
      <c r="C795" s="4">
        <v>2.1100000000000001E-2</v>
      </c>
      <c r="G795">
        <v>1</v>
      </c>
      <c r="H795" s="12">
        <v>44041</v>
      </c>
      <c r="I795">
        <v>26500</v>
      </c>
    </row>
    <row r="796" spans="1:9" x14ac:dyDescent="0.3">
      <c r="A796">
        <v>0</v>
      </c>
      <c r="B796" s="12">
        <v>44043</v>
      </c>
      <c r="C796" s="4">
        <v>2.1409999999999998E-2</v>
      </c>
      <c r="G796">
        <v>1</v>
      </c>
      <c r="H796" s="12">
        <v>44040</v>
      </c>
      <c r="I796">
        <v>26340</v>
      </c>
    </row>
    <row r="797" spans="1:9" x14ac:dyDescent="0.3">
      <c r="A797">
        <v>0</v>
      </c>
      <c r="B797" s="12">
        <v>44042</v>
      </c>
      <c r="C797" s="4">
        <v>2.1479999999999999E-2</v>
      </c>
      <c r="G797">
        <v>0</v>
      </c>
      <c r="H797" s="12">
        <v>44039</v>
      </c>
      <c r="I797">
        <v>26700</v>
      </c>
    </row>
    <row r="798" spans="1:9" x14ac:dyDescent="0.3">
      <c r="A798">
        <v>0</v>
      </c>
      <c r="B798" s="12">
        <v>44041</v>
      </c>
      <c r="C798" s="4">
        <v>2.1430000000000001E-2</v>
      </c>
      <c r="G798">
        <v>1</v>
      </c>
      <c r="H798" s="12">
        <v>44036</v>
      </c>
      <c r="I798">
        <v>25480</v>
      </c>
    </row>
    <row r="799" spans="1:9" x14ac:dyDescent="0.3">
      <c r="A799">
        <v>0</v>
      </c>
      <c r="B799" s="12">
        <v>44040</v>
      </c>
      <c r="C799" s="4">
        <v>2.1510000000000001E-2</v>
      </c>
      <c r="G799">
        <v>0</v>
      </c>
      <c r="H799" s="12">
        <v>44035</v>
      </c>
      <c r="I799">
        <v>25480</v>
      </c>
    </row>
    <row r="800" spans="1:9" x14ac:dyDescent="0.3">
      <c r="A800">
        <v>0</v>
      </c>
      <c r="B800" s="12">
        <v>44039</v>
      </c>
      <c r="C800" s="4">
        <v>2.1600000000000001E-2</v>
      </c>
      <c r="G800">
        <v>1</v>
      </c>
      <c r="H800" s="12">
        <v>44034</v>
      </c>
      <c r="I800">
        <v>24900</v>
      </c>
    </row>
    <row r="801" spans="1:9" x14ac:dyDescent="0.3">
      <c r="A801">
        <v>0</v>
      </c>
      <c r="B801" s="12">
        <v>44036</v>
      </c>
      <c r="C801" s="4">
        <v>2.1870000000000001E-2</v>
      </c>
      <c r="G801">
        <v>1</v>
      </c>
      <c r="H801" s="12">
        <v>44033</v>
      </c>
      <c r="I801">
        <v>24560</v>
      </c>
    </row>
    <row r="802" spans="1:9" x14ac:dyDescent="0.3">
      <c r="A802">
        <v>0</v>
      </c>
      <c r="B802" s="12">
        <v>44035</v>
      </c>
      <c r="C802" s="4">
        <v>2.1870000000000001E-2</v>
      </c>
      <c r="G802">
        <v>1</v>
      </c>
      <c r="H802" s="12">
        <v>44029</v>
      </c>
      <c r="I802">
        <v>24440</v>
      </c>
    </row>
    <row r="803" spans="1:9" x14ac:dyDescent="0.3">
      <c r="A803">
        <v>0</v>
      </c>
      <c r="B803" s="12">
        <v>44034</v>
      </c>
      <c r="C803" s="4">
        <v>2.1870000000000001E-2</v>
      </c>
      <c r="G803">
        <v>1</v>
      </c>
      <c r="H803" s="12">
        <v>44028</v>
      </c>
      <c r="I803">
        <v>24320</v>
      </c>
    </row>
    <row r="804" spans="1:9" x14ac:dyDescent="0.3">
      <c r="A804">
        <v>0</v>
      </c>
      <c r="B804" s="12">
        <v>44033</v>
      </c>
      <c r="C804" s="4">
        <v>2.198E-2</v>
      </c>
      <c r="G804">
        <v>1</v>
      </c>
      <c r="H804" s="12">
        <v>44027</v>
      </c>
      <c r="I804">
        <v>23860</v>
      </c>
    </row>
    <row r="805" spans="1:9" x14ac:dyDescent="0.3">
      <c r="A805">
        <v>0</v>
      </c>
      <c r="B805" s="12">
        <v>44029</v>
      </c>
      <c r="C805" s="4">
        <v>2.2079999999999999E-2</v>
      </c>
      <c r="G805">
        <v>0</v>
      </c>
      <c r="H805" s="12">
        <v>44026</v>
      </c>
      <c r="I805">
        <v>24120</v>
      </c>
    </row>
    <row r="806" spans="1:9" x14ac:dyDescent="0.3">
      <c r="A806">
        <v>0</v>
      </c>
      <c r="B806" s="12">
        <v>44028</v>
      </c>
      <c r="C806" s="4">
        <v>2.2089999999999999E-2</v>
      </c>
      <c r="G806">
        <v>1</v>
      </c>
      <c r="H806" s="12">
        <v>44025</v>
      </c>
      <c r="I806">
        <v>24680</v>
      </c>
    </row>
    <row r="807" spans="1:9" x14ac:dyDescent="0.3">
      <c r="A807">
        <v>0</v>
      </c>
      <c r="B807" s="12">
        <v>44027</v>
      </c>
      <c r="C807" s="4">
        <v>2.2079999999999999E-2</v>
      </c>
      <c r="G807">
        <v>1</v>
      </c>
      <c r="H807" s="12">
        <v>44022</v>
      </c>
      <c r="I807">
        <v>24980</v>
      </c>
    </row>
    <row r="808" spans="1:9" x14ac:dyDescent="0.3">
      <c r="A808">
        <v>0</v>
      </c>
      <c r="B808" s="12">
        <v>44026</v>
      </c>
      <c r="C808" s="4">
        <v>2.223E-2</v>
      </c>
      <c r="G808">
        <v>0</v>
      </c>
      <c r="H808" s="12">
        <v>44021</v>
      </c>
      <c r="I808">
        <v>24800</v>
      </c>
    </row>
    <row r="809" spans="1:9" x14ac:dyDescent="0.3">
      <c r="A809">
        <v>0</v>
      </c>
      <c r="B809" s="12">
        <v>44025</v>
      </c>
      <c r="C809" s="4">
        <v>2.198E-2</v>
      </c>
      <c r="G809">
        <v>0</v>
      </c>
      <c r="H809" s="12">
        <v>44020</v>
      </c>
      <c r="I809">
        <v>25500</v>
      </c>
    </row>
    <row r="810" spans="1:9" x14ac:dyDescent="0.3">
      <c r="A810">
        <v>0</v>
      </c>
      <c r="B810" s="12">
        <v>44022</v>
      </c>
      <c r="C810" s="4">
        <v>2.1909999999999999E-2</v>
      </c>
      <c r="G810">
        <v>1</v>
      </c>
      <c r="H810" s="12">
        <v>44019</v>
      </c>
      <c r="I810">
        <v>24120</v>
      </c>
    </row>
    <row r="811" spans="1:9" x14ac:dyDescent="0.3">
      <c r="A811">
        <v>0</v>
      </c>
      <c r="B811" s="12">
        <v>44021</v>
      </c>
      <c r="C811" s="4">
        <v>2.162E-2</v>
      </c>
      <c r="G811">
        <v>0</v>
      </c>
      <c r="H811" s="12">
        <v>44018</v>
      </c>
      <c r="I811">
        <v>24440</v>
      </c>
    </row>
    <row r="812" spans="1:9" x14ac:dyDescent="0.3">
      <c r="A812">
        <v>0</v>
      </c>
      <c r="B812" s="12">
        <v>44020</v>
      </c>
      <c r="C812" s="4">
        <v>2.2159999999999999E-2</v>
      </c>
      <c r="G812">
        <v>1</v>
      </c>
      <c r="H812" s="12">
        <v>44015</v>
      </c>
      <c r="I812">
        <v>24960</v>
      </c>
    </row>
    <row r="813" spans="1:9" x14ac:dyDescent="0.3">
      <c r="A813">
        <v>0</v>
      </c>
      <c r="B813" s="12">
        <v>44019</v>
      </c>
      <c r="C813" s="4">
        <v>2.213E-2</v>
      </c>
      <c r="G813">
        <v>0</v>
      </c>
      <c r="H813" s="12">
        <v>44014</v>
      </c>
      <c r="I813">
        <v>24680</v>
      </c>
    </row>
    <row r="814" spans="1:9" x14ac:dyDescent="0.3">
      <c r="A814">
        <v>0</v>
      </c>
      <c r="B814" s="12">
        <v>44018</v>
      </c>
      <c r="C814" s="4">
        <v>2.2370000000000001E-2</v>
      </c>
      <c r="G814">
        <v>1</v>
      </c>
      <c r="H814" s="12">
        <v>44013</v>
      </c>
      <c r="I814">
        <v>24000</v>
      </c>
    </row>
    <row r="815" spans="1:9" x14ac:dyDescent="0.3">
      <c r="A815">
        <v>0</v>
      </c>
      <c r="B815" s="12">
        <v>44015</v>
      </c>
      <c r="C815" s="4">
        <v>2.2780000000000002E-2</v>
      </c>
      <c r="G815">
        <v>1</v>
      </c>
      <c r="H815" s="12">
        <v>44012</v>
      </c>
      <c r="I815">
        <v>24000</v>
      </c>
    </row>
    <row r="816" spans="1:9" x14ac:dyDescent="0.3">
      <c r="A816">
        <v>0</v>
      </c>
      <c r="B816" s="12">
        <v>44014</v>
      </c>
      <c r="C816" s="4">
        <v>2.299E-2</v>
      </c>
      <c r="G816">
        <v>0</v>
      </c>
      <c r="H816" s="12">
        <v>44008</v>
      </c>
      <c r="I816">
        <v>23820</v>
      </c>
    </row>
    <row r="817" spans="1:9" x14ac:dyDescent="0.3">
      <c r="A817">
        <v>0</v>
      </c>
      <c r="B817" s="12">
        <v>44013</v>
      </c>
      <c r="C817" s="4">
        <v>2.2960000000000001E-2</v>
      </c>
      <c r="G817">
        <v>1</v>
      </c>
      <c r="H817" s="12">
        <v>44007</v>
      </c>
      <c r="I817">
        <v>24740</v>
      </c>
    </row>
    <row r="818" spans="1:9" x14ac:dyDescent="0.3">
      <c r="A818">
        <v>0</v>
      </c>
      <c r="B818" s="12">
        <v>44012</v>
      </c>
      <c r="C818" s="4">
        <v>2.273E-2</v>
      </c>
      <c r="G818">
        <v>1</v>
      </c>
      <c r="H818" s="12">
        <v>44006</v>
      </c>
      <c r="I818">
        <v>25000</v>
      </c>
    </row>
    <row r="819" spans="1:9" x14ac:dyDescent="0.3">
      <c r="A819">
        <v>0</v>
      </c>
      <c r="B819" s="12">
        <v>44008</v>
      </c>
      <c r="C819" s="4">
        <v>2.299E-2</v>
      </c>
      <c r="G819">
        <v>0</v>
      </c>
      <c r="H819" s="12">
        <v>44005</v>
      </c>
      <c r="I819">
        <v>25420</v>
      </c>
    </row>
    <row r="820" spans="1:9" x14ac:dyDescent="0.3">
      <c r="A820">
        <v>0</v>
      </c>
      <c r="B820" s="12">
        <v>44007</v>
      </c>
      <c r="C820" s="4">
        <v>2.3189999999999999E-2</v>
      </c>
      <c r="G820">
        <v>0</v>
      </c>
      <c r="H820" s="12">
        <v>44001</v>
      </c>
      <c r="I820">
        <v>27380</v>
      </c>
    </row>
    <row r="821" spans="1:9" x14ac:dyDescent="0.3">
      <c r="A821">
        <v>0</v>
      </c>
      <c r="B821" s="12">
        <v>44006</v>
      </c>
      <c r="C821" s="4">
        <v>2.3519999999999999E-2</v>
      </c>
      <c r="G821">
        <v>1</v>
      </c>
      <c r="H821" s="12">
        <v>44000</v>
      </c>
      <c r="I821">
        <v>25600</v>
      </c>
    </row>
    <row r="822" spans="1:9" x14ac:dyDescent="0.3">
      <c r="A822">
        <v>0</v>
      </c>
      <c r="B822" s="12">
        <v>44005</v>
      </c>
      <c r="C822" s="4">
        <v>2.375E-2</v>
      </c>
      <c r="G822">
        <v>1</v>
      </c>
      <c r="H822" s="12">
        <v>43999</v>
      </c>
      <c r="I822">
        <v>25360</v>
      </c>
    </row>
    <row r="823" spans="1:9" x14ac:dyDescent="0.3">
      <c r="A823">
        <v>0</v>
      </c>
      <c r="B823" s="12">
        <v>44001</v>
      </c>
      <c r="C823" s="4">
        <v>2.3720000000000001E-2</v>
      </c>
      <c r="G823">
        <v>1</v>
      </c>
      <c r="H823" s="12">
        <v>43998</v>
      </c>
      <c r="I823">
        <v>25500</v>
      </c>
    </row>
    <row r="824" spans="1:9" x14ac:dyDescent="0.3">
      <c r="A824">
        <v>0</v>
      </c>
      <c r="B824" s="12">
        <v>44000</v>
      </c>
      <c r="C824" s="4">
        <v>2.3859999999999999E-2</v>
      </c>
      <c r="G824">
        <v>1</v>
      </c>
      <c r="H824" s="12">
        <v>43994</v>
      </c>
      <c r="I824">
        <v>25700</v>
      </c>
    </row>
    <row r="825" spans="1:9" x14ac:dyDescent="0.3">
      <c r="A825">
        <v>0</v>
      </c>
      <c r="B825" s="12">
        <v>43999</v>
      </c>
      <c r="C825" s="4">
        <v>2.4039999999999999E-2</v>
      </c>
      <c r="G825">
        <v>0</v>
      </c>
      <c r="H825" s="12">
        <v>43993</v>
      </c>
      <c r="I825">
        <v>25220</v>
      </c>
    </row>
    <row r="826" spans="1:9" x14ac:dyDescent="0.3">
      <c r="A826">
        <v>0</v>
      </c>
      <c r="B826" s="12">
        <v>43998</v>
      </c>
      <c r="C826" s="4">
        <v>2.3779999999999999E-2</v>
      </c>
      <c r="G826">
        <v>0</v>
      </c>
      <c r="H826" s="12">
        <v>43992</v>
      </c>
      <c r="I826">
        <v>26300</v>
      </c>
    </row>
    <row r="827" spans="1:9" x14ac:dyDescent="0.3">
      <c r="A827">
        <v>0</v>
      </c>
      <c r="B827" s="12">
        <v>43994</v>
      </c>
      <c r="C827" s="4">
        <v>2.4029999999999999E-2</v>
      </c>
      <c r="G827">
        <v>1</v>
      </c>
      <c r="H827" s="12">
        <v>43991</v>
      </c>
      <c r="I827">
        <v>29000</v>
      </c>
    </row>
    <row r="828" spans="1:9" x14ac:dyDescent="0.3">
      <c r="A828">
        <v>0</v>
      </c>
      <c r="B828" s="12">
        <v>43993</v>
      </c>
      <c r="C828" s="4">
        <v>2.4230000000000002E-2</v>
      </c>
      <c r="G828">
        <v>0</v>
      </c>
      <c r="H828" s="12">
        <v>43990</v>
      </c>
      <c r="I828">
        <v>29600</v>
      </c>
    </row>
    <row r="829" spans="1:9" x14ac:dyDescent="0.3">
      <c r="A829">
        <v>1</v>
      </c>
      <c r="B829" s="12">
        <v>43992</v>
      </c>
      <c r="C829" s="4">
        <v>2.4500000000000001E-2</v>
      </c>
      <c r="G829">
        <v>0</v>
      </c>
      <c r="H829" s="12">
        <v>43987</v>
      </c>
      <c r="I829">
        <v>28600</v>
      </c>
    </row>
    <row r="830" spans="1:9" x14ac:dyDescent="0.3">
      <c r="A830">
        <v>1</v>
      </c>
      <c r="B830" s="12">
        <v>43991</v>
      </c>
      <c r="C830" s="4">
        <v>2.4660000000000001E-2</v>
      </c>
      <c r="G830">
        <v>1</v>
      </c>
      <c r="H830" s="12">
        <v>43986</v>
      </c>
      <c r="I830">
        <v>27320</v>
      </c>
    </row>
    <row r="831" spans="1:9" x14ac:dyDescent="0.3">
      <c r="A831">
        <v>1</v>
      </c>
      <c r="B831" s="12">
        <v>43990</v>
      </c>
      <c r="C831" s="4">
        <v>2.5180000000000001E-2</v>
      </c>
      <c r="G831">
        <v>0</v>
      </c>
      <c r="H831" s="12">
        <v>43985</v>
      </c>
      <c r="I831">
        <v>27000</v>
      </c>
    </row>
    <row r="832" spans="1:9" x14ac:dyDescent="0.3">
      <c r="A832">
        <v>1</v>
      </c>
      <c r="B832" s="12">
        <v>43987</v>
      </c>
      <c r="C832" s="4">
        <v>2.5479999999999999E-2</v>
      </c>
      <c r="G832">
        <v>1</v>
      </c>
      <c r="H832" s="12">
        <v>43984</v>
      </c>
      <c r="I832">
        <v>25000</v>
      </c>
    </row>
    <row r="833" spans="1:9" x14ac:dyDescent="0.3">
      <c r="A833">
        <v>1</v>
      </c>
      <c r="B833" s="12">
        <v>43986</v>
      </c>
      <c r="C833" s="4">
        <v>2.5360000000000001E-2</v>
      </c>
      <c r="G833">
        <v>1</v>
      </c>
      <c r="H833" s="12">
        <v>43983</v>
      </c>
      <c r="I833">
        <v>25020</v>
      </c>
    </row>
    <row r="834" spans="1:9" x14ac:dyDescent="0.3">
      <c r="A834">
        <v>1</v>
      </c>
      <c r="B834" s="12">
        <v>43985</v>
      </c>
      <c r="C834" s="4">
        <v>2.5329999999999998E-2</v>
      </c>
      <c r="G834">
        <v>0</v>
      </c>
      <c r="H834" s="12">
        <v>43980</v>
      </c>
      <c r="I834">
        <v>25000</v>
      </c>
    </row>
    <row r="835" spans="1:9" x14ac:dyDescent="0.3">
      <c r="A835">
        <v>1</v>
      </c>
      <c r="B835" s="12">
        <v>43984</v>
      </c>
      <c r="C835" s="4">
        <v>2.528E-2</v>
      </c>
      <c r="G835">
        <v>1</v>
      </c>
      <c r="H835" s="12">
        <v>43979</v>
      </c>
      <c r="I835">
        <v>23700</v>
      </c>
    </row>
    <row r="836" spans="1:9" x14ac:dyDescent="0.3">
      <c r="A836">
        <v>1</v>
      </c>
      <c r="B836" s="12">
        <v>43983</v>
      </c>
      <c r="C836" s="4">
        <v>2.528E-2</v>
      </c>
      <c r="G836">
        <v>0</v>
      </c>
      <c r="H836" s="12">
        <v>43978</v>
      </c>
      <c r="I836">
        <v>23980</v>
      </c>
    </row>
    <row r="837" spans="1:9" x14ac:dyDescent="0.3">
      <c r="A837">
        <v>1</v>
      </c>
      <c r="B837" s="12">
        <v>43980</v>
      </c>
      <c r="C837" s="4">
        <v>2.5479999999999999E-2</v>
      </c>
      <c r="G837">
        <v>0</v>
      </c>
      <c r="H837" s="12">
        <v>43977</v>
      </c>
      <c r="I837">
        <v>22300</v>
      </c>
    </row>
    <row r="838" spans="1:9" x14ac:dyDescent="0.3">
      <c r="A838">
        <v>1</v>
      </c>
      <c r="B838" s="12">
        <v>43979</v>
      </c>
      <c r="C838" s="4">
        <v>2.5329999999999998E-2</v>
      </c>
      <c r="G838">
        <v>0</v>
      </c>
      <c r="H838" s="12">
        <v>43973</v>
      </c>
      <c r="I838">
        <v>21220</v>
      </c>
    </row>
    <row r="839" spans="1:9" x14ac:dyDescent="0.3">
      <c r="A839">
        <v>1</v>
      </c>
      <c r="B839" s="12">
        <v>43978</v>
      </c>
      <c r="C839" s="4">
        <v>2.546E-2</v>
      </c>
      <c r="G839">
        <v>1</v>
      </c>
      <c r="H839" s="12">
        <v>43972</v>
      </c>
      <c r="I839">
        <v>21700</v>
      </c>
    </row>
    <row r="840" spans="1:9" x14ac:dyDescent="0.3">
      <c r="A840">
        <v>1</v>
      </c>
      <c r="B840" s="12">
        <v>43977</v>
      </c>
      <c r="C840" s="4">
        <v>2.5430000000000001E-2</v>
      </c>
      <c r="G840">
        <v>1</v>
      </c>
      <c r="H840" s="12">
        <v>43971</v>
      </c>
      <c r="I840">
        <v>21520</v>
      </c>
    </row>
    <row r="841" spans="1:9" x14ac:dyDescent="0.3">
      <c r="A841">
        <v>1</v>
      </c>
      <c r="B841" s="12">
        <v>43973</v>
      </c>
      <c r="C841" s="4">
        <v>2.5430000000000001E-2</v>
      </c>
      <c r="G841">
        <v>0</v>
      </c>
      <c r="H841" s="12">
        <v>43970</v>
      </c>
      <c r="I841">
        <v>21620</v>
      </c>
    </row>
    <row r="842" spans="1:9" x14ac:dyDescent="0.3">
      <c r="A842">
        <v>1</v>
      </c>
      <c r="B842" s="12">
        <v>43972</v>
      </c>
      <c r="C842" s="4">
        <v>2.5590000000000002E-2</v>
      </c>
      <c r="G842">
        <v>0</v>
      </c>
      <c r="H842" s="12">
        <v>43969</v>
      </c>
      <c r="I842">
        <v>22800</v>
      </c>
    </row>
    <row r="843" spans="1:9" x14ac:dyDescent="0.3">
      <c r="A843">
        <v>1</v>
      </c>
      <c r="B843" s="12">
        <v>43971</v>
      </c>
      <c r="C843" s="4">
        <v>2.605E-2</v>
      </c>
      <c r="G843">
        <v>1</v>
      </c>
      <c r="H843" s="12">
        <v>43966</v>
      </c>
      <c r="I843">
        <v>21520</v>
      </c>
    </row>
    <row r="844" spans="1:9" x14ac:dyDescent="0.3">
      <c r="A844">
        <v>1</v>
      </c>
      <c r="B844" s="12">
        <v>43970</v>
      </c>
      <c r="C844" s="4">
        <v>2.6360000000000001E-2</v>
      </c>
      <c r="G844">
        <v>0</v>
      </c>
      <c r="H844" s="12">
        <v>43965</v>
      </c>
      <c r="I844">
        <v>21480</v>
      </c>
    </row>
    <row r="845" spans="1:9" x14ac:dyDescent="0.3">
      <c r="A845">
        <v>1</v>
      </c>
      <c r="B845" s="12">
        <v>43969</v>
      </c>
      <c r="C845" s="4">
        <v>2.6759999999999999E-2</v>
      </c>
      <c r="G845">
        <v>0</v>
      </c>
      <c r="H845" s="12">
        <v>43964</v>
      </c>
      <c r="I845">
        <v>22260</v>
      </c>
    </row>
    <row r="846" spans="1:9" x14ac:dyDescent="0.3">
      <c r="A846">
        <v>1</v>
      </c>
      <c r="B846" s="12">
        <v>43966</v>
      </c>
      <c r="C846" s="4">
        <v>2.691E-2</v>
      </c>
      <c r="G846">
        <v>1</v>
      </c>
      <c r="H846" s="12">
        <v>43963</v>
      </c>
      <c r="I846">
        <v>23500</v>
      </c>
    </row>
    <row r="847" spans="1:9" x14ac:dyDescent="0.3">
      <c r="A847">
        <v>1</v>
      </c>
      <c r="B847" s="12">
        <v>43965</v>
      </c>
      <c r="C847" s="4">
        <v>2.7119999999999998E-2</v>
      </c>
      <c r="G847">
        <v>1</v>
      </c>
      <c r="H847" s="12">
        <v>43962</v>
      </c>
      <c r="I847">
        <v>23600</v>
      </c>
    </row>
    <row r="848" spans="1:9" x14ac:dyDescent="0.3">
      <c r="A848">
        <v>1</v>
      </c>
      <c r="B848" s="12">
        <v>43964</v>
      </c>
      <c r="C848" s="4">
        <v>2.7289999999999998E-2</v>
      </c>
      <c r="G848">
        <v>1</v>
      </c>
      <c r="H848" s="12">
        <v>43959</v>
      </c>
      <c r="I848">
        <v>24000</v>
      </c>
    </row>
    <row r="849" spans="1:9" x14ac:dyDescent="0.3">
      <c r="A849">
        <v>1</v>
      </c>
      <c r="B849" s="12">
        <v>43963</v>
      </c>
      <c r="C849" s="4">
        <v>2.7140000000000001E-2</v>
      </c>
      <c r="G849">
        <v>0</v>
      </c>
      <c r="H849" s="12">
        <v>43958</v>
      </c>
      <c r="I849">
        <v>24240</v>
      </c>
    </row>
    <row r="850" spans="1:9" x14ac:dyDescent="0.3">
      <c r="A850">
        <v>1</v>
      </c>
      <c r="B850" s="12">
        <v>43962</v>
      </c>
      <c r="C850" s="4">
        <v>2.7349999999999999E-2</v>
      </c>
      <c r="G850">
        <v>0</v>
      </c>
      <c r="H850" s="12">
        <v>43957</v>
      </c>
      <c r="I850">
        <v>23000</v>
      </c>
    </row>
    <row r="851" spans="1:9" x14ac:dyDescent="0.3">
      <c r="A851">
        <v>1</v>
      </c>
      <c r="B851" s="12">
        <v>43959</v>
      </c>
      <c r="C851" s="4">
        <v>2.7740000000000001E-2</v>
      </c>
      <c r="G851">
        <v>1</v>
      </c>
      <c r="H851" s="12">
        <v>43956</v>
      </c>
      <c r="I851">
        <v>23720</v>
      </c>
    </row>
    <row r="852" spans="1:9" x14ac:dyDescent="0.3">
      <c r="A852">
        <v>1</v>
      </c>
      <c r="B852" s="12">
        <v>43958</v>
      </c>
      <c r="C852" s="4">
        <v>2.8740000000000002E-2</v>
      </c>
      <c r="G852">
        <v>0</v>
      </c>
      <c r="H852" s="12">
        <v>43955</v>
      </c>
      <c r="I852">
        <v>24140</v>
      </c>
    </row>
    <row r="853" spans="1:9" x14ac:dyDescent="0.3">
      <c r="A853">
        <v>1</v>
      </c>
      <c r="B853" s="12">
        <v>43957</v>
      </c>
      <c r="C853" s="4">
        <v>2.8979999999999999E-2</v>
      </c>
      <c r="G853">
        <v>1</v>
      </c>
      <c r="H853" s="12">
        <v>43951</v>
      </c>
      <c r="I853">
        <v>25320</v>
      </c>
    </row>
    <row r="854" spans="1:9" x14ac:dyDescent="0.3">
      <c r="A854">
        <v>1</v>
      </c>
      <c r="B854" s="12">
        <v>43956</v>
      </c>
      <c r="C854" s="4">
        <v>2.9260000000000001E-2</v>
      </c>
      <c r="G854">
        <v>1</v>
      </c>
      <c r="H854" s="12">
        <v>43950</v>
      </c>
      <c r="I854">
        <v>25020</v>
      </c>
    </row>
    <row r="855" spans="1:9" x14ac:dyDescent="0.3">
      <c r="A855">
        <v>1</v>
      </c>
      <c r="B855" s="12">
        <v>43955</v>
      </c>
      <c r="C855" s="4">
        <v>2.9520000000000001E-2</v>
      </c>
      <c r="G855">
        <v>0</v>
      </c>
      <c r="H855" s="12">
        <v>43949</v>
      </c>
      <c r="I855">
        <v>25500</v>
      </c>
    </row>
    <row r="856" spans="1:9" x14ac:dyDescent="0.3">
      <c r="A856">
        <v>1</v>
      </c>
      <c r="B856" s="12">
        <v>43951</v>
      </c>
      <c r="C856" s="4">
        <v>2.9420000000000002E-2</v>
      </c>
      <c r="G856">
        <v>0</v>
      </c>
      <c r="H856" s="12">
        <v>43948</v>
      </c>
      <c r="I856">
        <v>24500</v>
      </c>
    </row>
    <row r="857" spans="1:9" x14ac:dyDescent="0.3">
      <c r="A857">
        <v>1</v>
      </c>
      <c r="B857" s="12">
        <v>43950</v>
      </c>
      <c r="C857" s="4">
        <v>2.9239999999999999E-2</v>
      </c>
      <c r="G857">
        <v>0</v>
      </c>
      <c r="H857" s="12">
        <v>43945</v>
      </c>
      <c r="I857">
        <v>23040</v>
      </c>
    </row>
    <row r="858" spans="1:9" x14ac:dyDescent="0.3">
      <c r="A858">
        <v>1</v>
      </c>
      <c r="B858" s="12">
        <v>43949</v>
      </c>
      <c r="C858" s="4">
        <v>2.9569999999999999E-2</v>
      </c>
      <c r="G858">
        <v>1</v>
      </c>
      <c r="H858" s="12">
        <v>43944</v>
      </c>
      <c r="I858">
        <v>24500</v>
      </c>
    </row>
    <row r="859" spans="1:9" x14ac:dyDescent="0.3">
      <c r="A859">
        <v>1</v>
      </c>
      <c r="B859" s="12">
        <v>43948</v>
      </c>
      <c r="C859" s="4">
        <v>2.963E-2</v>
      </c>
      <c r="G859">
        <v>1</v>
      </c>
      <c r="H859" s="12">
        <v>43943</v>
      </c>
      <c r="I859">
        <v>24780</v>
      </c>
    </row>
    <row r="860" spans="1:9" x14ac:dyDescent="0.3">
      <c r="A860">
        <v>1</v>
      </c>
      <c r="B860" s="12">
        <v>43945</v>
      </c>
      <c r="C860" s="4">
        <v>2.9729999999999999E-2</v>
      </c>
      <c r="G860">
        <v>0</v>
      </c>
      <c r="H860" s="12">
        <v>43942</v>
      </c>
      <c r="I860">
        <v>24800</v>
      </c>
    </row>
    <row r="861" spans="1:9" x14ac:dyDescent="0.3">
      <c r="A861">
        <v>1</v>
      </c>
      <c r="B861" s="12">
        <v>43944</v>
      </c>
      <c r="C861" s="4">
        <v>3.0040000000000001E-2</v>
      </c>
      <c r="G861">
        <v>1</v>
      </c>
      <c r="H861" s="12">
        <v>43941</v>
      </c>
      <c r="I861">
        <v>26200</v>
      </c>
    </row>
    <row r="862" spans="1:9" x14ac:dyDescent="0.3">
      <c r="A862">
        <v>1</v>
      </c>
      <c r="B862" s="12">
        <v>43943</v>
      </c>
      <c r="C862" s="4">
        <v>3.0419999999999999E-2</v>
      </c>
      <c r="G862">
        <v>1</v>
      </c>
      <c r="H862" s="12">
        <v>43938</v>
      </c>
      <c r="I862">
        <v>26500</v>
      </c>
    </row>
    <row r="863" spans="1:9" x14ac:dyDescent="0.3">
      <c r="A863">
        <v>1</v>
      </c>
      <c r="B863" s="12">
        <v>43942</v>
      </c>
      <c r="C863" s="4">
        <v>3.056E-2</v>
      </c>
      <c r="G863">
        <v>1</v>
      </c>
      <c r="H863" s="12">
        <v>43937</v>
      </c>
      <c r="I863">
        <v>26880</v>
      </c>
    </row>
    <row r="864" spans="1:9" x14ac:dyDescent="0.3">
      <c r="A864">
        <v>1</v>
      </c>
      <c r="B864" s="12">
        <v>43941</v>
      </c>
      <c r="C864" s="4">
        <v>3.0669999999999999E-2</v>
      </c>
      <c r="G864">
        <v>1</v>
      </c>
      <c r="H864" s="12">
        <v>43936</v>
      </c>
      <c r="I864">
        <v>26800</v>
      </c>
    </row>
    <row r="865" spans="1:9" x14ac:dyDescent="0.3">
      <c r="A865">
        <v>1</v>
      </c>
      <c r="B865" s="12">
        <v>43938</v>
      </c>
      <c r="C865" s="4">
        <v>3.092E-2</v>
      </c>
      <c r="G865">
        <v>1</v>
      </c>
      <c r="H865" s="12">
        <v>43935</v>
      </c>
      <c r="I865">
        <v>26720</v>
      </c>
    </row>
    <row r="866" spans="1:9" x14ac:dyDescent="0.3">
      <c r="A866">
        <v>1</v>
      </c>
      <c r="B866" s="12">
        <v>43937</v>
      </c>
      <c r="C866" s="4">
        <v>3.1559999999999998E-2</v>
      </c>
      <c r="G866">
        <v>0</v>
      </c>
      <c r="H866" s="12">
        <v>43934</v>
      </c>
      <c r="I866">
        <v>26960</v>
      </c>
    </row>
    <row r="867" spans="1:9" x14ac:dyDescent="0.3">
      <c r="A867">
        <v>1</v>
      </c>
      <c r="B867" s="12">
        <v>43936</v>
      </c>
      <c r="C867" s="4">
        <v>3.1910000000000001E-2</v>
      </c>
      <c r="G867">
        <v>1</v>
      </c>
      <c r="H867" s="12">
        <v>43929</v>
      </c>
      <c r="I867">
        <v>26100</v>
      </c>
    </row>
    <row r="868" spans="1:9" x14ac:dyDescent="0.3">
      <c r="A868">
        <v>1</v>
      </c>
      <c r="B868" s="12">
        <v>43935</v>
      </c>
      <c r="C868" s="4">
        <v>3.2800000000000003E-2</v>
      </c>
      <c r="G868">
        <v>0</v>
      </c>
      <c r="H868" s="12">
        <v>43928</v>
      </c>
      <c r="I868">
        <v>26000</v>
      </c>
    </row>
    <row r="869" spans="1:9" x14ac:dyDescent="0.3">
      <c r="A869">
        <v>1</v>
      </c>
      <c r="B869" s="12">
        <v>43934</v>
      </c>
      <c r="C869" s="4">
        <v>3.3439999999999998E-2</v>
      </c>
      <c r="G869">
        <v>0</v>
      </c>
      <c r="H869" s="12">
        <v>43927</v>
      </c>
      <c r="I869">
        <v>25400</v>
      </c>
    </row>
    <row r="870" spans="1:9" x14ac:dyDescent="0.3">
      <c r="A870">
        <v>1</v>
      </c>
      <c r="B870" s="12">
        <v>43929</v>
      </c>
      <c r="C870" s="4">
        <v>3.3500000000000002E-2</v>
      </c>
      <c r="G870">
        <v>0</v>
      </c>
      <c r="H870" s="12">
        <v>43924</v>
      </c>
      <c r="I870">
        <v>23800</v>
      </c>
    </row>
    <row r="871" spans="1:9" x14ac:dyDescent="0.3">
      <c r="A871">
        <v>1</v>
      </c>
      <c r="B871" s="12">
        <v>43928</v>
      </c>
      <c r="C871" s="4">
        <v>3.356E-2</v>
      </c>
      <c r="G871">
        <v>0</v>
      </c>
      <c r="H871" s="12">
        <v>43923</v>
      </c>
      <c r="I871">
        <v>24900</v>
      </c>
    </row>
    <row r="872" spans="1:9" x14ac:dyDescent="0.3">
      <c r="A872">
        <v>1</v>
      </c>
      <c r="B872" s="12">
        <v>43927</v>
      </c>
      <c r="C872" s="4">
        <v>3.372E-2</v>
      </c>
      <c r="G872">
        <v>1</v>
      </c>
      <c r="H872" s="12">
        <v>43922</v>
      </c>
      <c r="I872">
        <v>24000</v>
      </c>
    </row>
    <row r="873" spans="1:9" x14ac:dyDescent="0.3">
      <c r="A873">
        <v>1</v>
      </c>
      <c r="B873" s="12">
        <v>43924</v>
      </c>
      <c r="C873" s="4">
        <v>3.3799999999999997E-2</v>
      </c>
      <c r="G873">
        <v>0</v>
      </c>
      <c r="H873" s="12">
        <v>43921</v>
      </c>
      <c r="I873">
        <v>24100</v>
      </c>
    </row>
    <row r="874" spans="1:9" x14ac:dyDescent="0.3">
      <c r="A874">
        <v>1</v>
      </c>
      <c r="B874" s="12">
        <v>43923</v>
      </c>
      <c r="C874" s="4">
        <v>3.3829999999999999E-2</v>
      </c>
      <c r="G874">
        <v>0</v>
      </c>
      <c r="H874" s="12">
        <v>43920</v>
      </c>
      <c r="I874">
        <v>25040</v>
      </c>
    </row>
    <row r="875" spans="1:9" x14ac:dyDescent="0.3">
      <c r="A875">
        <v>1</v>
      </c>
      <c r="B875" s="12">
        <v>43922</v>
      </c>
      <c r="C875" s="4">
        <v>3.381E-2</v>
      </c>
      <c r="G875">
        <v>1</v>
      </c>
      <c r="H875" s="12">
        <v>43917</v>
      </c>
      <c r="I875">
        <v>25700</v>
      </c>
    </row>
    <row r="876" spans="1:9" x14ac:dyDescent="0.3">
      <c r="A876">
        <v>1</v>
      </c>
      <c r="B876" s="12">
        <v>43921</v>
      </c>
      <c r="C876" s="4">
        <v>3.372E-2</v>
      </c>
      <c r="G876">
        <v>0</v>
      </c>
      <c r="H876" s="12">
        <v>43916</v>
      </c>
      <c r="I876">
        <v>25800</v>
      </c>
    </row>
    <row r="877" spans="1:9" x14ac:dyDescent="0.3">
      <c r="A877">
        <v>1</v>
      </c>
      <c r="B877" s="12">
        <v>43920</v>
      </c>
      <c r="C877" s="4">
        <v>3.3930000000000002E-2</v>
      </c>
      <c r="G877">
        <v>0</v>
      </c>
      <c r="H877" s="12">
        <v>43915</v>
      </c>
      <c r="I877">
        <v>22000</v>
      </c>
    </row>
    <row r="878" spans="1:9" x14ac:dyDescent="0.3">
      <c r="A878">
        <v>1</v>
      </c>
      <c r="B878" s="12">
        <v>43917</v>
      </c>
      <c r="C878" s="4">
        <v>3.4860000000000002E-2</v>
      </c>
      <c r="G878">
        <v>0</v>
      </c>
      <c r="H878" s="12">
        <v>43914</v>
      </c>
      <c r="I878">
        <v>17700</v>
      </c>
    </row>
    <row r="879" spans="1:9" x14ac:dyDescent="0.3">
      <c r="A879">
        <v>1</v>
      </c>
      <c r="B879" s="12">
        <v>43916</v>
      </c>
      <c r="C879" s="4">
        <v>3.5180000000000003E-2</v>
      </c>
      <c r="G879">
        <v>0</v>
      </c>
      <c r="H879" s="12">
        <v>43910</v>
      </c>
      <c r="I879">
        <v>18700</v>
      </c>
    </row>
    <row r="880" spans="1:9" x14ac:dyDescent="0.3">
      <c r="A880">
        <v>1</v>
      </c>
      <c r="B880" s="12">
        <v>43915</v>
      </c>
      <c r="C880" s="4">
        <v>3.6420000000000001E-2</v>
      </c>
      <c r="G880">
        <v>1</v>
      </c>
      <c r="H880" s="12">
        <v>43909</v>
      </c>
      <c r="I880">
        <v>20400</v>
      </c>
    </row>
    <row r="881" spans="1:9" x14ac:dyDescent="0.3">
      <c r="A881">
        <v>1</v>
      </c>
      <c r="B881" s="12">
        <v>43914</v>
      </c>
      <c r="C881" s="4">
        <v>4.0030000000000003E-2</v>
      </c>
      <c r="G881">
        <v>0</v>
      </c>
      <c r="H881" s="12">
        <v>43908</v>
      </c>
      <c r="I881">
        <v>20000</v>
      </c>
    </row>
    <row r="882" spans="1:9" x14ac:dyDescent="0.3">
      <c r="A882">
        <v>1</v>
      </c>
      <c r="B882" s="12">
        <v>43910</v>
      </c>
      <c r="C882" s="4">
        <v>4.0300000000000002E-2</v>
      </c>
      <c r="G882">
        <v>0</v>
      </c>
      <c r="H882" s="12">
        <v>43907</v>
      </c>
      <c r="I882">
        <v>22880</v>
      </c>
    </row>
    <row r="883" spans="1:9" x14ac:dyDescent="0.3">
      <c r="A883">
        <v>1</v>
      </c>
      <c r="B883" s="12">
        <v>43909</v>
      </c>
      <c r="C883" s="4">
        <v>4.2189999999999998E-2</v>
      </c>
      <c r="G883">
        <v>0</v>
      </c>
      <c r="H883" s="12">
        <v>43906</v>
      </c>
      <c r="I883">
        <v>23500</v>
      </c>
    </row>
    <row r="884" spans="1:9" x14ac:dyDescent="0.3">
      <c r="A884">
        <v>1</v>
      </c>
      <c r="B884" s="12">
        <v>43908</v>
      </c>
      <c r="C884" s="4">
        <v>4.2320000000000003E-2</v>
      </c>
      <c r="G884">
        <v>0</v>
      </c>
      <c r="H884" s="12">
        <v>43902</v>
      </c>
      <c r="I884">
        <v>28600</v>
      </c>
    </row>
    <row r="885" spans="1:9" x14ac:dyDescent="0.3">
      <c r="A885">
        <v>1</v>
      </c>
      <c r="B885" s="12">
        <v>43907</v>
      </c>
      <c r="C885" s="4">
        <v>4.2320000000000003E-2</v>
      </c>
      <c r="G885">
        <v>0</v>
      </c>
      <c r="H885" s="12">
        <v>43901</v>
      </c>
      <c r="I885">
        <v>29900</v>
      </c>
    </row>
    <row r="886" spans="1:9" x14ac:dyDescent="0.3">
      <c r="A886">
        <v>1</v>
      </c>
      <c r="B886" s="12">
        <v>43906</v>
      </c>
      <c r="C886" s="4">
        <v>4.2509999999999999E-2</v>
      </c>
      <c r="G886">
        <v>1</v>
      </c>
      <c r="H886" s="12">
        <v>43900</v>
      </c>
      <c r="I886">
        <v>31720</v>
      </c>
    </row>
    <row r="887" spans="1:9" x14ac:dyDescent="0.3">
      <c r="A887">
        <v>1</v>
      </c>
      <c r="B887" s="12">
        <v>43903</v>
      </c>
      <c r="C887" s="4">
        <v>4.2560000000000001E-2</v>
      </c>
      <c r="G887">
        <v>0</v>
      </c>
      <c r="H887" s="12">
        <v>43899</v>
      </c>
      <c r="I887">
        <v>31420</v>
      </c>
    </row>
    <row r="888" spans="1:9" x14ac:dyDescent="0.3">
      <c r="A888">
        <v>1</v>
      </c>
      <c r="B888" s="12">
        <v>43902</v>
      </c>
      <c r="C888" s="4">
        <v>4.2619999999999998E-2</v>
      </c>
      <c r="G888">
        <v>0</v>
      </c>
      <c r="H888" s="12">
        <v>43896</v>
      </c>
      <c r="I888">
        <v>36700</v>
      </c>
    </row>
    <row r="889" spans="1:9" x14ac:dyDescent="0.3">
      <c r="A889">
        <v>1</v>
      </c>
      <c r="B889" s="12">
        <v>43901</v>
      </c>
      <c r="C889" s="4">
        <v>4.249E-2</v>
      </c>
      <c r="G889">
        <v>1</v>
      </c>
      <c r="H889" s="12">
        <v>43895</v>
      </c>
      <c r="I889">
        <v>37540</v>
      </c>
    </row>
    <row r="890" spans="1:9" x14ac:dyDescent="0.3">
      <c r="A890">
        <v>1</v>
      </c>
      <c r="B890" s="12">
        <v>43900</v>
      </c>
      <c r="C890" s="4">
        <v>4.249E-2</v>
      </c>
      <c r="G890">
        <v>1</v>
      </c>
      <c r="H890" s="12">
        <v>43894</v>
      </c>
      <c r="I890">
        <v>37500</v>
      </c>
    </row>
    <row r="891" spans="1:9" x14ac:dyDescent="0.3">
      <c r="A891">
        <v>1</v>
      </c>
      <c r="B891" s="12">
        <v>43899</v>
      </c>
      <c r="C891" s="4">
        <v>4.2509999999999999E-2</v>
      </c>
      <c r="G891">
        <v>0</v>
      </c>
      <c r="H891" s="12">
        <v>43893</v>
      </c>
      <c r="I891">
        <v>36740</v>
      </c>
    </row>
    <row r="892" spans="1:9" x14ac:dyDescent="0.3">
      <c r="A892">
        <v>1</v>
      </c>
      <c r="B892" s="12">
        <v>43896</v>
      </c>
      <c r="C892" s="4">
        <v>4.2349999999999999E-2</v>
      </c>
      <c r="G892">
        <v>0</v>
      </c>
      <c r="H892" s="12">
        <v>43892</v>
      </c>
      <c r="I892">
        <v>38120</v>
      </c>
    </row>
    <row r="893" spans="1:9" x14ac:dyDescent="0.3">
      <c r="A893">
        <v>1</v>
      </c>
      <c r="B893" s="12">
        <v>43895</v>
      </c>
      <c r="C893" s="4">
        <v>4.1939999999999998E-2</v>
      </c>
      <c r="G893">
        <v>1</v>
      </c>
      <c r="H893" s="12">
        <v>43889</v>
      </c>
      <c r="I893">
        <v>39000</v>
      </c>
    </row>
    <row r="894" spans="1:9" x14ac:dyDescent="0.3">
      <c r="A894">
        <v>1</v>
      </c>
      <c r="B894" s="12">
        <v>43894</v>
      </c>
      <c r="C894" s="4">
        <v>4.2139999999999997E-2</v>
      </c>
      <c r="G894">
        <v>1</v>
      </c>
      <c r="H894" s="12">
        <v>43888</v>
      </c>
      <c r="I894">
        <v>39500</v>
      </c>
    </row>
    <row r="895" spans="1:9" x14ac:dyDescent="0.3">
      <c r="A895">
        <v>1</v>
      </c>
      <c r="B895" s="12">
        <v>43893</v>
      </c>
      <c r="C895" s="4">
        <v>4.2430000000000002E-2</v>
      </c>
      <c r="G895">
        <v>1</v>
      </c>
      <c r="H895" s="12">
        <v>43887</v>
      </c>
      <c r="I895">
        <v>39680</v>
      </c>
    </row>
    <row r="896" spans="1:9" x14ac:dyDescent="0.3">
      <c r="A896">
        <v>1</v>
      </c>
      <c r="B896" s="12">
        <v>43892</v>
      </c>
      <c r="C896" s="4">
        <v>4.2500000000000003E-2</v>
      </c>
      <c r="G896">
        <v>1</v>
      </c>
      <c r="H896" s="12">
        <v>43886</v>
      </c>
      <c r="I896">
        <v>40340</v>
      </c>
    </row>
    <row r="897" spans="1:9" x14ac:dyDescent="0.3">
      <c r="A897">
        <v>1</v>
      </c>
      <c r="B897" s="12">
        <v>43889</v>
      </c>
      <c r="C897" s="4">
        <v>4.2520000000000002E-2</v>
      </c>
      <c r="G897">
        <v>1</v>
      </c>
      <c r="H897" s="12">
        <v>43885</v>
      </c>
      <c r="I897">
        <v>40080</v>
      </c>
    </row>
    <row r="898" spans="1:9" x14ac:dyDescent="0.3">
      <c r="A898">
        <v>1</v>
      </c>
      <c r="B898" s="12">
        <v>43888</v>
      </c>
      <c r="C898" s="4">
        <v>4.2529999999999998E-2</v>
      </c>
      <c r="G898">
        <v>0</v>
      </c>
      <c r="H898" s="12">
        <v>43882</v>
      </c>
      <c r="I898">
        <v>40520</v>
      </c>
    </row>
    <row r="899" spans="1:9" x14ac:dyDescent="0.3">
      <c r="A899">
        <v>1</v>
      </c>
      <c r="B899" s="12">
        <v>43887</v>
      </c>
      <c r="C899" s="4">
        <v>4.2520000000000002E-2</v>
      </c>
      <c r="G899">
        <v>1</v>
      </c>
      <c r="H899" s="12">
        <v>43881</v>
      </c>
      <c r="I899">
        <v>43700</v>
      </c>
    </row>
    <row r="900" spans="1:9" x14ac:dyDescent="0.3">
      <c r="A900">
        <v>1</v>
      </c>
      <c r="B900" s="12">
        <v>43886</v>
      </c>
      <c r="C900" s="4">
        <v>4.2529999999999998E-2</v>
      </c>
      <c r="G900">
        <v>1</v>
      </c>
      <c r="H900" s="12">
        <v>43880</v>
      </c>
      <c r="I900">
        <v>44180</v>
      </c>
    </row>
    <row r="901" spans="1:9" x14ac:dyDescent="0.3">
      <c r="A901">
        <v>1</v>
      </c>
      <c r="B901" s="12">
        <v>43885</v>
      </c>
      <c r="C901" s="4">
        <v>4.2520000000000002E-2</v>
      </c>
      <c r="G901">
        <v>1</v>
      </c>
      <c r="H901" s="12">
        <v>43879</v>
      </c>
      <c r="I901">
        <v>43900</v>
      </c>
    </row>
    <row r="902" spans="1:9" x14ac:dyDescent="0.3">
      <c r="A902">
        <v>1</v>
      </c>
      <c r="B902" s="12">
        <v>43882</v>
      </c>
      <c r="C902" s="4">
        <v>4.2540000000000001E-2</v>
      </c>
      <c r="G902">
        <v>1</v>
      </c>
      <c r="H902" s="12">
        <v>43878</v>
      </c>
      <c r="I902">
        <v>44460</v>
      </c>
    </row>
    <row r="903" spans="1:9" x14ac:dyDescent="0.3">
      <c r="A903">
        <v>1</v>
      </c>
      <c r="B903" s="12">
        <v>43881</v>
      </c>
      <c r="C903" s="4">
        <v>4.2529999999999998E-2</v>
      </c>
      <c r="G903">
        <v>1</v>
      </c>
      <c r="H903" s="12">
        <v>43875</v>
      </c>
      <c r="I903">
        <v>44700</v>
      </c>
    </row>
    <row r="904" spans="1:9" x14ac:dyDescent="0.3">
      <c r="A904">
        <v>1</v>
      </c>
      <c r="B904" s="12">
        <v>43880</v>
      </c>
      <c r="C904" s="4">
        <v>4.2520000000000002E-2</v>
      </c>
      <c r="G904">
        <v>1</v>
      </c>
      <c r="H904" s="12">
        <v>43874</v>
      </c>
      <c r="I904">
        <v>44480</v>
      </c>
    </row>
    <row r="905" spans="1:9" x14ac:dyDescent="0.3">
      <c r="A905">
        <v>1</v>
      </c>
      <c r="B905" s="12">
        <v>43879</v>
      </c>
      <c r="C905" s="4">
        <v>4.2509999999999999E-2</v>
      </c>
      <c r="G905">
        <v>1</v>
      </c>
      <c r="H905" s="12">
        <v>43873</v>
      </c>
      <c r="I905">
        <v>43980</v>
      </c>
    </row>
    <row r="906" spans="1:9" x14ac:dyDescent="0.3">
      <c r="A906">
        <v>1</v>
      </c>
      <c r="B906" s="12">
        <v>43878</v>
      </c>
      <c r="C906" s="4">
        <v>4.2520000000000002E-2</v>
      </c>
      <c r="G906">
        <v>1</v>
      </c>
      <c r="H906" s="12">
        <v>43872</v>
      </c>
      <c r="I906">
        <v>43960</v>
      </c>
    </row>
    <row r="907" spans="1:9" x14ac:dyDescent="0.3">
      <c r="A907">
        <v>1</v>
      </c>
      <c r="B907" s="12">
        <v>43875</v>
      </c>
      <c r="C907" s="4">
        <v>4.2529999999999998E-2</v>
      </c>
      <c r="G907">
        <v>1</v>
      </c>
      <c r="H907" s="12">
        <v>43871</v>
      </c>
      <c r="I907">
        <v>44480</v>
      </c>
    </row>
    <row r="908" spans="1:9" x14ac:dyDescent="0.3">
      <c r="A908">
        <v>1</v>
      </c>
      <c r="B908" s="12">
        <v>43874</v>
      </c>
      <c r="C908" s="4">
        <v>4.2540000000000001E-2</v>
      </c>
      <c r="G908">
        <v>1</v>
      </c>
      <c r="H908" s="12">
        <v>43868</v>
      </c>
      <c r="I908">
        <v>44280</v>
      </c>
    </row>
    <row r="909" spans="1:9" x14ac:dyDescent="0.3">
      <c r="A909">
        <v>1</v>
      </c>
      <c r="B909" s="12">
        <v>43873</v>
      </c>
      <c r="C909" s="4">
        <v>4.2540000000000001E-2</v>
      </c>
      <c r="G909">
        <v>1</v>
      </c>
      <c r="H909" s="12">
        <v>43867</v>
      </c>
      <c r="I909">
        <v>44200</v>
      </c>
    </row>
    <row r="910" spans="1:9" x14ac:dyDescent="0.3">
      <c r="A910">
        <v>1</v>
      </c>
      <c r="B910" s="12">
        <v>43872</v>
      </c>
      <c r="C910" s="4">
        <v>4.2549999999999998E-2</v>
      </c>
      <c r="G910">
        <v>1</v>
      </c>
      <c r="H910" s="12">
        <v>43866</v>
      </c>
      <c r="I910">
        <v>43780</v>
      </c>
    </row>
    <row r="911" spans="1:9" x14ac:dyDescent="0.3">
      <c r="A911">
        <v>1</v>
      </c>
      <c r="B911" s="12">
        <v>43871</v>
      </c>
      <c r="C911" s="4">
        <v>4.2560000000000001E-2</v>
      </c>
      <c r="G911">
        <v>1</v>
      </c>
      <c r="H911" s="12">
        <v>43865</v>
      </c>
      <c r="I911">
        <v>43240</v>
      </c>
    </row>
    <row r="912" spans="1:9" x14ac:dyDescent="0.3">
      <c r="A912">
        <v>1</v>
      </c>
      <c r="B912" s="12">
        <v>43868</v>
      </c>
      <c r="C912" s="4">
        <v>4.258E-2</v>
      </c>
      <c r="G912">
        <v>1</v>
      </c>
      <c r="H912" s="12">
        <v>43864</v>
      </c>
      <c r="I912">
        <v>42380</v>
      </c>
    </row>
    <row r="913" spans="1:9" x14ac:dyDescent="0.3">
      <c r="A913">
        <v>1</v>
      </c>
      <c r="B913" s="12">
        <v>43867</v>
      </c>
      <c r="C913" s="4">
        <v>4.258E-2</v>
      </c>
      <c r="G913">
        <v>1</v>
      </c>
      <c r="H913" s="12">
        <v>43861</v>
      </c>
      <c r="I913">
        <v>42440</v>
      </c>
    </row>
    <row r="914" spans="1:9" x14ac:dyDescent="0.3">
      <c r="A914">
        <v>1</v>
      </c>
      <c r="B914" s="12">
        <v>43866</v>
      </c>
      <c r="C914" s="4">
        <v>4.2590000000000003E-2</v>
      </c>
      <c r="G914">
        <v>1</v>
      </c>
      <c r="H914" s="12">
        <v>43860</v>
      </c>
      <c r="I914">
        <v>42720</v>
      </c>
    </row>
    <row r="915" spans="1:9" x14ac:dyDescent="0.3">
      <c r="A915">
        <v>1</v>
      </c>
      <c r="B915" s="12">
        <v>43865</v>
      </c>
      <c r="C915" s="4">
        <v>4.2569999999999997E-2</v>
      </c>
      <c r="G915">
        <v>1</v>
      </c>
      <c r="H915" s="12">
        <v>43859</v>
      </c>
      <c r="I915">
        <v>42740</v>
      </c>
    </row>
    <row r="916" spans="1:9" x14ac:dyDescent="0.3">
      <c r="A916">
        <v>1</v>
      </c>
      <c r="B916" s="12">
        <v>43864</v>
      </c>
      <c r="C916" s="4">
        <v>4.2610000000000002E-2</v>
      </c>
      <c r="G916">
        <v>1</v>
      </c>
      <c r="H916" s="12">
        <v>43858</v>
      </c>
      <c r="I916">
        <v>42600</v>
      </c>
    </row>
    <row r="917" spans="1:9" x14ac:dyDescent="0.3">
      <c r="A917">
        <v>1</v>
      </c>
      <c r="B917" s="12">
        <v>43861</v>
      </c>
      <c r="C917" s="4">
        <v>4.258E-2</v>
      </c>
      <c r="G917">
        <v>0</v>
      </c>
      <c r="H917" s="12">
        <v>43857</v>
      </c>
      <c r="I917">
        <v>42720</v>
      </c>
    </row>
    <row r="918" spans="1:9" x14ac:dyDescent="0.3">
      <c r="A918">
        <v>1</v>
      </c>
      <c r="B918" s="12">
        <v>43860</v>
      </c>
      <c r="C918" s="4">
        <v>4.2599999999999999E-2</v>
      </c>
      <c r="G918">
        <v>1</v>
      </c>
      <c r="H918" s="12">
        <v>43854</v>
      </c>
      <c r="I918">
        <v>43900</v>
      </c>
    </row>
    <row r="919" spans="1:9" x14ac:dyDescent="0.3">
      <c r="A919">
        <v>1</v>
      </c>
      <c r="B919" s="12">
        <v>43859</v>
      </c>
      <c r="C919" s="4">
        <v>4.2590000000000003E-2</v>
      </c>
      <c r="G919">
        <v>1</v>
      </c>
      <c r="H919" s="12">
        <v>43853</v>
      </c>
      <c r="I919">
        <v>43720</v>
      </c>
    </row>
    <row r="920" spans="1:9" x14ac:dyDescent="0.3">
      <c r="A920">
        <v>1</v>
      </c>
      <c r="B920" s="12">
        <v>43858</v>
      </c>
      <c r="C920" s="4">
        <v>4.2599999999999999E-2</v>
      </c>
      <c r="G920">
        <v>1</v>
      </c>
      <c r="H920" s="12">
        <v>43852</v>
      </c>
      <c r="I920">
        <v>43680</v>
      </c>
    </row>
    <row r="921" spans="1:9" x14ac:dyDescent="0.3">
      <c r="A921">
        <v>1</v>
      </c>
      <c r="B921" s="12">
        <v>43857</v>
      </c>
      <c r="C921" s="4">
        <v>4.2610000000000002E-2</v>
      </c>
      <c r="G921">
        <v>1</v>
      </c>
      <c r="H921" s="12">
        <v>43851</v>
      </c>
      <c r="I921">
        <v>44020</v>
      </c>
    </row>
    <row r="922" spans="1:9" x14ac:dyDescent="0.3">
      <c r="A922">
        <v>1</v>
      </c>
      <c r="B922" s="12">
        <v>43854</v>
      </c>
      <c r="C922" s="4">
        <v>4.2599999999999999E-2</v>
      </c>
      <c r="G922">
        <v>1</v>
      </c>
      <c r="H922" s="12">
        <v>43850</v>
      </c>
      <c r="I922">
        <v>44580</v>
      </c>
    </row>
    <row r="923" spans="1:9" x14ac:dyDescent="0.3">
      <c r="A923">
        <v>1</v>
      </c>
      <c r="B923" s="12">
        <v>43853</v>
      </c>
      <c r="C923" s="4">
        <v>4.2630000000000001E-2</v>
      </c>
      <c r="G923">
        <v>1</v>
      </c>
      <c r="H923" s="12">
        <v>43847</v>
      </c>
      <c r="I923">
        <v>44600</v>
      </c>
    </row>
    <row r="924" spans="1:9" x14ac:dyDescent="0.3">
      <c r="A924">
        <v>1</v>
      </c>
      <c r="B924" s="12">
        <v>43852</v>
      </c>
      <c r="C924" s="4">
        <v>4.2610000000000002E-2</v>
      </c>
      <c r="G924">
        <v>1</v>
      </c>
      <c r="H924" s="12">
        <v>43846</v>
      </c>
      <c r="I924">
        <v>43880</v>
      </c>
    </row>
    <row r="925" spans="1:9" x14ac:dyDescent="0.3">
      <c r="A925">
        <v>1</v>
      </c>
      <c r="B925" s="12">
        <v>43851</v>
      </c>
      <c r="C925" s="4">
        <v>4.2619999999999998E-2</v>
      </c>
      <c r="G925">
        <v>1</v>
      </c>
      <c r="H925" s="12">
        <v>43845</v>
      </c>
      <c r="I925">
        <v>42980</v>
      </c>
    </row>
    <row r="926" spans="1:9" x14ac:dyDescent="0.3">
      <c r="A926">
        <v>1</v>
      </c>
      <c r="B926" s="12">
        <v>43850</v>
      </c>
      <c r="C926" s="4">
        <v>4.2610000000000002E-2</v>
      </c>
      <c r="G926">
        <v>1</v>
      </c>
      <c r="H926" s="12">
        <v>43844</v>
      </c>
      <c r="I926">
        <v>43000</v>
      </c>
    </row>
    <row r="927" spans="1:9" x14ac:dyDescent="0.3">
      <c r="A927">
        <v>1</v>
      </c>
      <c r="B927" s="12">
        <v>43847</v>
      </c>
      <c r="C927" s="4">
        <v>4.2639999999999997E-2</v>
      </c>
      <c r="G927">
        <v>1</v>
      </c>
      <c r="H927" s="12">
        <v>43843</v>
      </c>
      <c r="I927">
        <v>42540</v>
      </c>
    </row>
    <row r="928" spans="1:9" x14ac:dyDescent="0.3">
      <c r="A928">
        <v>1</v>
      </c>
      <c r="B928" s="12">
        <v>43846</v>
      </c>
      <c r="C928" s="4">
        <v>4.2630000000000001E-2</v>
      </c>
      <c r="G928">
        <v>1</v>
      </c>
      <c r="H928" s="12">
        <v>43840</v>
      </c>
      <c r="I928">
        <v>42640</v>
      </c>
    </row>
    <row r="929" spans="1:9" x14ac:dyDescent="0.3">
      <c r="A929">
        <v>1</v>
      </c>
      <c r="B929" s="12">
        <v>43845</v>
      </c>
      <c r="C929" s="4">
        <v>4.2630000000000001E-2</v>
      </c>
      <c r="G929">
        <v>1</v>
      </c>
      <c r="H929" s="12">
        <v>43839</v>
      </c>
      <c r="I929">
        <v>43300</v>
      </c>
    </row>
    <row r="930" spans="1:9" x14ac:dyDescent="0.3">
      <c r="A930">
        <v>1</v>
      </c>
      <c r="B930" s="12">
        <v>43844</v>
      </c>
      <c r="C930" s="4">
        <v>4.267E-2</v>
      </c>
      <c r="G930">
        <v>1</v>
      </c>
      <c r="H930" s="12">
        <v>43838</v>
      </c>
      <c r="I930">
        <v>43460</v>
      </c>
    </row>
    <row r="931" spans="1:9" x14ac:dyDescent="0.3">
      <c r="A931">
        <v>1</v>
      </c>
      <c r="B931" s="12">
        <v>43843</v>
      </c>
      <c r="C931" s="4">
        <v>4.2619999999999998E-2</v>
      </c>
      <c r="G931">
        <v>1</v>
      </c>
      <c r="H931" s="12">
        <v>43837</v>
      </c>
      <c r="I931">
        <v>43800</v>
      </c>
    </row>
    <row r="932" spans="1:9" x14ac:dyDescent="0.3">
      <c r="A932">
        <v>1</v>
      </c>
      <c r="B932" s="12">
        <v>43840</v>
      </c>
      <c r="C932" s="4">
        <v>4.2630000000000001E-2</v>
      </c>
      <c r="G932">
        <v>1</v>
      </c>
      <c r="H932" s="12">
        <v>43833</v>
      </c>
      <c r="I932">
        <v>44300</v>
      </c>
    </row>
    <row r="933" spans="1:9" x14ac:dyDescent="0.3">
      <c r="A933">
        <v>1</v>
      </c>
      <c r="B933" s="12">
        <v>43839</v>
      </c>
      <c r="C933" s="4">
        <v>4.258E-2</v>
      </c>
      <c r="G933">
        <v>1</v>
      </c>
      <c r="H933" s="12">
        <v>43832</v>
      </c>
      <c r="I933">
        <v>44380</v>
      </c>
    </row>
    <row r="934" spans="1:9" x14ac:dyDescent="0.3">
      <c r="A934">
        <v>1</v>
      </c>
      <c r="B934" s="12">
        <v>43838</v>
      </c>
      <c r="C934" s="4">
        <v>4.2639999999999997E-2</v>
      </c>
      <c r="G934">
        <v>1</v>
      </c>
      <c r="H934" s="12">
        <v>43829</v>
      </c>
      <c r="I934">
        <v>44000</v>
      </c>
    </row>
    <row r="935" spans="1:9" x14ac:dyDescent="0.3">
      <c r="A935">
        <v>1</v>
      </c>
      <c r="B935" s="12">
        <v>43837</v>
      </c>
      <c r="C935" s="4">
        <v>4.2630000000000001E-2</v>
      </c>
      <c r="G935">
        <v>1</v>
      </c>
      <c r="H935" s="12">
        <v>43826</v>
      </c>
      <c r="I935">
        <v>43800</v>
      </c>
    </row>
    <row r="936" spans="1:9" x14ac:dyDescent="0.3">
      <c r="A936">
        <v>1</v>
      </c>
      <c r="B936" s="12">
        <v>43833</v>
      </c>
      <c r="C936" s="4">
        <v>4.2560000000000001E-2</v>
      </c>
      <c r="G936">
        <v>0</v>
      </c>
      <c r="H936" s="12">
        <v>43825</v>
      </c>
      <c r="I936">
        <v>43700</v>
      </c>
    </row>
    <row r="937" spans="1:9" x14ac:dyDescent="0.3">
      <c r="A937">
        <v>1</v>
      </c>
      <c r="B937" s="12">
        <v>43832</v>
      </c>
      <c r="C937" s="4">
        <v>4.258E-2</v>
      </c>
      <c r="G937">
        <v>1</v>
      </c>
      <c r="H937" s="12">
        <v>43823</v>
      </c>
      <c r="I937">
        <v>45500</v>
      </c>
    </row>
    <row r="938" spans="1:9" x14ac:dyDescent="0.3">
      <c r="A938">
        <v>1</v>
      </c>
      <c r="B938" s="12">
        <v>43829</v>
      </c>
      <c r="C938" s="4">
        <v>4.258E-2</v>
      </c>
      <c r="G938">
        <v>0</v>
      </c>
      <c r="H938" s="12">
        <v>43822</v>
      </c>
      <c r="I938">
        <v>44840</v>
      </c>
    </row>
    <row r="939" spans="1:9" x14ac:dyDescent="0.3">
      <c r="A939">
        <v>1</v>
      </c>
      <c r="B939" s="12">
        <v>43826</v>
      </c>
      <c r="C939" s="4">
        <v>4.2560000000000001E-2</v>
      </c>
      <c r="G939">
        <v>1</v>
      </c>
      <c r="H939" s="12">
        <v>43819</v>
      </c>
      <c r="I939">
        <v>43720</v>
      </c>
    </row>
    <row r="940" spans="1:9" x14ac:dyDescent="0.3">
      <c r="A940">
        <v>1</v>
      </c>
      <c r="B940" s="12">
        <v>43825</v>
      </c>
      <c r="C940" s="4">
        <v>4.2590000000000003E-2</v>
      </c>
      <c r="G940">
        <v>1</v>
      </c>
      <c r="H940" s="12">
        <v>43818</v>
      </c>
      <c r="I940">
        <v>44300</v>
      </c>
    </row>
    <row r="941" spans="1:9" x14ac:dyDescent="0.3">
      <c r="A941">
        <v>1</v>
      </c>
      <c r="B941" s="12">
        <v>43823</v>
      </c>
      <c r="C941" s="4">
        <v>4.258E-2</v>
      </c>
      <c r="G941">
        <v>1</v>
      </c>
      <c r="H941" s="12">
        <v>43817</v>
      </c>
      <c r="I941">
        <v>43480</v>
      </c>
    </row>
    <row r="942" spans="1:9" x14ac:dyDescent="0.3">
      <c r="A942">
        <v>1</v>
      </c>
      <c r="B942" s="12">
        <v>43822</v>
      </c>
      <c r="C942" s="4">
        <v>4.2630000000000001E-2</v>
      </c>
      <c r="G942">
        <v>1</v>
      </c>
      <c r="H942" s="12">
        <v>43816</v>
      </c>
      <c r="I942">
        <v>43300</v>
      </c>
    </row>
    <row r="943" spans="1:9" x14ac:dyDescent="0.3">
      <c r="A943">
        <v>1</v>
      </c>
      <c r="B943" s="12">
        <v>43819</v>
      </c>
      <c r="C943" s="4">
        <v>4.2619999999999998E-2</v>
      </c>
      <c r="G943">
        <v>1</v>
      </c>
      <c r="H943" s="12">
        <v>43815</v>
      </c>
      <c r="I943">
        <v>42960</v>
      </c>
    </row>
    <row r="944" spans="1:9" x14ac:dyDescent="0.3">
      <c r="A944">
        <v>1</v>
      </c>
      <c r="B944" s="12">
        <v>43818</v>
      </c>
      <c r="C944" s="4">
        <v>4.2610000000000002E-2</v>
      </c>
      <c r="G944">
        <v>1</v>
      </c>
      <c r="H944" s="12">
        <v>43812</v>
      </c>
      <c r="I944">
        <v>42500</v>
      </c>
    </row>
    <row r="945" spans="1:9" x14ac:dyDescent="0.3">
      <c r="A945">
        <v>1</v>
      </c>
      <c r="B945" s="12">
        <v>43817</v>
      </c>
      <c r="C945" s="4">
        <v>4.2569999999999997E-2</v>
      </c>
      <c r="G945">
        <v>1</v>
      </c>
      <c r="H945" s="12">
        <v>43811</v>
      </c>
      <c r="I945">
        <v>42200</v>
      </c>
    </row>
    <row r="946" spans="1:9" x14ac:dyDescent="0.3">
      <c r="A946">
        <v>1</v>
      </c>
      <c r="B946" s="12">
        <v>43816</v>
      </c>
      <c r="C946" s="4">
        <v>4.2560000000000001E-2</v>
      </c>
      <c r="G946">
        <v>1</v>
      </c>
      <c r="H946" s="12">
        <v>43810</v>
      </c>
      <c r="I946">
        <v>41700</v>
      </c>
    </row>
    <row r="947" spans="1:9" x14ac:dyDescent="0.3">
      <c r="A947">
        <v>1</v>
      </c>
      <c r="B947" s="12">
        <v>43815</v>
      </c>
      <c r="C947" s="4">
        <v>4.2610000000000002E-2</v>
      </c>
      <c r="G947">
        <v>1</v>
      </c>
      <c r="H947" s="12">
        <v>43809</v>
      </c>
      <c r="I947">
        <v>41300</v>
      </c>
    </row>
    <row r="948" spans="1:9" x14ac:dyDescent="0.3">
      <c r="A948">
        <v>1</v>
      </c>
      <c r="B948" s="12">
        <v>43812</v>
      </c>
      <c r="C948" s="4">
        <v>4.258E-2</v>
      </c>
      <c r="G948">
        <v>1</v>
      </c>
      <c r="H948" s="12">
        <v>43808</v>
      </c>
      <c r="I948">
        <v>42000</v>
      </c>
    </row>
    <row r="949" spans="1:9" x14ac:dyDescent="0.3">
      <c r="A949">
        <v>1</v>
      </c>
      <c r="B949" s="12">
        <v>43811</v>
      </c>
      <c r="C949" s="4">
        <v>4.2590000000000003E-2</v>
      </c>
      <c r="G949">
        <v>1</v>
      </c>
      <c r="H949" s="12">
        <v>43805</v>
      </c>
      <c r="I949">
        <v>42000</v>
      </c>
    </row>
    <row r="950" spans="1:9" x14ac:dyDescent="0.3">
      <c r="A950">
        <v>1</v>
      </c>
      <c r="B950" s="12">
        <v>43810</v>
      </c>
      <c r="C950" s="4">
        <v>4.258E-2</v>
      </c>
      <c r="G950">
        <v>1</v>
      </c>
      <c r="H950" s="12">
        <v>43804</v>
      </c>
      <c r="I950">
        <v>42000</v>
      </c>
    </row>
    <row r="951" spans="1:9" x14ac:dyDescent="0.3">
      <c r="A951">
        <v>1</v>
      </c>
      <c r="B951" s="12">
        <v>43809</v>
      </c>
      <c r="C951" s="4">
        <v>4.265E-2</v>
      </c>
      <c r="G951">
        <v>0</v>
      </c>
      <c r="H951" s="12">
        <v>43803</v>
      </c>
      <c r="I951">
        <v>42400</v>
      </c>
    </row>
    <row r="952" spans="1:9" x14ac:dyDescent="0.3">
      <c r="A952">
        <v>1</v>
      </c>
      <c r="B952" s="12">
        <v>43808</v>
      </c>
      <c r="C952" s="4">
        <v>4.2619999999999998E-2</v>
      </c>
      <c r="G952">
        <v>1</v>
      </c>
      <c r="H952" s="12">
        <v>43802</v>
      </c>
      <c r="I952">
        <v>41480</v>
      </c>
    </row>
    <row r="953" spans="1:9" x14ac:dyDescent="0.3">
      <c r="A953">
        <v>1</v>
      </c>
      <c r="B953" s="12">
        <v>43805</v>
      </c>
      <c r="C953" s="4">
        <v>4.2619999999999998E-2</v>
      </c>
      <c r="G953">
        <v>1</v>
      </c>
      <c r="H953" s="12">
        <v>43801</v>
      </c>
      <c r="I953">
        <v>41600</v>
      </c>
    </row>
    <row r="954" spans="1:9" x14ac:dyDescent="0.3">
      <c r="A954">
        <v>1</v>
      </c>
      <c r="B954" s="12">
        <v>43804</v>
      </c>
      <c r="C954" s="4">
        <v>4.265E-2</v>
      </c>
      <c r="G954">
        <v>1</v>
      </c>
      <c r="H954" s="12">
        <v>43798</v>
      </c>
      <c r="I954">
        <v>41680</v>
      </c>
    </row>
    <row r="955" spans="1:9" x14ac:dyDescent="0.3">
      <c r="A955">
        <v>1</v>
      </c>
      <c r="B955" s="12">
        <v>43803</v>
      </c>
      <c r="C955" s="4">
        <v>4.2659999999999997E-2</v>
      </c>
      <c r="G955">
        <v>1</v>
      </c>
      <c r="H955" s="12">
        <v>43797</v>
      </c>
      <c r="I955">
        <v>41600</v>
      </c>
    </row>
    <row r="956" spans="1:9" x14ac:dyDescent="0.3">
      <c r="A956">
        <v>1</v>
      </c>
      <c r="B956" s="12">
        <v>43802</v>
      </c>
      <c r="C956" s="4">
        <v>4.2639999999999997E-2</v>
      </c>
      <c r="G956">
        <v>0</v>
      </c>
      <c r="H956" s="12">
        <v>43796</v>
      </c>
      <c r="I956">
        <v>41100</v>
      </c>
    </row>
    <row r="957" spans="1:9" x14ac:dyDescent="0.3">
      <c r="A957">
        <v>1</v>
      </c>
      <c r="B957" s="12">
        <v>43801</v>
      </c>
      <c r="C957" s="4">
        <v>4.2590000000000003E-2</v>
      </c>
      <c r="G957">
        <v>1</v>
      </c>
      <c r="H957" s="12">
        <v>43795</v>
      </c>
      <c r="I957">
        <v>41980</v>
      </c>
    </row>
    <row r="958" spans="1:9" x14ac:dyDescent="0.3">
      <c r="A958">
        <v>1</v>
      </c>
      <c r="B958" s="12">
        <v>43798</v>
      </c>
      <c r="C958" s="4">
        <v>4.2599999999999999E-2</v>
      </c>
      <c r="G958">
        <v>0</v>
      </c>
      <c r="H958" s="12">
        <v>43794</v>
      </c>
      <c r="I958">
        <v>41300</v>
      </c>
    </row>
    <row r="959" spans="1:9" x14ac:dyDescent="0.3">
      <c r="A959">
        <v>1</v>
      </c>
      <c r="B959" s="12">
        <v>43797</v>
      </c>
      <c r="C959" s="4">
        <v>4.2599999999999999E-2</v>
      </c>
      <c r="G959">
        <v>1</v>
      </c>
      <c r="H959" s="12">
        <v>43791</v>
      </c>
      <c r="I959">
        <v>42400</v>
      </c>
    </row>
    <row r="960" spans="1:9" x14ac:dyDescent="0.3">
      <c r="A960">
        <v>1</v>
      </c>
      <c r="B960" s="12">
        <v>43796</v>
      </c>
      <c r="C960" s="4">
        <v>4.2610000000000002E-2</v>
      </c>
      <c r="G960">
        <v>1</v>
      </c>
      <c r="H960" s="12">
        <v>43790</v>
      </c>
      <c r="I960">
        <v>42240</v>
      </c>
    </row>
    <row r="961" spans="1:9" x14ac:dyDescent="0.3">
      <c r="A961">
        <v>1</v>
      </c>
      <c r="B961" s="12">
        <v>43795</v>
      </c>
      <c r="C961" s="4">
        <v>4.2639999999999997E-2</v>
      </c>
      <c r="G961">
        <v>1</v>
      </c>
      <c r="H961" s="12">
        <v>43789</v>
      </c>
      <c r="I961">
        <v>41960</v>
      </c>
    </row>
    <row r="962" spans="1:9" x14ac:dyDescent="0.3">
      <c r="A962">
        <v>1</v>
      </c>
      <c r="B962" s="12">
        <v>43794</v>
      </c>
      <c r="C962" s="4">
        <v>4.2680000000000003E-2</v>
      </c>
      <c r="G962">
        <v>1</v>
      </c>
      <c r="H962" s="12">
        <v>43788</v>
      </c>
      <c r="I962">
        <v>41960</v>
      </c>
    </row>
    <row r="963" spans="1:9" x14ac:dyDescent="0.3">
      <c r="A963">
        <v>1</v>
      </c>
      <c r="B963" s="12">
        <v>43791</v>
      </c>
      <c r="C963" s="4">
        <v>4.2680000000000003E-2</v>
      </c>
      <c r="G963">
        <v>1</v>
      </c>
      <c r="H963" s="12">
        <v>43787</v>
      </c>
      <c r="I963">
        <v>42000</v>
      </c>
    </row>
    <row r="964" spans="1:9" x14ac:dyDescent="0.3">
      <c r="A964">
        <v>1</v>
      </c>
      <c r="B964" s="12">
        <v>43790</v>
      </c>
      <c r="C964" s="4">
        <v>4.2720000000000001E-2</v>
      </c>
      <c r="G964">
        <v>1</v>
      </c>
      <c r="H964" s="12">
        <v>43784</v>
      </c>
      <c r="I964">
        <v>41720</v>
      </c>
    </row>
    <row r="965" spans="1:9" x14ac:dyDescent="0.3">
      <c r="A965">
        <v>1</v>
      </c>
      <c r="B965" s="12">
        <v>43789</v>
      </c>
      <c r="C965" s="4">
        <v>4.2720000000000001E-2</v>
      </c>
      <c r="G965">
        <v>1</v>
      </c>
      <c r="H965" s="12">
        <v>43783</v>
      </c>
      <c r="I965">
        <v>41760</v>
      </c>
    </row>
    <row r="966" spans="1:9" x14ac:dyDescent="0.3">
      <c r="A966">
        <v>1</v>
      </c>
      <c r="B966" s="12">
        <v>43788</v>
      </c>
      <c r="C966" s="4">
        <v>4.2700000000000002E-2</v>
      </c>
      <c r="G966">
        <v>1</v>
      </c>
      <c r="H966" s="12">
        <v>43782</v>
      </c>
      <c r="I966">
        <v>41760</v>
      </c>
    </row>
    <row r="967" spans="1:9" x14ac:dyDescent="0.3">
      <c r="A967">
        <v>1</v>
      </c>
      <c r="B967" s="12">
        <v>43787</v>
      </c>
      <c r="C967" s="4">
        <v>4.2700000000000002E-2</v>
      </c>
      <c r="G967">
        <v>1</v>
      </c>
      <c r="H967" s="12">
        <v>43781</v>
      </c>
      <c r="I967">
        <v>41980</v>
      </c>
    </row>
    <row r="968" spans="1:9" x14ac:dyDescent="0.3">
      <c r="A968">
        <v>1</v>
      </c>
      <c r="B968" s="12">
        <v>43784</v>
      </c>
      <c r="C968" s="4">
        <v>4.2700000000000002E-2</v>
      </c>
      <c r="G968">
        <v>1</v>
      </c>
      <c r="H968" s="12">
        <v>43777</v>
      </c>
      <c r="I968">
        <v>42660</v>
      </c>
    </row>
    <row r="969" spans="1:9" x14ac:dyDescent="0.3">
      <c r="A969">
        <v>1</v>
      </c>
      <c r="B969" s="12">
        <v>43783</v>
      </c>
      <c r="C969" s="4">
        <v>4.2729999999999997E-2</v>
      </c>
      <c r="G969">
        <v>1</v>
      </c>
      <c r="H969" s="12">
        <v>43776</v>
      </c>
      <c r="I969">
        <v>43400</v>
      </c>
    </row>
    <row r="970" spans="1:9" x14ac:dyDescent="0.3">
      <c r="A970">
        <v>1</v>
      </c>
      <c r="B970" s="12">
        <v>43782</v>
      </c>
      <c r="C970" s="4">
        <v>4.2750000000000003E-2</v>
      </c>
      <c r="G970">
        <v>1</v>
      </c>
      <c r="H970" s="12">
        <v>43775</v>
      </c>
      <c r="I970">
        <v>43780</v>
      </c>
    </row>
    <row r="971" spans="1:9" x14ac:dyDescent="0.3">
      <c r="A971">
        <v>1</v>
      </c>
      <c r="B971" s="12">
        <v>43781</v>
      </c>
      <c r="C971" s="4">
        <v>4.2680000000000003E-2</v>
      </c>
      <c r="G971">
        <v>0</v>
      </c>
      <c r="H971" s="12">
        <v>43774</v>
      </c>
      <c r="I971">
        <v>43800</v>
      </c>
    </row>
    <row r="972" spans="1:9" x14ac:dyDescent="0.3">
      <c r="A972">
        <v>1</v>
      </c>
      <c r="B972" s="12">
        <v>43777</v>
      </c>
      <c r="C972" s="4">
        <v>4.2680000000000003E-2</v>
      </c>
      <c r="G972">
        <v>1</v>
      </c>
      <c r="H972" s="12">
        <v>43770</v>
      </c>
      <c r="I972">
        <v>41960</v>
      </c>
    </row>
    <row r="973" spans="1:9" x14ac:dyDescent="0.3">
      <c r="A973">
        <v>1</v>
      </c>
      <c r="B973" s="12">
        <v>43776</v>
      </c>
      <c r="C973" s="4">
        <v>4.2689999999999999E-2</v>
      </c>
      <c r="G973">
        <v>1</v>
      </c>
      <c r="H973" s="12">
        <v>43769</v>
      </c>
      <c r="I973">
        <v>41100</v>
      </c>
    </row>
    <row r="974" spans="1:9" x14ac:dyDescent="0.3">
      <c r="A974">
        <v>1</v>
      </c>
      <c r="B974" s="12">
        <v>43775</v>
      </c>
      <c r="C974" s="4">
        <v>4.2659999999999997E-2</v>
      </c>
      <c r="G974">
        <v>1</v>
      </c>
      <c r="H974" s="12">
        <v>43768</v>
      </c>
      <c r="I974">
        <v>40940</v>
      </c>
    </row>
    <row r="975" spans="1:9" x14ac:dyDescent="0.3">
      <c r="A975">
        <v>1</v>
      </c>
      <c r="B975" s="12">
        <v>43774</v>
      </c>
      <c r="C975" s="4">
        <v>4.2700000000000002E-2</v>
      </c>
      <c r="G975">
        <v>1</v>
      </c>
      <c r="H975" s="12">
        <v>43767</v>
      </c>
      <c r="I975">
        <v>41300</v>
      </c>
    </row>
    <row r="976" spans="1:9" x14ac:dyDescent="0.3">
      <c r="A976">
        <v>1</v>
      </c>
      <c r="B976" s="12">
        <v>43770</v>
      </c>
      <c r="C976" s="4">
        <v>4.2610000000000002E-2</v>
      </c>
      <c r="G976">
        <v>0</v>
      </c>
      <c r="H976" s="12">
        <v>43766</v>
      </c>
      <c r="I976">
        <v>40620</v>
      </c>
    </row>
    <row r="977" spans="1:9" x14ac:dyDescent="0.3">
      <c r="A977">
        <v>1</v>
      </c>
      <c r="B977" s="12">
        <v>43769</v>
      </c>
      <c r="C977" s="4">
        <v>4.2630000000000001E-2</v>
      </c>
      <c r="G977">
        <v>1</v>
      </c>
      <c r="H977" s="12">
        <v>43763</v>
      </c>
      <c r="I977">
        <v>41500</v>
      </c>
    </row>
    <row r="978" spans="1:9" x14ac:dyDescent="0.3">
      <c r="A978">
        <v>1</v>
      </c>
      <c r="B978" s="12">
        <v>43768</v>
      </c>
      <c r="C978" s="4">
        <v>4.2639999999999997E-2</v>
      </c>
      <c r="G978">
        <v>1</v>
      </c>
      <c r="H978" s="12">
        <v>43762</v>
      </c>
      <c r="I978">
        <v>40920</v>
      </c>
    </row>
    <row r="979" spans="1:9" x14ac:dyDescent="0.3">
      <c r="A979">
        <v>1</v>
      </c>
      <c r="B979" s="12">
        <v>43767</v>
      </c>
      <c r="C979" s="4">
        <v>4.2610000000000002E-2</v>
      </c>
      <c r="G979">
        <v>1</v>
      </c>
      <c r="H979" s="12">
        <v>43761</v>
      </c>
      <c r="I979">
        <v>41400</v>
      </c>
    </row>
    <row r="980" spans="1:9" x14ac:dyDescent="0.3">
      <c r="A980">
        <v>1</v>
      </c>
      <c r="B980" s="12">
        <v>43766</v>
      </c>
      <c r="C980" s="4">
        <v>4.265E-2</v>
      </c>
      <c r="G980">
        <v>1</v>
      </c>
      <c r="H980" s="12">
        <v>43760</v>
      </c>
      <c r="I980">
        <v>41480</v>
      </c>
    </row>
    <row r="981" spans="1:9" x14ac:dyDescent="0.3">
      <c r="A981">
        <v>1</v>
      </c>
      <c r="B981" s="12">
        <v>43763</v>
      </c>
      <c r="C981" s="4">
        <v>4.2599999999999999E-2</v>
      </c>
      <c r="G981">
        <v>0</v>
      </c>
      <c r="H981" s="12">
        <v>43759</v>
      </c>
      <c r="I981">
        <v>42000</v>
      </c>
    </row>
    <row r="982" spans="1:9" x14ac:dyDescent="0.3">
      <c r="A982">
        <v>1</v>
      </c>
      <c r="B982" s="12">
        <v>43762</v>
      </c>
      <c r="C982" s="4">
        <v>4.2590000000000003E-2</v>
      </c>
      <c r="G982">
        <v>1</v>
      </c>
      <c r="H982" s="12">
        <v>43756</v>
      </c>
      <c r="I982">
        <v>39980</v>
      </c>
    </row>
    <row r="983" spans="1:9" x14ac:dyDescent="0.3">
      <c r="A983">
        <v>1</v>
      </c>
      <c r="B983" s="12">
        <v>43761</v>
      </c>
      <c r="C983" s="4">
        <v>4.2599999999999999E-2</v>
      </c>
      <c r="G983">
        <v>1</v>
      </c>
      <c r="H983" s="12">
        <v>43755</v>
      </c>
      <c r="I983">
        <v>40100</v>
      </c>
    </row>
    <row r="984" spans="1:9" x14ac:dyDescent="0.3">
      <c r="A984">
        <v>1</v>
      </c>
      <c r="B984" s="12">
        <v>43760</v>
      </c>
      <c r="C984" s="4">
        <v>4.2630000000000001E-2</v>
      </c>
      <c r="G984">
        <v>1</v>
      </c>
      <c r="H984" s="12">
        <v>43754</v>
      </c>
      <c r="I984">
        <v>39900</v>
      </c>
    </row>
    <row r="985" spans="1:9" x14ac:dyDescent="0.3">
      <c r="A985">
        <v>1</v>
      </c>
      <c r="B985" s="12">
        <v>43759</v>
      </c>
      <c r="C985" s="4">
        <v>4.265E-2</v>
      </c>
      <c r="G985">
        <v>1</v>
      </c>
      <c r="H985" s="12">
        <v>43753</v>
      </c>
      <c r="I985">
        <v>39360</v>
      </c>
    </row>
    <row r="986" spans="1:9" x14ac:dyDescent="0.3">
      <c r="A986">
        <v>1</v>
      </c>
      <c r="B986" s="12">
        <v>43756</v>
      </c>
      <c r="C986" s="4">
        <v>4.2599999999999999E-2</v>
      </c>
      <c r="G986">
        <v>1</v>
      </c>
      <c r="H986" s="12">
        <v>43749</v>
      </c>
      <c r="I986">
        <v>40000</v>
      </c>
    </row>
    <row r="987" spans="1:9" x14ac:dyDescent="0.3">
      <c r="A987">
        <v>1</v>
      </c>
      <c r="B987" s="12">
        <v>43755</v>
      </c>
      <c r="C987" s="4">
        <v>4.2639999999999997E-2</v>
      </c>
      <c r="G987">
        <v>1</v>
      </c>
      <c r="H987" s="12">
        <v>43748</v>
      </c>
      <c r="I987">
        <v>39500</v>
      </c>
    </row>
    <row r="988" spans="1:9" x14ac:dyDescent="0.3">
      <c r="A988">
        <v>1</v>
      </c>
      <c r="B988" s="12">
        <v>43754</v>
      </c>
      <c r="C988" s="4">
        <v>4.2689999999999999E-2</v>
      </c>
      <c r="G988">
        <v>1</v>
      </c>
      <c r="H988" s="12">
        <v>43747</v>
      </c>
      <c r="I988">
        <v>39620</v>
      </c>
    </row>
    <row r="989" spans="1:9" x14ac:dyDescent="0.3">
      <c r="A989">
        <v>1</v>
      </c>
      <c r="B989" s="12">
        <v>43753</v>
      </c>
      <c r="C989" s="4">
        <v>4.265E-2</v>
      </c>
      <c r="G989">
        <v>1</v>
      </c>
      <c r="H989" s="12">
        <v>43746</v>
      </c>
      <c r="I989">
        <v>40200</v>
      </c>
    </row>
    <row r="990" spans="1:9" x14ac:dyDescent="0.3">
      <c r="A990">
        <v>1</v>
      </c>
      <c r="B990" s="12">
        <v>43749</v>
      </c>
      <c r="C990" s="4">
        <v>4.258E-2</v>
      </c>
      <c r="G990">
        <v>1</v>
      </c>
      <c r="H990" s="12">
        <v>43745</v>
      </c>
      <c r="I990">
        <v>40360</v>
      </c>
    </row>
    <row r="991" spans="1:9" x14ac:dyDescent="0.3">
      <c r="A991">
        <v>1</v>
      </c>
      <c r="B991" s="12">
        <v>43748</v>
      </c>
      <c r="C991" s="4">
        <v>4.2619999999999998E-2</v>
      </c>
      <c r="G991">
        <v>1</v>
      </c>
      <c r="H991" s="12">
        <v>43742</v>
      </c>
      <c r="I991">
        <v>40300</v>
      </c>
    </row>
    <row r="992" spans="1:9" x14ac:dyDescent="0.3">
      <c r="A992">
        <v>1</v>
      </c>
      <c r="B992" s="12">
        <v>43747</v>
      </c>
      <c r="C992" s="4">
        <v>4.2590000000000003E-2</v>
      </c>
      <c r="G992">
        <v>1</v>
      </c>
      <c r="H992" s="12">
        <v>43741</v>
      </c>
      <c r="I992">
        <v>40160</v>
      </c>
    </row>
    <row r="993" spans="1:9" x14ac:dyDescent="0.3">
      <c r="A993">
        <v>1</v>
      </c>
      <c r="B993" s="12">
        <v>43746</v>
      </c>
      <c r="C993" s="4">
        <v>4.2639999999999997E-2</v>
      </c>
      <c r="G993">
        <v>1</v>
      </c>
      <c r="H993" s="12">
        <v>43740</v>
      </c>
      <c r="I993">
        <v>39500</v>
      </c>
    </row>
    <row r="994" spans="1:9" x14ac:dyDescent="0.3">
      <c r="A994">
        <v>1</v>
      </c>
      <c r="B994" s="12">
        <v>43745</v>
      </c>
      <c r="C994" s="4">
        <v>4.2569999999999997E-2</v>
      </c>
      <c r="G994">
        <v>1</v>
      </c>
      <c r="H994" s="12">
        <v>43739</v>
      </c>
      <c r="I994">
        <v>40000</v>
      </c>
    </row>
    <row r="995" spans="1:9" x14ac:dyDescent="0.3">
      <c r="A995">
        <v>1</v>
      </c>
      <c r="B995" s="12">
        <v>43742</v>
      </c>
      <c r="C995" s="4">
        <v>4.2479999999999997E-2</v>
      </c>
      <c r="G995">
        <v>1</v>
      </c>
      <c r="H995" s="12">
        <v>43738</v>
      </c>
      <c r="I995">
        <v>39500</v>
      </c>
    </row>
    <row r="996" spans="1:9" x14ac:dyDescent="0.3">
      <c r="A996">
        <v>1</v>
      </c>
      <c r="B996" s="12">
        <v>43741</v>
      </c>
      <c r="C996" s="4">
        <v>4.249E-2</v>
      </c>
      <c r="G996">
        <v>0</v>
      </c>
      <c r="H996" s="12">
        <v>43735</v>
      </c>
      <c r="I996">
        <v>39000</v>
      </c>
    </row>
    <row r="997" spans="1:9" x14ac:dyDescent="0.3">
      <c r="A997">
        <v>1</v>
      </c>
      <c r="B997" s="12">
        <v>43740</v>
      </c>
      <c r="C997" s="4">
        <v>4.2540000000000001E-2</v>
      </c>
      <c r="G997">
        <v>1</v>
      </c>
      <c r="H997" s="12">
        <v>43734</v>
      </c>
      <c r="I997">
        <v>40280</v>
      </c>
    </row>
    <row r="998" spans="1:9" x14ac:dyDescent="0.3">
      <c r="A998">
        <v>1</v>
      </c>
      <c r="B998" s="12">
        <v>43739</v>
      </c>
      <c r="C998" s="4">
        <v>4.249E-2</v>
      </c>
      <c r="G998">
        <v>1</v>
      </c>
      <c r="H998" s="12">
        <v>43733</v>
      </c>
      <c r="I998">
        <v>40400</v>
      </c>
    </row>
    <row r="999" spans="1:9" x14ac:dyDescent="0.3">
      <c r="A999">
        <v>1</v>
      </c>
      <c r="B999" s="12">
        <v>43738</v>
      </c>
      <c r="C999" s="4">
        <v>4.2500000000000003E-2</v>
      </c>
      <c r="G999">
        <v>1</v>
      </c>
      <c r="H999" s="12">
        <v>43732</v>
      </c>
      <c r="I999">
        <v>40280</v>
      </c>
    </row>
    <row r="1000" spans="1:9" x14ac:dyDescent="0.3">
      <c r="A1000">
        <v>1</v>
      </c>
      <c r="B1000" s="12">
        <v>43735</v>
      </c>
      <c r="C1000" s="4">
        <v>4.249E-2</v>
      </c>
      <c r="G1000">
        <v>0</v>
      </c>
      <c r="H1000" s="12">
        <v>43731</v>
      </c>
      <c r="I1000">
        <v>40120</v>
      </c>
    </row>
    <row r="1001" spans="1:9" x14ac:dyDescent="0.3">
      <c r="A1001">
        <v>1</v>
      </c>
      <c r="B1001" s="12">
        <v>43734</v>
      </c>
      <c r="C1001" s="4">
        <v>4.249E-2</v>
      </c>
      <c r="G1001">
        <v>1</v>
      </c>
      <c r="H1001" s="12">
        <v>43728</v>
      </c>
      <c r="I1001">
        <v>39200</v>
      </c>
    </row>
    <row r="1002" spans="1:9" x14ac:dyDescent="0.3">
      <c r="A1002">
        <v>1</v>
      </c>
      <c r="B1002" s="12">
        <v>43733</v>
      </c>
      <c r="C1002" s="4">
        <v>4.2500000000000003E-2</v>
      </c>
      <c r="G1002">
        <v>1</v>
      </c>
      <c r="H1002" s="12">
        <v>43727</v>
      </c>
      <c r="I1002">
        <v>39980</v>
      </c>
    </row>
    <row r="1003" spans="1:9" x14ac:dyDescent="0.3">
      <c r="A1003">
        <v>1</v>
      </c>
      <c r="B1003" s="12">
        <v>43732</v>
      </c>
      <c r="C1003" s="4">
        <v>4.2500000000000003E-2</v>
      </c>
      <c r="G1003">
        <v>1</v>
      </c>
      <c r="H1003" s="12">
        <v>43726</v>
      </c>
      <c r="I1003">
        <v>40000</v>
      </c>
    </row>
    <row r="1004" spans="1:9" x14ac:dyDescent="0.3">
      <c r="A1004">
        <v>1</v>
      </c>
      <c r="B1004" s="12">
        <v>43731</v>
      </c>
      <c r="C1004" s="4">
        <v>4.2500000000000003E-2</v>
      </c>
      <c r="G1004">
        <v>1</v>
      </c>
      <c r="H1004" s="12">
        <v>43725</v>
      </c>
      <c r="I1004">
        <v>40000</v>
      </c>
    </row>
    <row r="1005" spans="1:9" x14ac:dyDescent="0.3">
      <c r="A1005">
        <v>1</v>
      </c>
      <c r="B1005" s="12">
        <v>43728</v>
      </c>
      <c r="C1005" s="4">
        <v>4.249E-2</v>
      </c>
      <c r="G1005">
        <v>1</v>
      </c>
      <c r="H1005" s="12">
        <v>43724</v>
      </c>
      <c r="I1005">
        <v>39900</v>
      </c>
    </row>
    <row r="1006" spans="1:9" x14ac:dyDescent="0.3">
      <c r="A1006">
        <v>1</v>
      </c>
      <c r="B1006" s="12">
        <v>43727</v>
      </c>
      <c r="C1006" s="4">
        <v>4.2500000000000003E-2</v>
      </c>
      <c r="G1006">
        <v>1</v>
      </c>
      <c r="H1006" s="12">
        <v>43721</v>
      </c>
      <c r="I1006">
        <v>39860</v>
      </c>
    </row>
    <row r="1007" spans="1:9" x14ac:dyDescent="0.3">
      <c r="A1007">
        <v>1</v>
      </c>
      <c r="B1007" s="12">
        <v>43726</v>
      </c>
      <c r="C1007" s="4">
        <v>4.2529999999999998E-2</v>
      </c>
      <c r="G1007">
        <v>1</v>
      </c>
      <c r="H1007" s="12">
        <v>43720</v>
      </c>
      <c r="I1007">
        <v>39720</v>
      </c>
    </row>
    <row r="1008" spans="1:9" x14ac:dyDescent="0.3">
      <c r="A1008">
        <v>1</v>
      </c>
      <c r="B1008" s="12">
        <v>43725</v>
      </c>
      <c r="C1008" s="4">
        <v>4.2500000000000003E-2</v>
      </c>
      <c r="G1008">
        <v>0</v>
      </c>
      <c r="H1008" s="12">
        <v>43719</v>
      </c>
      <c r="I1008">
        <v>39880</v>
      </c>
    </row>
    <row r="1009" spans="1:9" x14ac:dyDescent="0.3">
      <c r="A1009">
        <v>1</v>
      </c>
      <c r="B1009" s="12">
        <v>43724</v>
      </c>
      <c r="C1009" s="4">
        <v>4.2529999999999998E-2</v>
      </c>
      <c r="G1009">
        <v>1</v>
      </c>
      <c r="H1009" s="12">
        <v>43718</v>
      </c>
      <c r="I1009">
        <v>38800</v>
      </c>
    </row>
    <row r="1010" spans="1:9" x14ac:dyDescent="0.3">
      <c r="A1010">
        <v>1</v>
      </c>
      <c r="B1010" s="12">
        <v>43721</v>
      </c>
      <c r="C1010" s="4">
        <v>4.2520000000000002E-2</v>
      </c>
      <c r="G1010">
        <v>1</v>
      </c>
      <c r="H1010" s="12">
        <v>43717</v>
      </c>
      <c r="I1010">
        <v>38680</v>
      </c>
    </row>
    <row r="1011" spans="1:9" x14ac:dyDescent="0.3">
      <c r="A1011">
        <v>1</v>
      </c>
      <c r="B1011" s="12">
        <v>43720</v>
      </c>
      <c r="C1011" s="4">
        <v>4.2540000000000001E-2</v>
      </c>
      <c r="G1011">
        <v>1</v>
      </c>
      <c r="H1011" s="12">
        <v>43714</v>
      </c>
      <c r="I1011">
        <v>38820</v>
      </c>
    </row>
    <row r="1012" spans="1:9" x14ac:dyDescent="0.3">
      <c r="A1012">
        <v>1</v>
      </c>
      <c r="B1012" s="12">
        <v>43719</v>
      </c>
      <c r="C1012" s="4">
        <v>4.2590000000000003E-2</v>
      </c>
      <c r="G1012">
        <v>0</v>
      </c>
      <c r="H1012" s="12">
        <v>43713</v>
      </c>
      <c r="I1012">
        <v>38600</v>
      </c>
    </row>
    <row r="1013" spans="1:9" x14ac:dyDescent="0.3">
      <c r="A1013">
        <v>1</v>
      </c>
      <c r="B1013" s="12">
        <v>43718</v>
      </c>
      <c r="C1013" s="4">
        <v>4.2590000000000003E-2</v>
      </c>
      <c r="G1013">
        <v>1</v>
      </c>
      <c r="H1013" s="12">
        <v>43712</v>
      </c>
      <c r="I1013">
        <v>39500</v>
      </c>
    </row>
    <row r="1014" spans="1:9" x14ac:dyDescent="0.3">
      <c r="A1014">
        <v>1</v>
      </c>
      <c r="B1014" s="12">
        <v>43717</v>
      </c>
      <c r="C1014" s="4">
        <v>4.2529999999999998E-2</v>
      </c>
      <c r="G1014">
        <v>1</v>
      </c>
      <c r="H1014" s="12">
        <v>43711</v>
      </c>
      <c r="I1014">
        <v>39380</v>
      </c>
    </row>
    <row r="1015" spans="1:9" x14ac:dyDescent="0.3">
      <c r="A1015">
        <v>1</v>
      </c>
      <c r="B1015" s="12">
        <v>43714</v>
      </c>
      <c r="C1015" s="4">
        <v>4.2540000000000001E-2</v>
      </c>
      <c r="G1015">
        <v>1</v>
      </c>
      <c r="H1015" s="12">
        <v>43710</v>
      </c>
      <c r="I1015">
        <v>39260</v>
      </c>
    </row>
    <row r="1016" spans="1:9" x14ac:dyDescent="0.3">
      <c r="A1016">
        <v>1</v>
      </c>
      <c r="B1016" s="12">
        <v>43713</v>
      </c>
      <c r="C1016" s="4">
        <v>4.2590000000000003E-2</v>
      </c>
      <c r="G1016">
        <v>1</v>
      </c>
      <c r="H1016" s="12">
        <v>43707</v>
      </c>
      <c r="I1016">
        <v>39580</v>
      </c>
    </row>
    <row r="1017" spans="1:9" x14ac:dyDescent="0.3">
      <c r="A1017">
        <v>1</v>
      </c>
      <c r="B1017" s="12">
        <v>43712</v>
      </c>
      <c r="C1017" s="4">
        <v>4.265E-2</v>
      </c>
      <c r="G1017">
        <v>1</v>
      </c>
      <c r="H1017" s="12">
        <v>43706</v>
      </c>
      <c r="I1017">
        <v>39160</v>
      </c>
    </row>
    <row r="1018" spans="1:9" x14ac:dyDescent="0.3">
      <c r="A1018">
        <v>1</v>
      </c>
      <c r="B1018" s="12">
        <v>43711</v>
      </c>
      <c r="C1018" s="4">
        <v>4.265E-2</v>
      </c>
      <c r="G1018">
        <v>1</v>
      </c>
      <c r="H1018" s="12">
        <v>43705</v>
      </c>
      <c r="I1018">
        <v>39320</v>
      </c>
    </row>
    <row r="1019" spans="1:9" x14ac:dyDescent="0.3">
      <c r="A1019">
        <v>1</v>
      </c>
      <c r="B1019" s="12">
        <v>43710</v>
      </c>
      <c r="C1019" s="4">
        <v>4.2630000000000001E-2</v>
      </c>
      <c r="G1019">
        <v>1</v>
      </c>
      <c r="H1019" s="12">
        <v>43704</v>
      </c>
      <c r="I1019">
        <v>38800</v>
      </c>
    </row>
    <row r="1020" spans="1:9" x14ac:dyDescent="0.3">
      <c r="A1020">
        <v>1</v>
      </c>
      <c r="B1020" s="12">
        <v>43707</v>
      </c>
      <c r="C1020" s="4">
        <v>4.2569999999999997E-2</v>
      </c>
      <c r="G1020">
        <v>0</v>
      </c>
      <c r="H1020" s="12">
        <v>43703</v>
      </c>
      <c r="I1020">
        <v>39500</v>
      </c>
    </row>
    <row r="1021" spans="1:9" x14ac:dyDescent="0.3">
      <c r="A1021">
        <v>1</v>
      </c>
      <c r="B1021" s="12">
        <v>43706</v>
      </c>
      <c r="C1021" s="4">
        <v>4.2619999999999998E-2</v>
      </c>
      <c r="G1021">
        <v>1</v>
      </c>
      <c r="H1021" s="12">
        <v>43700</v>
      </c>
      <c r="I1021">
        <v>38400</v>
      </c>
    </row>
    <row r="1022" spans="1:9" x14ac:dyDescent="0.3">
      <c r="A1022">
        <v>1</v>
      </c>
      <c r="B1022" s="12">
        <v>43705</v>
      </c>
      <c r="C1022" s="4">
        <v>4.2569999999999997E-2</v>
      </c>
      <c r="G1022">
        <v>1</v>
      </c>
      <c r="H1022" s="12">
        <v>43699</v>
      </c>
      <c r="I1022">
        <v>38920</v>
      </c>
    </row>
    <row r="1023" spans="1:9" x14ac:dyDescent="0.3">
      <c r="A1023">
        <v>1</v>
      </c>
      <c r="B1023" s="12">
        <v>43704</v>
      </c>
      <c r="C1023" s="4">
        <v>4.2590000000000003E-2</v>
      </c>
      <c r="G1023">
        <v>0</v>
      </c>
      <c r="H1023" s="12">
        <v>43698</v>
      </c>
      <c r="I1023">
        <v>39320</v>
      </c>
    </row>
    <row r="1024" spans="1:9" x14ac:dyDescent="0.3">
      <c r="A1024">
        <v>1</v>
      </c>
      <c r="B1024" s="12">
        <v>43703</v>
      </c>
      <c r="C1024" s="4">
        <v>4.258E-2</v>
      </c>
      <c r="G1024">
        <v>1</v>
      </c>
      <c r="H1024" s="12">
        <v>43697</v>
      </c>
      <c r="I1024">
        <v>40200</v>
      </c>
    </row>
    <row r="1025" spans="1:9" x14ac:dyDescent="0.3">
      <c r="A1025">
        <v>1</v>
      </c>
      <c r="B1025" s="12">
        <v>43700</v>
      </c>
      <c r="C1025" s="4">
        <v>4.2540000000000001E-2</v>
      </c>
      <c r="G1025">
        <v>1</v>
      </c>
      <c r="H1025" s="12">
        <v>43693</v>
      </c>
      <c r="I1025">
        <v>40600</v>
      </c>
    </row>
    <row r="1026" spans="1:9" x14ac:dyDescent="0.3">
      <c r="A1026">
        <v>1</v>
      </c>
      <c r="B1026" s="12">
        <v>43699</v>
      </c>
      <c r="C1026" s="4">
        <v>4.2529999999999998E-2</v>
      </c>
      <c r="G1026">
        <v>1</v>
      </c>
      <c r="H1026" s="12">
        <v>43692</v>
      </c>
      <c r="I1026">
        <v>40000</v>
      </c>
    </row>
    <row r="1027" spans="1:9" x14ac:dyDescent="0.3">
      <c r="A1027">
        <v>1</v>
      </c>
      <c r="B1027" s="12">
        <v>43698</v>
      </c>
      <c r="C1027" s="4">
        <v>4.2500000000000003E-2</v>
      </c>
      <c r="G1027">
        <v>0</v>
      </c>
      <c r="H1027" s="12">
        <v>43691</v>
      </c>
      <c r="I1027">
        <v>39520</v>
      </c>
    </row>
    <row r="1028" spans="1:9" x14ac:dyDescent="0.3">
      <c r="A1028">
        <v>1</v>
      </c>
      <c r="B1028" s="12">
        <v>43697</v>
      </c>
      <c r="C1028" s="4">
        <v>4.2509999999999999E-2</v>
      </c>
      <c r="G1028">
        <v>0</v>
      </c>
      <c r="H1028" s="12">
        <v>43690</v>
      </c>
      <c r="I1028">
        <v>40660</v>
      </c>
    </row>
    <row r="1029" spans="1:9" x14ac:dyDescent="0.3">
      <c r="A1029">
        <v>1</v>
      </c>
      <c r="B1029" s="12">
        <v>43693</v>
      </c>
      <c r="C1029" s="4">
        <v>4.2500000000000003E-2</v>
      </c>
      <c r="G1029">
        <v>1</v>
      </c>
      <c r="H1029" s="12">
        <v>43689</v>
      </c>
      <c r="I1029">
        <v>39660</v>
      </c>
    </row>
    <row r="1030" spans="1:9" x14ac:dyDescent="0.3">
      <c r="A1030">
        <v>1</v>
      </c>
      <c r="B1030" s="12">
        <v>43692</v>
      </c>
      <c r="C1030" s="4">
        <v>4.2500000000000003E-2</v>
      </c>
      <c r="G1030">
        <v>1</v>
      </c>
      <c r="H1030" s="12">
        <v>43686</v>
      </c>
      <c r="I1030">
        <v>39800</v>
      </c>
    </row>
    <row r="1031" spans="1:9" x14ac:dyDescent="0.3">
      <c r="A1031">
        <v>1</v>
      </c>
      <c r="B1031" s="12">
        <v>43691</v>
      </c>
      <c r="C1031" s="4">
        <v>4.2500000000000003E-2</v>
      </c>
      <c r="G1031">
        <v>1</v>
      </c>
      <c r="H1031" s="12">
        <v>43685</v>
      </c>
      <c r="I1031">
        <v>39520</v>
      </c>
    </row>
    <row r="1032" spans="1:9" x14ac:dyDescent="0.3">
      <c r="A1032">
        <v>1</v>
      </c>
      <c r="B1032" s="12">
        <v>43690</v>
      </c>
      <c r="C1032" s="4">
        <v>4.249E-2</v>
      </c>
      <c r="G1032">
        <v>0</v>
      </c>
      <c r="H1032" s="12">
        <v>43683</v>
      </c>
      <c r="I1032">
        <v>38700</v>
      </c>
    </row>
    <row r="1033" spans="1:9" x14ac:dyDescent="0.3">
      <c r="A1033">
        <v>1</v>
      </c>
      <c r="B1033" s="12">
        <v>43689</v>
      </c>
      <c r="C1033" s="4">
        <v>4.249E-2</v>
      </c>
      <c r="G1033">
        <v>0</v>
      </c>
      <c r="H1033" s="12">
        <v>43682</v>
      </c>
      <c r="I1033">
        <v>37640</v>
      </c>
    </row>
    <row r="1034" spans="1:9" x14ac:dyDescent="0.3">
      <c r="A1034">
        <v>1</v>
      </c>
      <c r="B1034" s="12">
        <v>43686</v>
      </c>
      <c r="C1034" s="4">
        <v>4.2470000000000001E-2</v>
      </c>
      <c r="G1034">
        <v>0</v>
      </c>
      <c r="H1034" s="12">
        <v>43679</v>
      </c>
      <c r="I1034">
        <v>38800</v>
      </c>
    </row>
    <row r="1035" spans="1:9" x14ac:dyDescent="0.3">
      <c r="A1035">
        <v>1</v>
      </c>
      <c r="B1035" s="12">
        <v>43685</v>
      </c>
      <c r="C1035" s="4">
        <v>4.2479999999999997E-2</v>
      </c>
      <c r="G1035">
        <v>0</v>
      </c>
      <c r="H1035" s="12">
        <v>43678</v>
      </c>
      <c r="I1035">
        <v>37900</v>
      </c>
    </row>
    <row r="1036" spans="1:9" x14ac:dyDescent="0.3">
      <c r="A1036">
        <v>1</v>
      </c>
      <c r="B1036" s="12">
        <v>43683</v>
      </c>
      <c r="C1036" s="4">
        <v>4.249E-2</v>
      </c>
      <c r="G1036">
        <v>1</v>
      </c>
      <c r="H1036" s="12">
        <v>43677</v>
      </c>
      <c r="I1036">
        <v>39300</v>
      </c>
    </row>
    <row r="1037" spans="1:9" x14ac:dyDescent="0.3">
      <c r="A1037">
        <v>1</v>
      </c>
      <c r="B1037" s="12">
        <v>43682</v>
      </c>
      <c r="C1037" s="4">
        <v>4.2470000000000001E-2</v>
      </c>
      <c r="G1037">
        <v>1</v>
      </c>
      <c r="H1037" s="12">
        <v>43676</v>
      </c>
      <c r="I1037">
        <v>38880</v>
      </c>
    </row>
    <row r="1038" spans="1:9" x14ac:dyDescent="0.3">
      <c r="A1038">
        <v>1</v>
      </c>
      <c r="B1038" s="12">
        <v>43679</v>
      </c>
      <c r="C1038" s="4">
        <v>4.2380000000000001E-2</v>
      </c>
      <c r="G1038">
        <v>1</v>
      </c>
      <c r="H1038" s="12">
        <v>43675</v>
      </c>
      <c r="I1038">
        <v>38900</v>
      </c>
    </row>
    <row r="1039" spans="1:9" x14ac:dyDescent="0.3">
      <c r="A1039">
        <v>1</v>
      </c>
      <c r="B1039" s="12">
        <v>43678</v>
      </c>
      <c r="C1039" s="4">
        <v>4.2389999999999997E-2</v>
      </c>
      <c r="G1039">
        <v>1</v>
      </c>
      <c r="H1039" s="12">
        <v>43672</v>
      </c>
      <c r="I1039">
        <v>39120</v>
      </c>
    </row>
    <row r="1040" spans="1:9" x14ac:dyDescent="0.3">
      <c r="A1040">
        <v>1</v>
      </c>
      <c r="B1040" s="12">
        <v>43677</v>
      </c>
      <c r="C1040" s="4">
        <v>4.2360000000000002E-2</v>
      </c>
      <c r="G1040">
        <v>1</v>
      </c>
      <c r="H1040" s="12">
        <v>43671</v>
      </c>
      <c r="I1040">
        <v>39000</v>
      </c>
    </row>
    <row r="1041" spans="1:9" x14ac:dyDescent="0.3">
      <c r="A1041">
        <v>1</v>
      </c>
      <c r="B1041" s="12">
        <v>43676</v>
      </c>
      <c r="C1041" s="4">
        <v>4.2320000000000003E-2</v>
      </c>
      <c r="G1041">
        <v>1</v>
      </c>
      <c r="H1041" s="12">
        <v>43670</v>
      </c>
      <c r="I1041">
        <v>39300</v>
      </c>
    </row>
    <row r="1042" spans="1:9" x14ac:dyDescent="0.3">
      <c r="A1042">
        <v>1</v>
      </c>
      <c r="B1042" s="12">
        <v>43675</v>
      </c>
      <c r="C1042" s="4">
        <v>4.2299999999999997E-2</v>
      </c>
      <c r="G1042">
        <v>1</v>
      </c>
      <c r="H1042" s="12">
        <v>43669</v>
      </c>
      <c r="I1042">
        <v>39760</v>
      </c>
    </row>
    <row r="1043" spans="1:9" x14ac:dyDescent="0.3">
      <c r="A1043">
        <v>1</v>
      </c>
      <c r="B1043" s="12">
        <v>43672</v>
      </c>
      <c r="C1043" s="4">
        <v>4.2169999999999999E-2</v>
      </c>
      <c r="G1043">
        <v>1</v>
      </c>
      <c r="H1043" s="12">
        <v>43668</v>
      </c>
      <c r="I1043">
        <v>39080</v>
      </c>
    </row>
    <row r="1044" spans="1:9" x14ac:dyDescent="0.3">
      <c r="A1044">
        <v>1</v>
      </c>
      <c r="B1044" s="12">
        <v>43671</v>
      </c>
      <c r="C1044" s="4">
        <v>4.2180000000000002E-2</v>
      </c>
      <c r="G1044">
        <v>1</v>
      </c>
      <c r="H1044" s="12">
        <v>43665</v>
      </c>
      <c r="I1044">
        <v>39500</v>
      </c>
    </row>
    <row r="1045" spans="1:9" x14ac:dyDescent="0.3">
      <c r="A1045">
        <v>1</v>
      </c>
      <c r="B1045" s="12">
        <v>43670</v>
      </c>
      <c r="C1045" s="4">
        <v>4.2180000000000002E-2</v>
      </c>
      <c r="G1045">
        <v>0</v>
      </c>
      <c r="H1045" s="12">
        <v>43664</v>
      </c>
      <c r="I1045">
        <v>38740</v>
      </c>
    </row>
    <row r="1046" spans="1:9" x14ac:dyDescent="0.3">
      <c r="A1046">
        <v>1</v>
      </c>
      <c r="B1046" s="12">
        <v>43669</v>
      </c>
      <c r="C1046" s="4">
        <v>4.2180000000000002E-2</v>
      </c>
      <c r="G1046">
        <v>1</v>
      </c>
      <c r="H1046" s="12">
        <v>43663</v>
      </c>
      <c r="I1046">
        <v>39760</v>
      </c>
    </row>
    <row r="1047" spans="1:9" x14ac:dyDescent="0.3">
      <c r="A1047">
        <v>1</v>
      </c>
      <c r="B1047" s="12">
        <v>43668</v>
      </c>
      <c r="C1047" s="4">
        <v>4.2209999999999998E-2</v>
      </c>
      <c r="G1047">
        <v>1</v>
      </c>
      <c r="H1047" s="12">
        <v>43662</v>
      </c>
      <c r="I1047">
        <v>39960</v>
      </c>
    </row>
    <row r="1048" spans="1:9" x14ac:dyDescent="0.3">
      <c r="A1048">
        <v>1</v>
      </c>
      <c r="B1048" s="12">
        <v>43665</v>
      </c>
      <c r="C1048" s="4">
        <v>4.2180000000000002E-2</v>
      </c>
      <c r="G1048">
        <v>1</v>
      </c>
      <c r="H1048" s="12">
        <v>43661</v>
      </c>
      <c r="I1048">
        <v>39400</v>
      </c>
    </row>
    <row r="1049" spans="1:9" x14ac:dyDescent="0.3">
      <c r="A1049">
        <v>1</v>
      </c>
      <c r="B1049" s="12">
        <v>43664</v>
      </c>
      <c r="C1049" s="4">
        <v>4.2220000000000001E-2</v>
      </c>
      <c r="G1049">
        <v>1</v>
      </c>
      <c r="H1049" s="12">
        <v>43658</v>
      </c>
      <c r="I1049">
        <v>39400</v>
      </c>
    </row>
    <row r="1050" spans="1:9" x14ac:dyDescent="0.3">
      <c r="A1050">
        <v>1</v>
      </c>
      <c r="B1050" s="12">
        <v>43663</v>
      </c>
      <c r="C1050" s="4">
        <v>4.2220000000000001E-2</v>
      </c>
      <c r="G1050">
        <v>1</v>
      </c>
      <c r="H1050" s="12">
        <v>43657</v>
      </c>
      <c r="I1050">
        <v>39000</v>
      </c>
    </row>
    <row r="1051" spans="1:9" x14ac:dyDescent="0.3">
      <c r="A1051">
        <v>1</v>
      </c>
      <c r="B1051" s="12">
        <v>43662</v>
      </c>
      <c r="C1051" s="4">
        <v>4.2220000000000001E-2</v>
      </c>
      <c r="G1051">
        <v>1</v>
      </c>
      <c r="H1051" s="12">
        <v>43656</v>
      </c>
      <c r="I1051">
        <v>38800</v>
      </c>
    </row>
    <row r="1052" spans="1:9" x14ac:dyDescent="0.3">
      <c r="A1052">
        <v>1</v>
      </c>
      <c r="B1052" s="12">
        <v>43661</v>
      </c>
      <c r="C1052" s="4">
        <v>4.2200000000000001E-2</v>
      </c>
      <c r="G1052">
        <v>1</v>
      </c>
      <c r="H1052" s="12">
        <v>43655</v>
      </c>
      <c r="I1052">
        <v>38780</v>
      </c>
    </row>
    <row r="1053" spans="1:9" x14ac:dyDescent="0.3">
      <c r="A1053">
        <v>1</v>
      </c>
      <c r="B1053" s="12">
        <v>43658</v>
      </c>
      <c r="C1053" s="4">
        <v>4.224E-2</v>
      </c>
      <c r="G1053">
        <v>1</v>
      </c>
      <c r="H1053" s="12">
        <v>43654</v>
      </c>
      <c r="I1053">
        <v>38640</v>
      </c>
    </row>
    <row r="1054" spans="1:9" x14ac:dyDescent="0.3">
      <c r="A1054">
        <v>1</v>
      </c>
      <c r="B1054" s="12">
        <v>43657</v>
      </c>
      <c r="C1054" s="4">
        <v>4.2250000000000003E-2</v>
      </c>
      <c r="G1054">
        <v>1</v>
      </c>
      <c r="H1054" s="12">
        <v>43651</v>
      </c>
      <c r="I1054">
        <v>38580</v>
      </c>
    </row>
    <row r="1055" spans="1:9" x14ac:dyDescent="0.3">
      <c r="A1055">
        <v>1</v>
      </c>
      <c r="B1055" s="12">
        <v>43656</v>
      </c>
      <c r="C1055" s="4">
        <v>4.2250000000000003E-2</v>
      </c>
      <c r="G1055">
        <v>1</v>
      </c>
      <c r="H1055" s="12">
        <v>43650</v>
      </c>
      <c r="I1055">
        <v>38360</v>
      </c>
    </row>
    <row r="1056" spans="1:9" x14ac:dyDescent="0.3">
      <c r="A1056">
        <v>1</v>
      </c>
      <c r="B1056" s="12">
        <v>43655</v>
      </c>
      <c r="C1056" s="4">
        <v>4.2250000000000003E-2</v>
      </c>
      <c r="G1056">
        <v>1</v>
      </c>
      <c r="H1056" s="12">
        <v>43649</v>
      </c>
      <c r="I1056">
        <v>38840</v>
      </c>
    </row>
    <row r="1057" spans="1:9" x14ac:dyDescent="0.3">
      <c r="A1057">
        <v>1</v>
      </c>
      <c r="B1057" s="12">
        <v>43654</v>
      </c>
      <c r="C1057" s="4">
        <v>4.2220000000000001E-2</v>
      </c>
      <c r="G1057">
        <v>1</v>
      </c>
      <c r="H1057" s="12">
        <v>43648</v>
      </c>
      <c r="I1057">
        <v>38500</v>
      </c>
    </row>
    <row r="1058" spans="1:9" x14ac:dyDescent="0.3">
      <c r="A1058">
        <v>1</v>
      </c>
      <c r="B1058" s="12">
        <v>43651</v>
      </c>
      <c r="C1058" s="4">
        <v>4.2119999999999998E-2</v>
      </c>
      <c r="G1058">
        <v>1</v>
      </c>
      <c r="H1058" s="12">
        <v>43644</v>
      </c>
      <c r="I1058">
        <v>38640</v>
      </c>
    </row>
    <row r="1059" spans="1:9" x14ac:dyDescent="0.3">
      <c r="A1059">
        <v>1</v>
      </c>
      <c r="B1059" s="12">
        <v>43650</v>
      </c>
      <c r="C1059" s="4">
        <v>4.206E-2</v>
      </c>
      <c r="G1059">
        <v>1</v>
      </c>
      <c r="H1059" s="12">
        <v>43643</v>
      </c>
      <c r="I1059">
        <v>38620</v>
      </c>
    </row>
    <row r="1060" spans="1:9" x14ac:dyDescent="0.3">
      <c r="A1060">
        <v>1</v>
      </c>
      <c r="B1060" s="12">
        <v>43649</v>
      </c>
      <c r="C1060" s="4">
        <v>4.2040000000000001E-2</v>
      </c>
      <c r="G1060">
        <v>1</v>
      </c>
      <c r="H1060" s="12">
        <v>43642</v>
      </c>
      <c r="I1060">
        <v>38500</v>
      </c>
    </row>
    <row r="1061" spans="1:9" x14ac:dyDescent="0.3">
      <c r="A1061">
        <v>1</v>
      </c>
      <c r="B1061" s="12">
        <v>43648</v>
      </c>
      <c r="C1061" s="4">
        <v>4.215E-2</v>
      </c>
      <c r="G1061">
        <v>1</v>
      </c>
      <c r="H1061" s="12">
        <v>43641</v>
      </c>
      <c r="I1061">
        <v>38720</v>
      </c>
    </row>
    <row r="1062" spans="1:9" x14ac:dyDescent="0.3">
      <c r="A1062">
        <v>1</v>
      </c>
      <c r="B1062" s="12">
        <v>43644</v>
      </c>
      <c r="C1062" s="4">
        <v>4.2160000000000003E-2</v>
      </c>
      <c r="G1062">
        <v>1</v>
      </c>
      <c r="H1062" s="12">
        <v>43637</v>
      </c>
      <c r="I1062">
        <v>38600</v>
      </c>
    </row>
    <row r="1063" spans="1:9" x14ac:dyDescent="0.3">
      <c r="A1063">
        <v>1</v>
      </c>
      <c r="B1063" s="12">
        <v>43643</v>
      </c>
      <c r="C1063" s="4">
        <v>4.215E-2</v>
      </c>
      <c r="G1063">
        <v>1</v>
      </c>
      <c r="H1063" s="12">
        <v>43636</v>
      </c>
      <c r="I1063">
        <v>38840</v>
      </c>
    </row>
    <row r="1064" spans="1:9" x14ac:dyDescent="0.3">
      <c r="A1064">
        <v>1</v>
      </c>
      <c r="B1064" s="12">
        <v>43642</v>
      </c>
      <c r="C1064" s="4">
        <v>4.206E-2</v>
      </c>
      <c r="G1064">
        <v>1</v>
      </c>
      <c r="H1064" s="12">
        <v>43635</v>
      </c>
      <c r="I1064">
        <v>38660</v>
      </c>
    </row>
    <row r="1065" spans="1:9" x14ac:dyDescent="0.3">
      <c r="A1065">
        <v>1</v>
      </c>
      <c r="B1065" s="12">
        <v>43641</v>
      </c>
      <c r="C1065" s="4">
        <v>4.1889999999999997E-2</v>
      </c>
      <c r="G1065">
        <v>0</v>
      </c>
      <c r="H1065" s="12">
        <v>43634</v>
      </c>
      <c r="I1065">
        <v>38180</v>
      </c>
    </row>
    <row r="1066" spans="1:9" x14ac:dyDescent="0.3">
      <c r="A1066">
        <v>1</v>
      </c>
      <c r="B1066" s="12">
        <v>43637</v>
      </c>
      <c r="C1066" s="4">
        <v>4.1480000000000003E-2</v>
      </c>
      <c r="G1066">
        <v>0</v>
      </c>
      <c r="H1066" s="12">
        <v>43633</v>
      </c>
      <c r="I1066">
        <v>37300</v>
      </c>
    </row>
    <row r="1067" spans="1:9" x14ac:dyDescent="0.3">
      <c r="A1067">
        <v>1</v>
      </c>
      <c r="B1067" s="12">
        <v>43636</v>
      </c>
      <c r="C1067" s="4">
        <v>4.1700000000000001E-2</v>
      </c>
      <c r="G1067">
        <v>1</v>
      </c>
      <c r="H1067" s="12">
        <v>43630</v>
      </c>
      <c r="I1067">
        <v>38160</v>
      </c>
    </row>
    <row r="1068" spans="1:9" x14ac:dyDescent="0.3">
      <c r="A1068">
        <v>1</v>
      </c>
      <c r="B1068" s="12">
        <v>43635</v>
      </c>
      <c r="C1068" s="4">
        <v>4.1889999999999997E-2</v>
      </c>
      <c r="G1068">
        <v>1</v>
      </c>
      <c r="H1068" s="12">
        <v>43629</v>
      </c>
      <c r="I1068">
        <v>38200</v>
      </c>
    </row>
    <row r="1069" spans="1:9" x14ac:dyDescent="0.3">
      <c r="A1069">
        <v>1</v>
      </c>
      <c r="B1069" s="12">
        <v>43634</v>
      </c>
      <c r="C1069" s="4">
        <v>4.1919999999999999E-2</v>
      </c>
      <c r="G1069">
        <v>0</v>
      </c>
      <c r="H1069" s="12">
        <v>43628</v>
      </c>
      <c r="I1069">
        <v>38200</v>
      </c>
    </row>
    <row r="1070" spans="1:9" x14ac:dyDescent="0.3">
      <c r="A1070">
        <v>1</v>
      </c>
      <c r="B1070" s="12">
        <v>43633</v>
      </c>
      <c r="C1070" s="4">
        <v>4.1930000000000002E-2</v>
      </c>
      <c r="G1070">
        <v>0</v>
      </c>
      <c r="H1070" s="12">
        <v>43627</v>
      </c>
      <c r="I1070">
        <v>39900</v>
      </c>
    </row>
    <row r="1071" spans="1:9" x14ac:dyDescent="0.3">
      <c r="A1071">
        <v>1</v>
      </c>
      <c r="B1071" s="12">
        <v>43630</v>
      </c>
      <c r="C1071" s="4">
        <v>4.1950000000000001E-2</v>
      </c>
      <c r="G1071">
        <v>1</v>
      </c>
      <c r="H1071" s="12">
        <v>43626</v>
      </c>
      <c r="I1071">
        <v>37800</v>
      </c>
    </row>
    <row r="1072" spans="1:9" x14ac:dyDescent="0.3">
      <c r="A1072">
        <v>1</v>
      </c>
      <c r="B1072" s="12">
        <v>43629</v>
      </c>
      <c r="C1072" s="4">
        <v>4.19E-2</v>
      </c>
      <c r="G1072">
        <v>1</v>
      </c>
      <c r="H1072" s="12">
        <v>43623</v>
      </c>
      <c r="I1072">
        <v>38000</v>
      </c>
    </row>
    <row r="1073" spans="1:9" x14ac:dyDescent="0.3">
      <c r="A1073">
        <v>1</v>
      </c>
      <c r="B1073" s="12">
        <v>43628</v>
      </c>
      <c r="C1073" s="4">
        <v>4.199E-2</v>
      </c>
      <c r="G1073">
        <v>1</v>
      </c>
      <c r="H1073" s="12">
        <v>43622</v>
      </c>
      <c r="I1073">
        <v>37820</v>
      </c>
    </row>
    <row r="1074" spans="1:9" x14ac:dyDescent="0.3">
      <c r="A1074">
        <v>1</v>
      </c>
      <c r="B1074" s="12">
        <v>43627</v>
      </c>
      <c r="C1074" s="4">
        <v>4.215E-2</v>
      </c>
      <c r="G1074">
        <v>0</v>
      </c>
      <c r="H1074" s="12">
        <v>43621</v>
      </c>
      <c r="I1074">
        <v>37320</v>
      </c>
    </row>
    <row r="1075" spans="1:9" x14ac:dyDescent="0.3">
      <c r="A1075">
        <v>1</v>
      </c>
      <c r="B1075" s="12">
        <v>43626</v>
      </c>
      <c r="C1075" s="4">
        <v>4.2389999999999997E-2</v>
      </c>
      <c r="G1075">
        <v>0</v>
      </c>
      <c r="H1075" s="12">
        <v>43620</v>
      </c>
      <c r="I1075">
        <v>38480</v>
      </c>
    </row>
    <row r="1076" spans="1:9" x14ac:dyDescent="0.3">
      <c r="A1076">
        <v>1</v>
      </c>
      <c r="B1076" s="12">
        <v>43623</v>
      </c>
      <c r="C1076" s="4">
        <v>4.249E-2</v>
      </c>
      <c r="G1076">
        <v>1</v>
      </c>
      <c r="H1076" s="12">
        <v>43616</v>
      </c>
      <c r="I1076">
        <v>37400</v>
      </c>
    </row>
    <row r="1077" spans="1:9" x14ac:dyDescent="0.3">
      <c r="A1077">
        <v>1</v>
      </c>
      <c r="B1077" s="12">
        <v>43622</v>
      </c>
      <c r="C1077" s="4">
        <v>4.2500000000000003E-2</v>
      </c>
      <c r="G1077">
        <v>1</v>
      </c>
      <c r="H1077" s="12">
        <v>43615</v>
      </c>
      <c r="I1077">
        <v>37360</v>
      </c>
    </row>
    <row r="1078" spans="1:9" x14ac:dyDescent="0.3">
      <c r="A1078">
        <v>1</v>
      </c>
      <c r="B1078" s="12">
        <v>43621</v>
      </c>
      <c r="C1078" s="4">
        <v>4.2509999999999999E-2</v>
      </c>
      <c r="G1078">
        <v>0</v>
      </c>
      <c r="H1078" s="12">
        <v>43614</v>
      </c>
      <c r="I1078">
        <v>36860</v>
      </c>
    </row>
    <row r="1079" spans="1:9" x14ac:dyDescent="0.3">
      <c r="A1079">
        <v>1</v>
      </c>
      <c r="B1079" s="12">
        <v>43620</v>
      </c>
      <c r="C1079" s="4">
        <v>4.2540000000000001E-2</v>
      </c>
      <c r="G1079">
        <v>1</v>
      </c>
      <c r="H1079" s="12">
        <v>43613</v>
      </c>
      <c r="I1079">
        <v>35600</v>
      </c>
    </row>
    <row r="1080" spans="1:9" x14ac:dyDescent="0.3">
      <c r="A1080">
        <v>1</v>
      </c>
      <c r="B1080" s="12">
        <v>43616</v>
      </c>
      <c r="C1080" s="4">
        <v>4.249E-2</v>
      </c>
      <c r="G1080">
        <v>1</v>
      </c>
      <c r="H1080" s="12">
        <v>43612</v>
      </c>
      <c r="I1080">
        <v>35520</v>
      </c>
    </row>
    <row r="1081" spans="1:9" x14ac:dyDescent="0.3">
      <c r="A1081">
        <v>1</v>
      </c>
      <c r="B1081" s="12">
        <v>43615</v>
      </c>
      <c r="C1081" s="4">
        <v>4.249E-2</v>
      </c>
      <c r="G1081">
        <v>1</v>
      </c>
      <c r="H1081" s="12">
        <v>43609</v>
      </c>
      <c r="I1081">
        <v>36260</v>
      </c>
    </row>
    <row r="1082" spans="1:9" x14ac:dyDescent="0.3">
      <c r="A1082">
        <v>1</v>
      </c>
      <c r="B1082" s="12">
        <v>43614</v>
      </c>
      <c r="C1082" s="4">
        <v>4.2520000000000002E-2</v>
      </c>
      <c r="G1082">
        <v>1</v>
      </c>
      <c r="H1082" s="12">
        <v>43608</v>
      </c>
      <c r="I1082">
        <v>36260</v>
      </c>
    </row>
    <row r="1083" spans="1:9" x14ac:dyDescent="0.3">
      <c r="A1083">
        <v>1</v>
      </c>
      <c r="B1083" s="12">
        <v>43613</v>
      </c>
      <c r="C1083" s="4">
        <v>4.2540000000000001E-2</v>
      </c>
      <c r="G1083">
        <v>1</v>
      </c>
      <c r="H1083" s="12">
        <v>43607</v>
      </c>
      <c r="I1083">
        <v>36040</v>
      </c>
    </row>
    <row r="1084" spans="1:9" x14ac:dyDescent="0.3">
      <c r="A1084">
        <v>1</v>
      </c>
      <c r="B1084" s="12">
        <v>43612</v>
      </c>
      <c r="C1084" s="4">
        <v>4.2540000000000001E-2</v>
      </c>
      <c r="G1084">
        <v>1</v>
      </c>
      <c r="H1084" s="12">
        <v>43606</v>
      </c>
      <c r="I1084">
        <v>36300</v>
      </c>
    </row>
    <row r="1085" spans="1:9" x14ac:dyDescent="0.3">
      <c r="A1085">
        <v>1</v>
      </c>
      <c r="B1085" s="12">
        <v>43609</v>
      </c>
      <c r="C1085" s="4">
        <v>4.2540000000000001E-2</v>
      </c>
      <c r="G1085">
        <v>1</v>
      </c>
      <c r="H1085" s="12">
        <v>43605</v>
      </c>
      <c r="I1085">
        <v>36020</v>
      </c>
    </row>
    <row r="1086" spans="1:9" x14ac:dyDescent="0.3">
      <c r="A1086">
        <v>1</v>
      </c>
      <c r="B1086" s="12">
        <v>43608</v>
      </c>
      <c r="C1086" s="4">
        <v>4.2549999999999998E-2</v>
      </c>
      <c r="G1086">
        <v>1</v>
      </c>
      <c r="H1086" s="12">
        <v>43602</v>
      </c>
      <c r="I1086">
        <v>36320</v>
      </c>
    </row>
    <row r="1087" spans="1:9" x14ac:dyDescent="0.3">
      <c r="A1087">
        <v>1</v>
      </c>
      <c r="B1087" s="12">
        <v>43607</v>
      </c>
      <c r="C1087" s="4">
        <v>4.2540000000000001E-2</v>
      </c>
      <c r="G1087">
        <v>0</v>
      </c>
      <c r="H1087" s="12">
        <v>43601</v>
      </c>
      <c r="I1087">
        <v>36620</v>
      </c>
    </row>
    <row r="1088" spans="1:9" x14ac:dyDescent="0.3">
      <c r="A1088">
        <v>1</v>
      </c>
      <c r="B1088" s="12">
        <v>43606</v>
      </c>
      <c r="C1088" s="4">
        <v>4.2549999999999998E-2</v>
      </c>
      <c r="G1088">
        <v>1</v>
      </c>
      <c r="H1088" s="12">
        <v>43600</v>
      </c>
      <c r="I1088">
        <v>37520</v>
      </c>
    </row>
    <row r="1089" spans="1:9" x14ac:dyDescent="0.3">
      <c r="A1089">
        <v>1</v>
      </c>
      <c r="B1089" s="12">
        <v>43605</v>
      </c>
      <c r="C1089" s="4">
        <v>4.2540000000000001E-2</v>
      </c>
      <c r="G1089">
        <v>1</v>
      </c>
      <c r="H1089" s="12">
        <v>43599</v>
      </c>
      <c r="I1089">
        <v>37680</v>
      </c>
    </row>
    <row r="1090" spans="1:9" x14ac:dyDescent="0.3">
      <c r="A1090">
        <v>1</v>
      </c>
      <c r="B1090" s="12">
        <v>43602</v>
      </c>
      <c r="C1090" s="4">
        <v>4.2509999999999999E-2</v>
      </c>
      <c r="G1090">
        <v>0</v>
      </c>
      <c r="H1090" s="12">
        <v>43598</v>
      </c>
      <c r="I1090">
        <v>37840</v>
      </c>
    </row>
    <row r="1091" spans="1:9" x14ac:dyDescent="0.3">
      <c r="A1091">
        <v>1</v>
      </c>
      <c r="B1091" s="12">
        <v>43601</v>
      </c>
      <c r="C1091" s="4">
        <v>4.2569999999999997E-2</v>
      </c>
      <c r="G1091">
        <v>1</v>
      </c>
      <c r="H1091" s="12">
        <v>43595</v>
      </c>
      <c r="I1091">
        <v>39200</v>
      </c>
    </row>
    <row r="1092" spans="1:9" x14ac:dyDescent="0.3">
      <c r="A1092">
        <v>1</v>
      </c>
      <c r="B1092" s="12">
        <v>43600</v>
      </c>
      <c r="C1092" s="4">
        <v>4.2590000000000003E-2</v>
      </c>
      <c r="G1092">
        <v>1</v>
      </c>
      <c r="H1092" s="12">
        <v>43594</v>
      </c>
      <c r="I1092">
        <v>38500</v>
      </c>
    </row>
    <row r="1093" spans="1:9" x14ac:dyDescent="0.3">
      <c r="A1093">
        <v>1</v>
      </c>
      <c r="B1093" s="12">
        <v>43599</v>
      </c>
      <c r="C1093" s="4">
        <v>4.2590000000000003E-2</v>
      </c>
      <c r="G1093">
        <v>1</v>
      </c>
      <c r="H1093" s="12">
        <v>43593</v>
      </c>
      <c r="I1093">
        <v>38620</v>
      </c>
    </row>
    <row r="1094" spans="1:9" x14ac:dyDescent="0.3">
      <c r="A1094">
        <v>1</v>
      </c>
      <c r="B1094" s="12">
        <v>43598</v>
      </c>
      <c r="C1094" s="4">
        <v>4.2599999999999999E-2</v>
      </c>
      <c r="G1094">
        <v>1</v>
      </c>
      <c r="H1094" s="12">
        <v>43592</v>
      </c>
      <c r="I1094">
        <v>38240</v>
      </c>
    </row>
    <row r="1095" spans="1:9" x14ac:dyDescent="0.3">
      <c r="A1095">
        <v>1</v>
      </c>
      <c r="B1095" s="12">
        <v>43595</v>
      </c>
      <c r="C1095" s="4">
        <v>4.2590000000000003E-2</v>
      </c>
      <c r="G1095">
        <v>1</v>
      </c>
      <c r="H1095" s="12">
        <v>43591</v>
      </c>
      <c r="I1095">
        <v>38040</v>
      </c>
    </row>
    <row r="1096" spans="1:9" x14ac:dyDescent="0.3">
      <c r="A1096">
        <v>1</v>
      </c>
      <c r="B1096" s="12">
        <v>43594</v>
      </c>
      <c r="C1096" s="4">
        <v>4.2599999999999999E-2</v>
      </c>
      <c r="G1096">
        <v>0</v>
      </c>
      <c r="H1096" s="12">
        <v>43588</v>
      </c>
      <c r="I1096">
        <v>37840</v>
      </c>
    </row>
    <row r="1097" spans="1:9" x14ac:dyDescent="0.3">
      <c r="A1097">
        <v>1</v>
      </c>
      <c r="B1097" s="12">
        <v>43593</v>
      </c>
      <c r="C1097" s="4">
        <v>4.2639999999999997E-2</v>
      </c>
      <c r="G1097">
        <v>1</v>
      </c>
      <c r="H1097" s="12">
        <v>43587</v>
      </c>
      <c r="I1097">
        <v>38740</v>
      </c>
    </row>
    <row r="1098" spans="1:9" x14ac:dyDescent="0.3">
      <c r="A1098">
        <v>1</v>
      </c>
      <c r="B1098" s="12">
        <v>43592</v>
      </c>
      <c r="C1098" s="4">
        <v>4.2630000000000001E-2</v>
      </c>
      <c r="G1098">
        <v>1</v>
      </c>
      <c r="H1098" s="12">
        <v>43585</v>
      </c>
      <c r="I1098">
        <v>39400</v>
      </c>
    </row>
    <row r="1099" spans="1:9" x14ac:dyDescent="0.3">
      <c r="A1099">
        <v>1</v>
      </c>
      <c r="B1099" s="12">
        <v>43591</v>
      </c>
      <c r="C1099" s="4">
        <v>4.265E-2</v>
      </c>
      <c r="G1099">
        <v>1</v>
      </c>
      <c r="H1099" s="12">
        <v>43584</v>
      </c>
      <c r="I1099">
        <v>40220</v>
      </c>
    </row>
    <row r="1100" spans="1:9" x14ac:dyDescent="0.3">
      <c r="A1100">
        <v>1</v>
      </c>
      <c r="B1100" s="12">
        <v>43588</v>
      </c>
      <c r="C1100" s="4">
        <v>4.258E-2</v>
      </c>
      <c r="G1100">
        <v>1</v>
      </c>
      <c r="H1100" s="12">
        <v>43581</v>
      </c>
      <c r="I1100">
        <v>40860</v>
      </c>
    </row>
    <row r="1101" spans="1:9" x14ac:dyDescent="0.3">
      <c r="A1101">
        <v>1</v>
      </c>
      <c r="B1101" s="12">
        <v>43587</v>
      </c>
      <c r="C1101" s="4">
        <v>4.2599999999999999E-2</v>
      </c>
      <c r="G1101">
        <v>1</v>
      </c>
      <c r="H1101" s="12">
        <v>43580</v>
      </c>
      <c r="I1101">
        <v>41080</v>
      </c>
    </row>
    <row r="1102" spans="1:9" x14ac:dyDescent="0.3">
      <c r="A1102">
        <v>1</v>
      </c>
      <c r="B1102" s="12">
        <v>43585</v>
      </c>
      <c r="C1102" s="4">
        <v>4.2590000000000003E-2</v>
      </c>
      <c r="G1102">
        <v>1</v>
      </c>
      <c r="H1102" s="12">
        <v>43579</v>
      </c>
      <c r="I1102">
        <v>41200</v>
      </c>
    </row>
    <row r="1103" spans="1:9" x14ac:dyDescent="0.3">
      <c r="A1103">
        <v>1</v>
      </c>
      <c r="B1103" s="12">
        <v>43584</v>
      </c>
      <c r="C1103" s="4">
        <v>4.2590000000000003E-2</v>
      </c>
      <c r="G1103">
        <v>1</v>
      </c>
      <c r="H1103" s="12">
        <v>43578</v>
      </c>
      <c r="I1103">
        <v>40920</v>
      </c>
    </row>
    <row r="1104" spans="1:9" x14ac:dyDescent="0.3">
      <c r="A1104">
        <v>1</v>
      </c>
      <c r="B1104" s="12">
        <v>43581</v>
      </c>
      <c r="C1104" s="4">
        <v>4.258E-2</v>
      </c>
      <c r="G1104">
        <v>1</v>
      </c>
      <c r="H1104" s="12">
        <v>43577</v>
      </c>
      <c r="I1104">
        <v>41080</v>
      </c>
    </row>
    <row r="1105" spans="1:9" x14ac:dyDescent="0.3">
      <c r="A1105">
        <v>1</v>
      </c>
      <c r="B1105" s="12">
        <v>43580</v>
      </c>
      <c r="C1105" s="4">
        <v>4.2590000000000003E-2</v>
      </c>
      <c r="G1105">
        <v>0</v>
      </c>
      <c r="H1105" s="12">
        <v>43572</v>
      </c>
      <c r="I1105">
        <v>41080</v>
      </c>
    </row>
    <row r="1106" spans="1:9" x14ac:dyDescent="0.3">
      <c r="A1106">
        <v>1</v>
      </c>
      <c r="B1106" s="12">
        <v>43579</v>
      </c>
      <c r="C1106" s="4">
        <v>4.2590000000000003E-2</v>
      </c>
      <c r="G1106">
        <v>1</v>
      </c>
      <c r="H1106" s="12">
        <v>43571</v>
      </c>
      <c r="I1106">
        <v>39980</v>
      </c>
    </row>
    <row r="1107" spans="1:9" x14ac:dyDescent="0.3">
      <c r="A1107">
        <v>1</v>
      </c>
      <c r="B1107" s="12">
        <v>43578</v>
      </c>
      <c r="C1107" s="4">
        <v>4.2590000000000003E-2</v>
      </c>
      <c r="G1107">
        <v>0</v>
      </c>
      <c r="H1107" s="12">
        <v>43570</v>
      </c>
      <c r="I1107">
        <v>39220</v>
      </c>
    </row>
    <row r="1108" spans="1:9" x14ac:dyDescent="0.3">
      <c r="A1108">
        <v>1</v>
      </c>
      <c r="B1108" s="12">
        <v>43577</v>
      </c>
      <c r="C1108" s="4">
        <v>4.2590000000000003E-2</v>
      </c>
      <c r="G1108">
        <v>1</v>
      </c>
      <c r="H1108" s="12">
        <v>43567</v>
      </c>
      <c r="I1108">
        <v>41080</v>
      </c>
    </row>
    <row r="1109" spans="1:9" x14ac:dyDescent="0.3">
      <c r="A1109">
        <v>1</v>
      </c>
      <c r="B1109" s="12">
        <v>43572</v>
      </c>
      <c r="C1109" s="4">
        <v>4.2599999999999999E-2</v>
      </c>
      <c r="G1109">
        <v>1</v>
      </c>
      <c r="H1109" s="12">
        <v>43566</v>
      </c>
      <c r="I1109">
        <v>41200</v>
      </c>
    </row>
    <row r="1110" spans="1:9" x14ac:dyDescent="0.3">
      <c r="A1110">
        <v>1</v>
      </c>
      <c r="B1110" s="12">
        <v>43571</v>
      </c>
      <c r="C1110" s="4">
        <v>4.2639999999999997E-2</v>
      </c>
      <c r="G1110">
        <v>1</v>
      </c>
      <c r="H1110" s="12">
        <v>43565</v>
      </c>
      <c r="I1110">
        <v>41400</v>
      </c>
    </row>
    <row r="1111" spans="1:9" x14ac:dyDescent="0.3">
      <c r="A1111">
        <v>1</v>
      </c>
      <c r="B1111" s="12">
        <v>43570</v>
      </c>
      <c r="C1111" s="4">
        <v>4.2619999999999998E-2</v>
      </c>
      <c r="G1111">
        <v>1</v>
      </c>
      <c r="H1111" s="12">
        <v>43564</v>
      </c>
      <c r="I1111">
        <v>41380</v>
      </c>
    </row>
    <row r="1112" spans="1:9" x14ac:dyDescent="0.3">
      <c r="A1112">
        <v>1</v>
      </c>
      <c r="B1112" s="12">
        <v>43567</v>
      </c>
      <c r="C1112" s="4">
        <v>4.2630000000000001E-2</v>
      </c>
      <c r="G1112">
        <v>1</v>
      </c>
      <c r="H1112" s="12">
        <v>43563</v>
      </c>
      <c r="I1112">
        <v>41420</v>
      </c>
    </row>
    <row r="1113" spans="1:9" x14ac:dyDescent="0.3">
      <c r="A1113">
        <v>1</v>
      </c>
      <c r="B1113" s="12">
        <v>43566</v>
      </c>
      <c r="C1113" s="4">
        <v>4.2590000000000003E-2</v>
      </c>
      <c r="G1113">
        <v>1</v>
      </c>
      <c r="H1113" s="12">
        <v>43560</v>
      </c>
      <c r="I1113">
        <v>40880</v>
      </c>
    </row>
    <row r="1114" spans="1:9" x14ac:dyDescent="0.3">
      <c r="A1114">
        <v>1</v>
      </c>
      <c r="B1114" s="12">
        <v>43565</v>
      </c>
      <c r="C1114" s="4">
        <v>4.2610000000000002E-2</v>
      </c>
      <c r="G1114">
        <v>0</v>
      </c>
      <c r="H1114" s="12">
        <v>43559</v>
      </c>
      <c r="I1114">
        <v>40060</v>
      </c>
    </row>
    <row r="1115" spans="1:9" x14ac:dyDescent="0.3">
      <c r="A1115">
        <v>1</v>
      </c>
      <c r="B1115" s="12">
        <v>43564</v>
      </c>
      <c r="C1115" s="4">
        <v>4.2610000000000002E-2</v>
      </c>
      <c r="G1115">
        <v>1</v>
      </c>
      <c r="H1115" s="12">
        <v>43558</v>
      </c>
      <c r="I1115">
        <v>39140</v>
      </c>
    </row>
    <row r="1116" spans="1:9" x14ac:dyDescent="0.3">
      <c r="A1116">
        <v>1</v>
      </c>
      <c r="B1116" s="12">
        <v>43563</v>
      </c>
      <c r="C1116" s="4">
        <v>4.2639999999999997E-2</v>
      </c>
      <c r="G1116">
        <v>1</v>
      </c>
      <c r="H1116" s="12">
        <v>43557</v>
      </c>
      <c r="I1116">
        <v>38800</v>
      </c>
    </row>
    <row r="1117" spans="1:9" x14ac:dyDescent="0.3">
      <c r="A1117">
        <v>1</v>
      </c>
      <c r="B1117" s="12">
        <v>43560</v>
      </c>
      <c r="C1117" s="4">
        <v>4.2630000000000001E-2</v>
      </c>
      <c r="G1117">
        <v>0</v>
      </c>
      <c r="H1117" s="12">
        <v>43556</v>
      </c>
      <c r="I1117">
        <v>38740</v>
      </c>
    </row>
    <row r="1118" spans="1:9" x14ac:dyDescent="0.3">
      <c r="A1118">
        <v>1</v>
      </c>
      <c r="B1118" s="12">
        <v>43559</v>
      </c>
      <c r="C1118" s="4">
        <v>4.2680000000000003E-2</v>
      </c>
      <c r="G1118">
        <v>0</v>
      </c>
      <c r="H1118" s="12">
        <v>43553</v>
      </c>
      <c r="I1118">
        <v>39600</v>
      </c>
    </row>
    <row r="1119" spans="1:9" x14ac:dyDescent="0.3">
      <c r="A1119">
        <v>1</v>
      </c>
      <c r="B1119" s="12">
        <v>43558</v>
      </c>
      <c r="C1119" s="4">
        <v>4.2720000000000001E-2</v>
      </c>
      <c r="G1119">
        <v>1</v>
      </c>
      <c r="H1119" s="12">
        <v>43552</v>
      </c>
      <c r="I1119">
        <v>38520</v>
      </c>
    </row>
    <row r="1120" spans="1:9" x14ac:dyDescent="0.3">
      <c r="A1120">
        <v>1</v>
      </c>
      <c r="B1120" s="12">
        <v>43557</v>
      </c>
      <c r="C1120" s="4">
        <v>4.265E-2</v>
      </c>
      <c r="G1120">
        <v>0</v>
      </c>
      <c r="H1120" s="12">
        <v>43551</v>
      </c>
      <c r="I1120">
        <v>38820</v>
      </c>
    </row>
    <row r="1121" spans="1:9" x14ac:dyDescent="0.3">
      <c r="A1121">
        <v>1</v>
      </c>
      <c r="B1121" s="12">
        <v>43556</v>
      </c>
      <c r="C1121" s="4">
        <v>4.2599999999999999E-2</v>
      </c>
      <c r="G1121">
        <v>1</v>
      </c>
      <c r="H1121" s="12">
        <v>43550</v>
      </c>
      <c r="I1121">
        <v>39900</v>
      </c>
    </row>
    <row r="1122" spans="1:9" x14ac:dyDescent="0.3">
      <c r="A1122">
        <v>1</v>
      </c>
      <c r="B1122" s="12">
        <v>43553</v>
      </c>
      <c r="C1122" s="4">
        <v>4.2599999999999999E-2</v>
      </c>
      <c r="G1122">
        <v>0</v>
      </c>
      <c r="H1122" s="12">
        <v>43546</v>
      </c>
      <c r="I1122">
        <v>39600</v>
      </c>
    </row>
    <row r="1123" spans="1:9" x14ac:dyDescent="0.3">
      <c r="A1123">
        <v>1</v>
      </c>
      <c r="B1123" s="12">
        <v>43552</v>
      </c>
      <c r="C1123" s="4">
        <v>4.2540000000000001E-2</v>
      </c>
      <c r="G1123">
        <v>0</v>
      </c>
      <c r="H1123" s="12">
        <v>43545</v>
      </c>
      <c r="I1123">
        <v>41300</v>
      </c>
    </row>
    <row r="1124" spans="1:9" x14ac:dyDescent="0.3">
      <c r="A1124">
        <v>1</v>
      </c>
      <c r="B1124" s="12">
        <v>43551</v>
      </c>
      <c r="C1124" s="4">
        <v>4.2590000000000003E-2</v>
      </c>
      <c r="G1124">
        <v>1</v>
      </c>
      <c r="H1124" s="12">
        <v>43544</v>
      </c>
      <c r="I1124">
        <v>40400</v>
      </c>
    </row>
    <row r="1125" spans="1:9" x14ac:dyDescent="0.3">
      <c r="A1125">
        <v>1</v>
      </c>
      <c r="B1125" s="12">
        <v>43550</v>
      </c>
      <c r="C1125" s="4">
        <v>4.2590000000000003E-2</v>
      </c>
      <c r="G1125">
        <v>1</v>
      </c>
      <c r="H1125" s="12">
        <v>43543</v>
      </c>
      <c r="I1125">
        <v>39600</v>
      </c>
    </row>
    <row r="1126" spans="1:9" x14ac:dyDescent="0.3">
      <c r="A1126">
        <v>1</v>
      </c>
      <c r="B1126" s="12">
        <v>43546</v>
      </c>
      <c r="C1126" s="4">
        <v>4.258E-2</v>
      </c>
      <c r="G1126">
        <v>1</v>
      </c>
      <c r="H1126" s="12">
        <v>43542</v>
      </c>
      <c r="I1126">
        <v>39020</v>
      </c>
    </row>
    <row r="1127" spans="1:9" x14ac:dyDescent="0.3">
      <c r="A1127">
        <v>1</v>
      </c>
      <c r="B1127" s="12">
        <v>43545</v>
      </c>
      <c r="C1127" s="4">
        <v>4.2590000000000003E-2</v>
      </c>
      <c r="G1127">
        <v>1</v>
      </c>
      <c r="H1127" s="12">
        <v>43539</v>
      </c>
      <c r="I1127">
        <v>39160</v>
      </c>
    </row>
    <row r="1128" spans="1:9" x14ac:dyDescent="0.3">
      <c r="A1128">
        <v>1</v>
      </c>
      <c r="B1128" s="12">
        <v>43544</v>
      </c>
      <c r="C1128" s="4">
        <v>4.2610000000000002E-2</v>
      </c>
      <c r="G1128">
        <v>0</v>
      </c>
      <c r="H1128" s="12">
        <v>43538</v>
      </c>
      <c r="I1128">
        <v>39000</v>
      </c>
    </row>
    <row r="1129" spans="1:9" x14ac:dyDescent="0.3">
      <c r="A1129">
        <v>1</v>
      </c>
      <c r="B1129" s="12">
        <v>43543</v>
      </c>
      <c r="C1129" s="4">
        <v>4.2619999999999998E-2</v>
      </c>
      <c r="G1129">
        <v>0</v>
      </c>
      <c r="H1129" s="12">
        <v>43537</v>
      </c>
      <c r="I1129">
        <v>38000</v>
      </c>
    </row>
    <row r="1130" spans="1:9" x14ac:dyDescent="0.3">
      <c r="A1130">
        <v>1</v>
      </c>
      <c r="B1130" s="12">
        <v>43542</v>
      </c>
      <c r="C1130" s="4">
        <v>4.2630000000000001E-2</v>
      </c>
      <c r="G1130">
        <v>1</v>
      </c>
      <c r="H1130" s="12">
        <v>43536</v>
      </c>
      <c r="I1130">
        <v>37000</v>
      </c>
    </row>
    <row r="1131" spans="1:9" x14ac:dyDescent="0.3">
      <c r="A1131">
        <v>1</v>
      </c>
      <c r="B1131" s="12">
        <v>43539</v>
      </c>
      <c r="C1131" s="4">
        <v>4.2569999999999997E-2</v>
      </c>
      <c r="G1131">
        <v>0</v>
      </c>
      <c r="H1131" s="12">
        <v>43535</v>
      </c>
      <c r="I1131">
        <v>37040</v>
      </c>
    </row>
    <row r="1132" spans="1:9" x14ac:dyDescent="0.3">
      <c r="A1132">
        <v>1</v>
      </c>
      <c r="B1132" s="12">
        <v>43538</v>
      </c>
      <c r="C1132" s="4">
        <v>4.2610000000000002E-2</v>
      </c>
      <c r="G1132">
        <v>0</v>
      </c>
      <c r="H1132" s="12">
        <v>43532</v>
      </c>
      <c r="I1132">
        <v>36140</v>
      </c>
    </row>
    <row r="1133" spans="1:9" x14ac:dyDescent="0.3">
      <c r="A1133">
        <v>1</v>
      </c>
      <c r="B1133" s="12">
        <v>43537</v>
      </c>
      <c r="C1133" s="4">
        <v>4.258E-2</v>
      </c>
      <c r="G1133">
        <v>1</v>
      </c>
      <c r="H1133" s="12">
        <v>43531</v>
      </c>
      <c r="I1133">
        <v>36940</v>
      </c>
    </row>
    <row r="1134" spans="1:9" x14ac:dyDescent="0.3">
      <c r="A1134">
        <v>1</v>
      </c>
      <c r="B1134" s="12">
        <v>43536</v>
      </c>
      <c r="C1134" s="4">
        <v>4.258E-2</v>
      </c>
      <c r="G1134">
        <v>1</v>
      </c>
      <c r="H1134" s="12">
        <v>43530</v>
      </c>
      <c r="I1134">
        <v>36840</v>
      </c>
    </row>
    <row r="1135" spans="1:9" x14ac:dyDescent="0.3">
      <c r="A1135">
        <v>1</v>
      </c>
      <c r="B1135" s="12">
        <v>43535</v>
      </c>
      <c r="C1135" s="4">
        <v>4.2590000000000003E-2</v>
      </c>
      <c r="G1135">
        <v>0</v>
      </c>
      <c r="H1135" s="12">
        <v>43529</v>
      </c>
      <c r="I1135">
        <v>36760</v>
      </c>
    </row>
    <row r="1136" spans="1:9" x14ac:dyDescent="0.3">
      <c r="A1136">
        <v>1</v>
      </c>
      <c r="B1136" s="12">
        <v>43532</v>
      </c>
      <c r="C1136" s="4">
        <v>4.2560000000000001E-2</v>
      </c>
      <c r="G1136">
        <v>1</v>
      </c>
      <c r="H1136" s="12">
        <v>43528</v>
      </c>
      <c r="I1136">
        <v>35800</v>
      </c>
    </row>
    <row r="1137" spans="1:9" x14ac:dyDescent="0.3">
      <c r="A1137">
        <v>1</v>
      </c>
      <c r="B1137" s="12">
        <v>43531</v>
      </c>
      <c r="C1137" s="4">
        <v>4.2619999999999998E-2</v>
      </c>
      <c r="G1137">
        <v>1</v>
      </c>
      <c r="H1137" s="12">
        <v>43525</v>
      </c>
      <c r="I1137">
        <v>35800</v>
      </c>
    </row>
    <row r="1138" spans="1:9" x14ac:dyDescent="0.3">
      <c r="A1138">
        <v>1</v>
      </c>
      <c r="B1138" s="12">
        <v>43530</v>
      </c>
      <c r="C1138" s="4">
        <v>4.258E-2</v>
      </c>
      <c r="G1138">
        <v>1</v>
      </c>
      <c r="H1138" s="12">
        <v>43524</v>
      </c>
      <c r="I1138">
        <v>35980</v>
      </c>
    </row>
    <row r="1139" spans="1:9" x14ac:dyDescent="0.3">
      <c r="A1139">
        <v>1</v>
      </c>
      <c r="B1139" s="12">
        <v>43529</v>
      </c>
      <c r="C1139" s="4">
        <v>4.2639999999999997E-2</v>
      </c>
      <c r="G1139">
        <v>1</v>
      </c>
      <c r="H1139" s="12">
        <v>43523</v>
      </c>
      <c r="I1139">
        <v>35900</v>
      </c>
    </row>
    <row r="1140" spans="1:9" x14ac:dyDescent="0.3">
      <c r="A1140">
        <v>1</v>
      </c>
      <c r="B1140" s="12">
        <v>43528</v>
      </c>
      <c r="C1140" s="4">
        <v>4.2590000000000003E-2</v>
      </c>
      <c r="G1140">
        <v>1</v>
      </c>
      <c r="H1140" s="12">
        <v>43522</v>
      </c>
      <c r="I1140">
        <v>35940</v>
      </c>
    </row>
    <row r="1141" spans="1:9" x14ac:dyDescent="0.3">
      <c r="A1141">
        <v>1</v>
      </c>
      <c r="B1141" s="12">
        <v>43525</v>
      </c>
      <c r="C1141" s="4">
        <v>4.2610000000000002E-2</v>
      </c>
      <c r="G1141">
        <v>1</v>
      </c>
      <c r="H1141" s="12">
        <v>43521</v>
      </c>
      <c r="I1141">
        <v>35980</v>
      </c>
    </row>
    <row r="1142" spans="1:9" x14ac:dyDescent="0.3">
      <c r="A1142">
        <v>1</v>
      </c>
      <c r="B1142" s="12">
        <v>43524</v>
      </c>
      <c r="C1142" s="4">
        <v>4.265E-2</v>
      </c>
      <c r="G1142">
        <v>1</v>
      </c>
      <c r="H1142" s="12">
        <v>43518</v>
      </c>
      <c r="I1142">
        <v>35500</v>
      </c>
    </row>
    <row r="1143" spans="1:9" x14ac:dyDescent="0.3">
      <c r="A1143">
        <v>1</v>
      </c>
      <c r="B1143" s="12">
        <v>43523</v>
      </c>
      <c r="C1143" s="4">
        <v>4.265E-2</v>
      </c>
      <c r="G1143">
        <v>1</v>
      </c>
      <c r="H1143" s="12">
        <v>43517</v>
      </c>
      <c r="I1143">
        <v>34780</v>
      </c>
    </row>
    <row r="1144" spans="1:9" x14ac:dyDescent="0.3">
      <c r="A1144">
        <v>1</v>
      </c>
      <c r="B1144" s="12">
        <v>43522</v>
      </c>
      <c r="C1144" s="4">
        <v>4.265E-2</v>
      </c>
      <c r="G1144">
        <v>1</v>
      </c>
      <c r="H1144" s="12">
        <v>43516</v>
      </c>
      <c r="I1144">
        <v>34520</v>
      </c>
    </row>
    <row r="1145" spans="1:9" x14ac:dyDescent="0.3">
      <c r="A1145">
        <v>1</v>
      </c>
      <c r="B1145" s="12">
        <v>43521</v>
      </c>
      <c r="C1145" s="4">
        <v>4.265E-2</v>
      </c>
      <c r="G1145">
        <v>1</v>
      </c>
      <c r="H1145" s="12">
        <v>43515</v>
      </c>
      <c r="I1145">
        <v>34300</v>
      </c>
    </row>
    <row r="1146" spans="1:9" x14ac:dyDescent="0.3">
      <c r="A1146">
        <v>1</v>
      </c>
      <c r="B1146" s="12">
        <v>43518</v>
      </c>
      <c r="C1146" s="4">
        <v>4.267E-2</v>
      </c>
      <c r="G1146">
        <v>1</v>
      </c>
      <c r="H1146" s="12">
        <v>43514</v>
      </c>
      <c r="I1146">
        <v>34240</v>
      </c>
    </row>
    <row r="1147" spans="1:9" x14ac:dyDescent="0.3">
      <c r="A1147">
        <v>1</v>
      </c>
      <c r="B1147" s="12">
        <v>43517</v>
      </c>
      <c r="C1147" s="4">
        <v>4.265E-2</v>
      </c>
      <c r="G1147">
        <v>1</v>
      </c>
      <c r="H1147" s="12">
        <v>43511</v>
      </c>
      <c r="I1147">
        <v>34800</v>
      </c>
    </row>
    <row r="1148" spans="1:9" x14ac:dyDescent="0.3">
      <c r="A1148">
        <v>1</v>
      </c>
      <c r="B1148" s="12">
        <v>43516</v>
      </c>
      <c r="C1148" s="4">
        <v>4.2610000000000002E-2</v>
      </c>
      <c r="G1148">
        <v>1</v>
      </c>
      <c r="H1148" s="12">
        <v>43510</v>
      </c>
      <c r="I1148">
        <v>34500</v>
      </c>
    </row>
    <row r="1149" spans="1:9" x14ac:dyDescent="0.3">
      <c r="A1149">
        <v>1</v>
      </c>
      <c r="B1149" s="12">
        <v>43515</v>
      </c>
      <c r="C1149" s="4">
        <v>4.2630000000000001E-2</v>
      </c>
      <c r="G1149">
        <v>1</v>
      </c>
      <c r="H1149" s="12">
        <v>43509</v>
      </c>
      <c r="I1149">
        <v>34480</v>
      </c>
    </row>
    <row r="1150" spans="1:9" x14ac:dyDescent="0.3">
      <c r="A1150">
        <v>1</v>
      </c>
      <c r="B1150" s="12">
        <v>43514</v>
      </c>
      <c r="C1150" s="4">
        <v>4.265E-2</v>
      </c>
      <c r="G1150">
        <v>1</v>
      </c>
      <c r="H1150" s="12">
        <v>43508</v>
      </c>
      <c r="I1150">
        <v>34600</v>
      </c>
    </row>
    <row r="1151" spans="1:9" x14ac:dyDescent="0.3">
      <c r="A1151">
        <v>1</v>
      </c>
      <c r="B1151" s="12">
        <v>43511</v>
      </c>
      <c r="C1151" s="4">
        <v>4.2639999999999997E-2</v>
      </c>
      <c r="G1151">
        <v>1</v>
      </c>
      <c r="H1151" s="12">
        <v>43507</v>
      </c>
      <c r="I1151">
        <v>34980</v>
      </c>
    </row>
    <row r="1152" spans="1:9" x14ac:dyDescent="0.3">
      <c r="A1152">
        <v>1</v>
      </c>
      <c r="B1152" s="12">
        <v>43510</v>
      </c>
      <c r="C1152" s="4">
        <v>4.265E-2</v>
      </c>
      <c r="G1152">
        <v>1</v>
      </c>
      <c r="H1152" s="12">
        <v>43504</v>
      </c>
      <c r="I1152">
        <v>35260</v>
      </c>
    </row>
    <row r="1153" spans="1:9" x14ac:dyDescent="0.3">
      <c r="A1153">
        <v>1</v>
      </c>
      <c r="B1153" s="12">
        <v>43509</v>
      </c>
      <c r="C1153" s="4">
        <v>4.2619999999999998E-2</v>
      </c>
      <c r="G1153">
        <v>1</v>
      </c>
      <c r="H1153" s="12">
        <v>43503</v>
      </c>
      <c r="I1153">
        <v>35100</v>
      </c>
    </row>
    <row r="1154" spans="1:9" x14ac:dyDescent="0.3">
      <c r="A1154">
        <v>1</v>
      </c>
      <c r="B1154" s="12">
        <v>43508</v>
      </c>
      <c r="C1154" s="4">
        <v>4.2610000000000002E-2</v>
      </c>
      <c r="G1154">
        <v>1</v>
      </c>
      <c r="H1154" s="12">
        <v>43502</v>
      </c>
      <c r="I1154">
        <v>35700</v>
      </c>
    </row>
    <row r="1155" spans="1:9" x14ac:dyDescent="0.3">
      <c r="A1155">
        <v>1</v>
      </c>
      <c r="B1155" s="12">
        <v>43507</v>
      </c>
      <c r="C1155" s="4">
        <v>4.2599999999999999E-2</v>
      </c>
      <c r="G1155">
        <v>1</v>
      </c>
      <c r="H1155" s="12">
        <v>43501</v>
      </c>
      <c r="I1155">
        <v>35760</v>
      </c>
    </row>
    <row r="1156" spans="1:9" x14ac:dyDescent="0.3">
      <c r="A1156">
        <v>1</v>
      </c>
      <c r="B1156" s="12">
        <v>43504</v>
      </c>
      <c r="C1156" s="4">
        <v>4.2569999999999997E-2</v>
      </c>
      <c r="G1156">
        <v>0</v>
      </c>
      <c r="H1156" s="12">
        <v>43500</v>
      </c>
      <c r="I1156">
        <v>35200</v>
      </c>
    </row>
    <row r="1157" spans="1:9" x14ac:dyDescent="0.3">
      <c r="A1157">
        <v>1</v>
      </c>
      <c r="B1157" s="12">
        <v>43503</v>
      </c>
      <c r="C1157" s="4">
        <v>4.2540000000000001E-2</v>
      </c>
      <c r="G1157">
        <v>0</v>
      </c>
      <c r="H1157" s="12">
        <v>43497</v>
      </c>
      <c r="I1157">
        <v>34200</v>
      </c>
    </row>
    <row r="1158" spans="1:9" x14ac:dyDescent="0.3">
      <c r="A1158">
        <v>1</v>
      </c>
      <c r="B1158" s="12">
        <v>43502</v>
      </c>
      <c r="C1158" s="4">
        <v>4.2549999999999998E-2</v>
      </c>
      <c r="G1158">
        <v>1</v>
      </c>
      <c r="H1158" s="12">
        <v>43496</v>
      </c>
      <c r="I1158">
        <v>33340</v>
      </c>
    </row>
    <row r="1159" spans="1:9" x14ac:dyDescent="0.3">
      <c r="A1159">
        <v>1</v>
      </c>
      <c r="B1159" s="12">
        <v>43501</v>
      </c>
      <c r="C1159" s="4">
        <v>4.258E-2</v>
      </c>
      <c r="G1159">
        <v>1</v>
      </c>
      <c r="H1159" s="12">
        <v>43495</v>
      </c>
      <c r="I1159">
        <v>33660</v>
      </c>
    </row>
    <row r="1160" spans="1:9" x14ac:dyDescent="0.3">
      <c r="A1160">
        <v>1</v>
      </c>
      <c r="B1160" s="12">
        <v>43500</v>
      </c>
      <c r="C1160" s="4">
        <v>4.2529999999999998E-2</v>
      </c>
      <c r="G1160">
        <v>1</v>
      </c>
      <c r="H1160" s="12">
        <v>43494</v>
      </c>
      <c r="I1160">
        <v>33560</v>
      </c>
    </row>
    <row r="1161" spans="1:9" x14ac:dyDescent="0.3">
      <c r="A1161">
        <v>1</v>
      </c>
      <c r="B1161" s="12">
        <v>43497</v>
      </c>
      <c r="C1161" s="4">
        <v>4.2590000000000003E-2</v>
      </c>
      <c r="G1161">
        <v>1</v>
      </c>
      <c r="H1161" s="12">
        <v>43493</v>
      </c>
      <c r="I1161">
        <v>33280</v>
      </c>
    </row>
    <row r="1162" spans="1:9" x14ac:dyDescent="0.3">
      <c r="A1162">
        <v>1</v>
      </c>
      <c r="B1162" s="12">
        <v>43496</v>
      </c>
      <c r="C1162" s="4">
        <v>4.2560000000000001E-2</v>
      </c>
      <c r="G1162">
        <v>1</v>
      </c>
      <c r="H1162" s="12">
        <v>43490</v>
      </c>
      <c r="I1162">
        <v>33620</v>
      </c>
    </row>
    <row r="1163" spans="1:9" x14ac:dyDescent="0.3">
      <c r="A1163">
        <v>1</v>
      </c>
      <c r="B1163" s="12">
        <v>43495</v>
      </c>
      <c r="C1163" s="4">
        <v>4.2590000000000003E-2</v>
      </c>
      <c r="G1163">
        <v>1</v>
      </c>
      <c r="H1163" s="12">
        <v>43489</v>
      </c>
      <c r="I1163">
        <v>33840</v>
      </c>
    </row>
    <row r="1164" spans="1:9" x14ac:dyDescent="0.3">
      <c r="A1164">
        <v>1</v>
      </c>
      <c r="B1164" s="12">
        <v>43494</v>
      </c>
      <c r="C1164" s="4">
        <v>4.258E-2</v>
      </c>
      <c r="G1164">
        <v>1</v>
      </c>
      <c r="H1164" s="12">
        <v>43488</v>
      </c>
      <c r="I1164">
        <v>34000</v>
      </c>
    </row>
    <row r="1165" spans="1:9" x14ac:dyDescent="0.3">
      <c r="A1165">
        <v>1</v>
      </c>
      <c r="B1165" s="12">
        <v>43493</v>
      </c>
      <c r="C1165" s="4">
        <v>4.2639999999999997E-2</v>
      </c>
      <c r="G1165">
        <v>1</v>
      </c>
      <c r="H1165" s="12">
        <v>43487</v>
      </c>
      <c r="I1165">
        <v>34140</v>
      </c>
    </row>
    <row r="1166" spans="1:9" x14ac:dyDescent="0.3">
      <c r="A1166">
        <v>1</v>
      </c>
      <c r="B1166" s="12">
        <v>43490</v>
      </c>
      <c r="C1166" s="4">
        <v>4.265E-2</v>
      </c>
      <c r="G1166">
        <v>1</v>
      </c>
      <c r="H1166" s="12">
        <v>43486</v>
      </c>
      <c r="I1166">
        <v>34220</v>
      </c>
    </row>
    <row r="1167" spans="1:9" x14ac:dyDescent="0.3">
      <c r="A1167">
        <v>1</v>
      </c>
      <c r="B1167" s="12">
        <v>43489</v>
      </c>
      <c r="C1167" s="4">
        <v>4.2700000000000002E-2</v>
      </c>
      <c r="G1167">
        <v>1</v>
      </c>
      <c r="H1167" s="12">
        <v>43483</v>
      </c>
      <c r="I1167">
        <v>34020</v>
      </c>
    </row>
    <row r="1168" spans="1:9" x14ac:dyDescent="0.3">
      <c r="A1168">
        <v>1</v>
      </c>
      <c r="B1168" s="12">
        <v>43488</v>
      </c>
      <c r="C1168" s="4">
        <v>4.2700000000000002E-2</v>
      </c>
      <c r="G1168">
        <v>1</v>
      </c>
      <c r="H1168" s="12">
        <v>43482</v>
      </c>
      <c r="I1168">
        <v>33760</v>
      </c>
    </row>
    <row r="1169" spans="1:9" x14ac:dyDescent="0.3">
      <c r="A1169">
        <v>1</v>
      </c>
      <c r="B1169" s="12">
        <v>43487</v>
      </c>
      <c r="C1169" s="4">
        <v>4.2729999999999997E-2</v>
      </c>
      <c r="G1169">
        <v>1</v>
      </c>
      <c r="H1169" s="12">
        <v>43481</v>
      </c>
      <c r="I1169">
        <v>33500</v>
      </c>
    </row>
    <row r="1170" spans="1:9" x14ac:dyDescent="0.3">
      <c r="A1170">
        <v>1</v>
      </c>
      <c r="B1170" s="12">
        <v>43486</v>
      </c>
      <c r="C1170" s="4">
        <v>4.274E-2</v>
      </c>
      <c r="G1170">
        <v>1</v>
      </c>
      <c r="H1170" s="12">
        <v>43480</v>
      </c>
      <c r="I1170">
        <v>33500</v>
      </c>
    </row>
    <row r="1171" spans="1:9" x14ac:dyDescent="0.3">
      <c r="A1171">
        <v>1</v>
      </c>
      <c r="B1171" s="12">
        <v>43483</v>
      </c>
      <c r="C1171" s="4">
        <v>4.274E-2</v>
      </c>
      <c r="G1171">
        <v>1</v>
      </c>
      <c r="H1171" s="12">
        <v>43479</v>
      </c>
      <c r="I1171">
        <v>33760</v>
      </c>
    </row>
    <row r="1172" spans="1:9" x14ac:dyDescent="0.3">
      <c r="A1172">
        <v>1</v>
      </c>
      <c r="B1172" s="12">
        <v>43482</v>
      </c>
      <c r="C1172" s="4">
        <v>4.2759999999999999E-2</v>
      </c>
      <c r="G1172">
        <v>1</v>
      </c>
      <c r="H1172" s="12">
        <v>43476</v>
      </c>
      <c r="I1172">
        <v>33500</v>
      </c>
    </row>
    <row r="1173" spans="1:9" x14ac:dyDescent="0.3">
      <c r="A1173">
        <v>1</v>
      </c>
      <c r="B1173" s="12">
        <v>43481</v>
      </c>
      <c r="C1173" s="4">
        <v>4.2779999999999999E-2</v>
      </c>
      <c r="G1173">
        <v>1</v>
      </c>
      <c r="H1173" s="12">
        <v>43475</v>
      </c>
      <c r="I1173">
        <v>33100</v>
      </c>
    </row>
    <row r="1174" spans="1:9" x14ac:dyDescent="0.3">
      <c r="A1174">
        <v>1</v>
      </c>
      <c r="B1174" s="12">
        <v>43480</v>
      </c>
      <c r="C1174" s="4">
        <v>4.2750000000000003E-2</v>
      </c>
      <c r="G1174">
        <v>1</v>
      </c>
      <c r="H1174" s="12">
        <v>43474</v>
      </c>
      <c r="I1174">
        <v>32980</v>
      </c>
    </row>
    <row r="1175" spans="1:9" x14ac:dyDescent="0.3">
      <c r="A1175">
        <v>1</v>
      </c>
      <c r="B1175" s="12">
        <v>43479</v>
      </c>
      <c r="C1175" s="4">
        <v>4.2770000000000002E-2</v>
      </c>
      <c r="G1175">
        <v>1</v>
      </c>
      <c r="H1175" s="12">
        <v>43473</v>
      </c>
      <c r="I1175">
        <v>32420</v>
      </c>
    </row>
    <row r="1176" spans="1:9" x14ac:dyDescent="0.3">
      <c r="A1176">
        <v>1</v>
      </c>
      <c r="B1176" s="12">
        <v>43476</v>
      </c>
      <c r="C1176" s="4">
        <v>4.2779999999999999E-2</v>
      </c>
      <c r="G1176">
        <v>1</v>
      </c>
      <c r="H1176" s="12">
        <v>43469</v>
      </c>
      <c r="I1176">
        <v>32400</v>
      </c>
    </row>
    <row r="1177" spans="1:9" x14ac:dyDescent="0.3">
      <c r="A1177">
        <v>1</v>
      </c>
      <c r="B1177" s="12">
        <v>43475</v>
      </c>
      <c r="C1177" s="4">
        <v>4.2770000000000002E-2</v>
      </c>
      <c r="G1177">
        <v>0</v>
      </c>
      <c r="H1177" s="12">
        <v>43468</v>
      </c>
      <c r="I1177">
        <v>32400</v>
      </c>
    </row>
    <row r="1178" spans="1:9" x14ac:dyDescent="0.3">
      <c r="A1178">
        <v>1</v>
      </c>
      <c r="B1178" s="12">
        <v>43474</v>
      </c>
      <c r="C1178" s="4">
        <v>4.2759999999999999E-2</v>
      </c>
      <c r="G1178">
        <v>0</v>
      </c>
      <c r="H1178" s="12">
        <v>43467</v>
      </c>
      <c r="I1178">
        <v>31600</v>
      </c>
    </row>
    <row r="1179" spans="1:9" x14ac:dyDescent="0.3">
      <c r="A1179">
        <v>1</v>
      </c>
      <c r="B1179" s="12">
        <v>43473</v>
      </c>
      <c r="C1179" s="4">
        <v>4.2799999999999998E-2</v>
      </c>
      <c r="G1179">
        <v>1</v>
      </c>
      <c r="H1179" s="12">
        <v>43462</v>
      </c>
      <c r="I1179">
        <v>30400</v>
      </c>
    </row>
    <row r="1180" spans="1:9" x14ac:dyDescent="0.3">
      <c r="A1180">
        <v>1</v>
      </c>
      <c r="B1180" s="12">
        <v>43469</v>
      </c>
      <c r="C1180" s="4">
        <v>4.2759999999999999E-2</v>
      </c>
      <c r="G1180">
        <v>1</v>
      </c>
      <c r="H1180" s="12">
        <v>43461</v>
      </c>
      <c r="I1180">
        <v>30640</v>
      </c>
    </row>
    <row r="1181" spans="1:9" x14ac:dyDescent="0.3">
      <c r="A1181">
        <v>1</v>
      </c>
      <c r="B1181" s="12">
        <v>43468</v>
      </c>
      <c r="C1181" s="4">
        <v>4.274E-2</v>
      </c>
      <c r="G1181">
        <v>0</v>
      </c>
      <c r="H1181" s="12">
        <v>43460</v>
      </c>
      <c r="I1181">
        <v>30800</v>
      </c>
    </row>
    <row r="1182" spans="1:9" x14ac:dyDescent="0.3">
      <c r="A1182">
        <v>1</v>
      </c>
      <c r="B1182" s="12">
        <v>43467</v>
      </c>
      <c r="C1182" s="4">
        <v>4.2720000000000001E-2</v>
      </c>
      <c r="G1182">
        <v>0</v>
      </c>
      <c r="H1182" s="12">
        <v>43458</v>
      </c>
      <c r="I1182">
        <v>30000</v>
      </c>
    </row>
    <row r="1183" spans="1:9" x14ac:dyDescent="0.3">
      <c r="A1183">
        <v>1</v>
      </c>
      <c r="B1183" s="12">
        <v>43462</v>
      </c>
      <c r="C1183" s="4">
        <v>4.267E-2</v>
      </c>
      <c r="G1183">
        <v>0</v>
      </c>
      <c r="H1183" s="12">
        <v>43455</v>
      </c>
      <c r="I1183">
        <v>31480</v>
      </c>
    </row>
    <row r="1184" spans="1:9" x14ac:dyDescent="0.3">
      <c r="A1184">
        <v>1</v>
      </c>
      <c r="B1184" s="12">
        <v>43461</v>
      </c>
      <c r="C1184" s="4">
        <v>4.2689999999999999E-2</v>
      </c>
      <c r="G1184">
        <v>0</v>
      </c>
      <c r="H1184" s="12">
        <v>43454</v>
      </c>
      <c r="I1184">
        <v>30360</v>
      </c>
    </row>
    <row r="1185" spans="1:9" x14ac:dyDescent="0.3">
      <c r="A1185">
        <v>1</v>
      </c>
      <c r="B1185" s="12">
        <v>43460</v>
      </c>
      <c r="C1185" s="4">
        <v>4.2709999999999998E-2</v>
      </c>
      <c r="G1185">
        <v>1</v>
      </c>
      <c r="H1185" s="12">
        <v>43453</v>
      </c>
      <c r="I1185">
        <v>31300</v>
      </c>
    </row>
    <row r="1186" spans="1:9" x14ac:dyDescent="0.3">
      <c r="A1186">
        <v>1</v>
      </c>
      <c r="B1186" s="12">
        <v>43458</v>
      </c>
      <c r="C1186" s="4">
        <v>4.2720000000000001E-2</v>
      </c>
      <c r="G1186">
        <v>1</v>
      </c>
      <c r="H1186" s="12">
        <v>43452</v>
      </c>
      <c r="I1186">
        <v>31340</v>
      </c>
    </row>
    <row r="1187" spans="1:9" x14ac:dyDescent="0.3">
      <c r="A1187">
        <v>1</v>
      </c>
      <c r="B1187" s="12">
        <v>43455</v>
      </c>
      <c r="C1187" s="4">
        <v>4.2759999999999999E-2</v>
      </c>
      <c r="G1187">
        <v>0</v>
      </c>
      <c r="H1187" s="12">
        <v>43451</v>
      </c>
      <c r="I1187">
        <v>31320</v>
      </c>
    </row>
    <row r="1188" spans="1:9" x14ac:dyDescent="0.3">
      <c r="A1188">
        <v>1</v>
      </c>
      <c r="B1188" s="12">
        <v>43454</v>
      </c>
      <c r="C1188" s="4">
        <v>4.2759999999999999E-2</v>
      </c>
      <c r="G1188">
        <v>1</v>
      </c>
      <c r="H1188" s="12">
        <v>43448</v>
      </c>
      <c r="I1188">
        <v>32440</v>
      </c>
    </row>
    <row r="1189" spans="1:9" x14ac:dyDescent="0.3">
      <c r="A1189">
        <v>1</v>
      </c>
      <c r="B1189" s="12">
        <v>43453</v>
      </c>
      <c r="C1189" s="4">
        <v>4.2759999999999999E-2</v>
      </c>
      <c r="G1189">
        <v>1</v>
      </c>
      <c r="H1189" s="12">
        <v>43447</v>
      </c>
      <c r="I1189">
        <v>32600</v>
      </c>
    </row>
    <row r="1190" spans="1:9" x14ac:dyDescent="0.3">
      <c r="A1190">
        <v>1</v>
      </c>
      <c r="B1190" s="12">
        <v>43452</v>
      </c>
      <c r="C1190" s="4">
        <v>4.2779999999999999E-2</v>
      </c>
      <c r="G1190">
        <v>1</v>
      </c>
      <c r="H1190" s="12">
        <v>43446</v>
      </c>
      <c r="I1190">
        <v>32580</v>
      </c>
    </row>
    <row r="1191" spans="1:9" x14ac:dyDescent="0.3">
      <c r="A1191">
        <v>1</v>
      </c>
      <c r="B1191" s="12">
        <v>43451</v>
      </c>
      <c r="C1191" s="4">
        <v>4.2779999999999999E-2</v>
      </c>
      <c r="G1191">
        <v>1</v>
      </c>
      <c r="H1191" s="12">
        <v>43445</v>
      </c>
      <c r="I1191">
        <v>32420</v>
      </c>
    </row>
    <row r="1192" spans="1:9" x14ac:dyDescent="0.3">
      <c r="A1192">
        <v>1</v>
      </c>
      <c r="B1192" s="12">
        <v>43448</v>
      </c>
      <c r="C1192" s="4">
        <v>4.2790000000000002E-2</v>
      </c>
      <c r="G1192">
        <v>1</v>
      </c>
      <c r="H1192" s="12">
        <v>43444</v>
      </c>
      <c r="I1192">
        <v>32380</v>
      </c>
    </row>
    <row r="1193" spans="1:9" x14ac:dyDescent="0.3">
      <c r="A1193">
        <v>1</v>
      </c>
      <c r="B1193" s="12">
        <v>43447</v>
      </c>
      <c r="C1193" s="4">
        <v>4.2750000000000003E-2</v>
      </c>
      <c r="G1193">
        <v>0</v>
      </c>
      <c r="H1193" s="12">
        <v>43441</v>
      </c>
      <c r="I1193">
        <v>32100</v>
      </c>
    </row>
    <row r="1194" spans="1:9" x14ac:dyDescent="0.3">
      <c r="A1194">
        <v>1</v>
      </c>
      <c r="B1194" s="12">
        <v>43446</v>
      </c>
      <c r="C1194" s="4">
        <v>4.274E-2</v>
      </c>
      <c r="G1194">
        <v>1</v>
      </c>
      <c r="H1194" s="12">
        <v>43440</v>
      </c>
      <c r="I1194">
        <v>32960</v>
      </c>
    </row>
    <row r="1195" spans="1:9" x14ac:dyDescent="0.3">
      <c r="A1195">
        <v>1</v>
      </c>
      <c r="B1195" s="12">
        <v>43445</v>
      </c>
      <c r="C1195" s="4">
        <v>4.2750000000000003E-2</v>
      </c>
      <c r="G1195">
        <v>1</v>
      </c>
      <c r="H1195" s="12">
        <v>43439</v>
      </c>
      <c r="I1195">
        <v>33300</v>
      </c>
    </row>
    <row r="1196" spans="1:9" x14ac:dyDescent="0.3">
      <c r="A1196">
        <v>1</v>
      </c>
      <c r="B1196" s="12">
        <v>43444</v>
      </c>
      <c r="C1196" s="4">
        <v>4.2759999999999999E-2</v>
      </c>
      <c r="G1196">
        <v>1</v>
      </c>
      <c r="H1196" s="12">
        <v>43438</v>
      </c>
      <c r="I1196">
        <v>33300</v>
      </c>
    </row>
    <row r="1197" spans="1:9" x14ac:dyDescent="0.3">
      <c r="A1197">
        <v>1</v>
      </c>
      <c r="B1197" s="12">
        <v>43441</v>
      </c>
      <c r="C1197" s="4">
        <v>4.2779999999999999E-2</v>
      </c>
      <c r="G1197">
        <v>0</v>
      </c>
      <c r="H1197" s="12">
        <v>43437</v>
      </c>
      <c r="I1197">
        <v>33200</v>
      </c>
    </row>
    <row r="1198" spans="1:9" x14ac:dyDescent="0.3">
      <c r="A1198">
        <v>1</v>
      </c>
      <c r="B1198" s="12">
        <v>43440</v>
      </c>
      <c r="C1198" s="4">
        <v>4.2799999999999998E-2</v>
      </c>
      <c r="G1198">
        <v>0</v>
      </c>
      <c r="H1198" s="12">
        <v>43434</v>
      </c>
      <c r="I1198">
        <v>32180</v>
      </c>
    </row>
    <row r="1199" spans="1:9" x14ac:dyDescent="0.3">
      <c r="A1199">
        <v>1</v>
      </c>
      <c r="B1199" s="12">
        <v>43439</v>
      </c>
      <c r="C1199" s="4">
        <v>4.2880000000000001E-2</v>
      </c>
      <c r="G1199">
        <v>1</v>
      </c>
      <c r="H1199" s="12">
        <v>43433</v>
      </c>
      <c r="I1199">
        <v>33500</v>
      </c>
    </row>
    <row r="1200" spans="1:9" x14ac:dyDescent="0.3">
      <c r="A1200">
        <v>1</v>
      </c>
      <c r="B1200" s="12">
        <v>43438</v>
      </c>
      <c r="C1200" s="4">
        <v>4.2869999999999998E-2</v>
      </c>
      <c r="G1200">
        <v>1</v>
      </c>
      <c r="H1200" s="12">
        <v>43432</v>
      </c>
      <c r="I1200">
        <v>33360</v>
      </c>
    </row>
    <row r="1201" spans="1:9" x14ac:dyDescent="0.3">
      <c r="A1201">
        <v>1</v>
      </c>
      <c r="B1201" s="12">
        <v>43437</v>
      </c>
      <c r="C1201" s="4">
        <v>4.2779999999999999E-2</v>
      </c>
      <c r="G1201">
        <v>1</v>
      </c>
      <c r="H1201" s="12">
        <v>43431</v>
      </c>
      <c r="I1201">
        <v>33200</v>
      </c>
    </row>
    <row r="1202" spans="1:9" x14ac:dyDescent="0.3">
      <c r="A1202">
        <v>1</v>
      </c>
      <c r="B1202" s="12">
        <v>43434</v>
      </c>
      <c r="C1202" s="4">
        <v>4.2779999999999999E-2</v>
      </c>
      <c r="G1202">
        <v>0</v>
      </c>
      <c r="H1202" s="12">
        <v>43430</v>
      </c>
      <c r="I1202">
        <v>33400</v>
      </c>
    </row>
    <row r="1203" spans="1:9" x14ac:dyDescent="0.3">
      <c r="A1203">
        <v>1</v>
      </c>
      <c r="B1203" s="12">
        <v>43433</v>
      </c>
      <c r="C1203" s="4">
        <v>4.2799999999999998E-2</v>
      </c>
      <c r="G1203">
        <v>0</v>
      </c>
      <c r="H1203" s="12">
        <v>43427</v>
      </c>
      <c r="I1203">
        <v>32420</v>
      </c>
    </row>
    <row r="1204" spans="1:9" x14ac:dyDescent="0.3">
      <c r="A1204">
        <v>1</v>
      </c>
      <c r="B1204" s="12">
        <v>43432</v>
      </c>
      <c r="C1204" s="4">
        <v>4.2869999999999998E-2</v>
      </c>
      <c r="G1204">
        <v>1</v>
      </c>
      <c r="H1204" s="12">
        <v>43426</v>
      </c>
      <c r="I1204">
        <v>33320</v>
      </c>
    </row>
    <row r="1205" spans="1:9" x14ac:dyDescent="0.3">
      <c r="A1205">
        <v>1</v>
      </c>
      <c r="B1205" s="12">
        <v>43431</v>
      </c>
      <c r="C1205" s="4">
        <v>4.283E-2</v>
      </c>
      <c r="G1205">
        <v>1</v>
      </c>
      <c r="H1205" s="12">
        <v>43425</v>
      </c>
      <c r="I1205">
        <v>33220</v>
      </c>
    </row>
    <row r="1206" spans="1:9" x14ac:dyDescent="0.3">
      <c r="A1206">
        <v>1</v>
      </c>
      <c r="B1206" s="12">
        <v>43430</v>
      </c>
      <c r="C1206" s="4">
        <v>4.2799999999999998E-2</v>
      </c>
      <c r="G1206">
        <v>1</v>
      </c>
      <c r="H1206" s="12">
        <v>43424</v>
      </c>
      <c r="I1206">
        <v>33040</v>
      </c>
    </row>
    <row r="1207" spans="1:9" x14ac:dyDescent="0.3">
      <c r="A1207">
        <v>1</v>
      </c>
      <c r="B1207" s="12">
        <v>43427</v>
      </c>
      <c r="C1207" s="4">
        <v>4.2849999999999999E-2</v>
      </c>
      <c r="G1207">
        <v>1</v>
      </c>
      <c r="H1207" s="12">
        <v>43423</v>
      </c>
      <c r="I1207">
        <v>33480</v>
      </c>
    </row>
    <row r="1208" spans="1:9" x14ac:dyDescent="0.3">
      <c r="A1208">
        <v>1</v>
      </c>
      <c r="B1208" s="12">
        <v>43426</v>
      </c>
      <c r="C1208" s="4">
        <v>4.2979999999999997E-2</v>
      </c>
      <c r="G1208">
        <v>1</v>
      </c>
      <c r="H1208" s="12">
        <v>43420</v>
      </c>
      <c r="I1208">
        <v>33780</v>
      </c>
    </row>
    <row r="1209" spans="1:9" x14ac:dyDescent="0.3">
      <c r="A1209">
        <v>1</v>
      </c>
      <c r="B1209" s="12">
        <v>43425</v>
      </c>
      <c r="C1209" s="4">
        <v>4.308E-2</v>
      </c>
      <c r="G1209">
        <v>0</v>
      </c>
      <c r="H1209" s="12">
        <v>43419</v>
      </c>
      <c r="I1209">
        <v>33300</v>
      </c>
    </row>
    <row r="1210" spans="1:9" x14ac:dyDescent="0.3">
      <c r="A1210">
        <v>1</v>
      </c>
      <c r="B1210" s="12">
        <v>43424</v>
      </c>
      <c r="C1210" s="4">
        <v>4.3049999999999998E-2</v>
      </c>
      <c r="G1210">
        <v>0</v>
      </c>
      <c r="H1210" s="12">
        <v>43418</v>
      </c>
      <c r="I1210">
        <v>31620</v>
      </c>
    </row>
    <row r="1211" spans="1:9" x14ac:dyDescent="0.3">
      <c r="A1211">
        <v>1</v>
      </c>
      <c r="B1211" s="12">
        <v>43423</v>
      </c>
      <c r="C1211" s="4">
        <v>4.3049999999999998E-2</v>
      </c>
      <c r="G1211">
        <v>1</v>
      </c>
      <c r="H1211" s="12">
        <v>43417</v>
      </c>
      <c r="I1211">
        <v>30680</v>
      </c>
    </row>
    <row r="1212" spans="1:9" x14ac:dyDescent="0.3">
      <c r="A1212">
        <v>1</v>
      </c>
      <c r="B1212" s="12">
        <v>43420</v>
      </c>
      <c r="C1212" s="4">
        <v>4.2999999999999997E-2</v>
      </c>
      <c r="G1212">
        <v>0</v>
      </c>
      <c r="H1212" s="12">
        <v>43413</v>
      </c>
      <c r="I1212">
        <v>31320</v>
      </c>
    </row>
    <row r="1213" spans="1:9" x14ac:dyDescent="0.3">
      <c r="A1213">
        <v>1</v>
      </c>
      <c r="B1213" s="12">
        <v>43419</v>
      </c>
      <c r="C1213" s="4">
        <v>4.3029999999999999E-2</v>
      </c>
      <c r="G1213">
        <v>1</v>
      </c>
      <c r="H1213" s="12">
        <v>43412</v>
      </c>
      <c r="I1213">
        <v>32260</v>
      </c>
    </row>
    <row r="1214" spans="1:9" x14ac:dyDescent="0.3">
      <c r="A1214">
        <v>1</v>
      </c>
      <c r="B1214" s="12">
        <v>43418</v>
      </c>
      <c r="C1214" s="4">
        <v>4.2959999999999998E-2</v>
      </c>
      <c r="G1214">
        <v>0</v>
      </c>
      <c r="H1214" s="12">
        <v>43411</v>
      </c>
      <c r="I1214">
        <v>32000</v>
      </c>
    </row>
    <row r="1215" spans="1:9" x14ac:dyDescent="0.3">
      <c r="A1215">
        <v>1</v>
      </c>
      <c r="B1215" s="12">
        <v>43417</v>
      </c>
      <c r="C1215" s="4">
        <v>4.2930000000000003E-2</v>
      </c>
      <c r="G1215">
        <v>1</v>
      </c>
      <c r="H1215" s="12">
        <v>43410</v>
      </c>
      <c r="I1215">
        <v>31240</v>
      </c>
    </row>
    <row r="1216" spans="1:9" x14ac:dyDescent="0.3">
      <c r="A1216">
        <v>1</v>
      </c>
      <c r="B1216" s="12">
        <v>43413</v>
      </c>
      <c r="C1216" s="4">
        <v>4.2889999999999998E-2</v>
      </c>
      <c r="G1216">
        <v>1</v>
      </c>
      <c r="H1216" s="12">
        <v>43406</v>
      </c>
      <c r="I1216">
        <v>31180</v>
      </c>
    </row>
    <row r="1217" spans="1:9" x14ac:dyDescent="0.3">
      <c r="A1217">
        <v>1</v>
      </c>
      <c r="B1217" s="12">
        <v>43412</v>
      </c>
      <c r="C1217" s="4">
        <v>4.2860000000000002E-2</v>
      </c>
      <c r="G1217">
        <v>0</v>
      </c>
      <c r="H1217" s="12">
        <v>43405</v>
      </c>
      <c r="I1217">
        <v>31000</v>
      </c>
    </row>
    <row r="1218" spans="1:9" x14ac:dyDescent="0.3">
      <c r="A1218">
        <v>1</v>
      </c>
      <c r="B1218" s="12">
        <v>43411</v>
      </c>
      <c r="C1218" s="4">
        <v>4.2849999999999999E-2</v>
      </c>
      <c r="G1218">
        <v>0</v>
      </c>
      <c r="H1218" s="12">
        <v>43404</v>
      </c>
      <c r="I1218">
        <v>30280</v>
      </c>
    </row>
    <row r="1219" spans="1:9" x14ac:dyDescent="0.3">
      <c r="A1219">
        <v>1</v>
      </c>
      <c r="B1219" s="12">
        <v>43410</v>
      </c>
      <c r="C1219" s="4">
        <v>4.2900000000000001E-2</v>
      </c>
      <c r="G1219">
        <v>1</v>
      </c>
      <c r="H1219" s="12">
        <v>43403</v>
      </c>
      <c r="I1219">
        <v>29600</v>
      </c>
    </row>
    <row r="1220" spans="1:9" x14ac:dyDescent="0.3">
      <c r="A1220">
        <v>1</v>
      </c>
      <c r="B1220" s="12">
        <v>43406</v>
      </c>
      <c r="C1220" s="4">
        <v>4.2819999999999997E-2</v>
      </c>
      <c r="G1220">
        <v>1</v>
      </c>
      <c r="H1220" s="12">
        <v>43402</v>
      </c>
      <c r="I1220">
        <v>29800</v>
      </c>
    </row>
    <row r="1221" spans="1:9" x14ac:dyDescent="0.3">
      <c r="A1221">
        <v>1</v>
      </c>
      <c r="B1221" s="12">
        <v>43405</v>
      </c>
      <c r="C1221" s="4">
        <v>4.2819999999999997E-2</v>
      </c>
      <c r="G1221">
        <v>1</v>
      </c>
      <c r="H1221" s="12">
        <v>43399</v>
      </c>
      <c r="I1221">
        <v>29420</v>
      </c>
    </row>
    <row r="1222" spans="1:9" x14ac:dyDescent="0.3">
      <c r="A1222">
        <v>1</v>
      </c>
      <c r="B1222" s="12">
        <v>43404</v>
      </c>
      <c r="C1222" s="4">
        <v>4.283E-2</v>
      </c>
      <c r="G1222">
        <v>0</v>
      </c>
      <c r="H1222" s="12">
        <v>43398</v>
      </c>
      <c r="I1222">
        <v>29400</v>
      </c>
    </row>
    <row r="1223" spans="1:9" x14ac:dyDescent="0.3">
      <c r="A1223">
        <v>1</v>
      </c>
      <c r="B1223" s="12">
        <v>43403</v>
      </c>
      <c r="C1223" s="4">
        <v>4.2849999999999999E-2</v>
      </c>
      <c r="G1223">
        <v>1</v>
      </c>
      <c r="H1223" s="12">
        <v>43397</v>
      </c>
      <c r="I1223">
        <v>30120</v>
      </c>
    </row>
    <row r="1224" spans="1:9" x14ac:dyDescent="0.3">
      <c r="A1224">
        <v>1</v>
      </c>
      <c r="B1224" s="12">
        <v>43402</v>
      </c>
      <c r="C1224" s="4">
        <v>4.2819999999999997E-2</v>
      </c>
      <c r="G1224">
        <v>1</v>
      </c>
      <c r="H1224" s="12">
        <v>43396</v>
      </c>
      <c r="I1224">
        <v>30500</v>
      </c>
    </row>
    <row r="1225" spans="1:9" x14ac:dyDescent="0.3">
      <c r="A1225">
        <v>1</v>
      </c>
      <c r="B1225" s="12">
        <v>43399</v>
      </c>
      <c r="C1225" s="4">
        <v>4.283E-2</v>
      </c>
      <c r="G1225">
        <v>1</v>
      </c>
      <c r="H1225" s="12">
        <v>43395</v>
      </c>
      <c r="I1225">
        <v>30240</v>
      </c>
    </row>
    <row r="1226" spans="1:9" x14ac:dyDescent="0.3">
      <c r="A1226">
        <v>1</v>
      </c>
      <c r="B1226" s="12">
        <v>43398</v>
      </c>
      <c r="C1226" s="4">
        <v>4.2810000000000001E-2</v>
      </c>
      <c r="G1226">
        <v>1</v>
      </c>
      <c r="H1226" s="12">
        <v>43392</v>
      </c>
      <c r="I1226">
        <v>30200</v>
      </c>
    </row>
    <row r="1227" spans="1:9" x14ac:dyDescent="0.3">
      <c r="A1227">
        <v>1</v>
      </c>
      <c r="B1227" s="12">
        <v>43397</v>
      </c>
      <c r="C1227" s="4">
        <v>4.283E-2</v>
      </c>
      <c r="G1227">
        <v>0</v>
      </c>
      <c r="H1227" s="12">
        <v>43391</v>
      </c>
      <c r="I1227">
        <v>30100</v>
      </c>
    </row>
    <row r="1228" spans="1:9" x14ac:dyDescent="0.3">
      <c r="A1228">
        <v>1</v>
      </c>
      <c r="B1228" s="12">
        <v>43396</v>
      </c>
      <c r="C1228" s="4">
        <v>4.2819999999999997E-2</v>
      </c>
      <c r="G1228">
        <v>1</v>
      </c>
      <c r="H1228" s="12">
        <v>43390</v>
      </c>
      <c r="I1228">
        <v>30880</v>
      </c>
    </row>
    <row r="1229" spans="1:9" x14ac:dyDescent="0.3">
      <c r="A1229">
        <v>1</v>
      </c>
      <c r="B1229" s="12">
        <v>43395</v>
      </c>
      <c r="C1229" s="4">
        <v>4.283E-2</v>
      </c>
      <c r="G1229">
        <v>0</v>
      </c>
      <c r="H1229" s="12">
        <v>43389</v>
      </c>
      <c r="I1229">
        <v>31480</v>
      </c>
    </row>
    <row r="1230" spans="1:9" x14ac:dyDescent="0.3">
      <c r="A1230">
        <v>1</v>
      </c>
      <c r="B1230" s="12">
        <v>43392</v>
      </c>
      <c r="C1230" s="4">
        <v>4.2810000000000001E-2</v>
      </c>
      <c r="G1230">
        <v>1</v>
      </c>
      <c r="H1230" s="12">
        <v>43385</v>
      </c>
      <c r="I1230">
        <v>30040</v>
      </c>
    </row>
    <row r="1231" spans="1:9" x14ac:dyDescent="0.3">
      <c r="A1231">
        <v>1</v>
      </c>
      <c r="B1231" s="12">
        <v>43391</v>
      </c>
      <c r="C1231" s="4">
        <v>4.2810000000000001E-2</v>
      </c>
      <c r="G1231">
        <v>0</v>
      </c>
      <c r="H1231" s="12">
        <v>43384</v>
      </c>
      <c r="I1231">
        <v>30260</v>
      </c>
    </row>
    <row r="1232" spans="1:9" x14ac:dyDescent="0.3">
      <c r="A1232">
        <v>1</v>
      </c>
      <c r="B1232" s="12">
        <v>43390</v>
      </c>
      <c r="C1232" s="4">
        <v>4.274E-2</v>
      </c>
      <c r="G1232">
        <v>1</v>
      </c>
      <c r="H1232" s="12">
        <v>43383</v>
      </c>
      <c r="I1232">
        <v>31080</v>
      </c>
    </row>
    <row r="1233" spans="1:9" x14ac:dyDescent="0.3">
      <c r="A1233">
        <v>1</v>
      </c>
      <c r="B1233" s="12">
        <v>43389</v>
      </c>
      <c r="C1233" s="4">
        <v>4.274E-2</v>
      </c>
      <c r="G1233">
        <v>1</v>
      </c>
      <c r="H1233" s="12">
        <v>43382</v>
      </c>
      <c r="I1233">
        <v>31720</v>
      </c>
    </row>
    <row r="1234" spans="1:9" x14ac:dyDescent="0.3">
      <c r="A1234">
        <v>1</v>
      </c>
      <c r="B1234" s="12">
        <v>43385</v>
      </c>
      <c r="C1234" s="4">
        <v>4.274E-2</v>
      </c>
      <c r="G1234">
        <v>1</v>
      </c>
      <c r="H1234" s="12">
        <v>43381</v>
      </c>
      <c r="I1234">
        <v>31500</v>
      </c>
    </row>
    <row r="1235" spans="1:9" x14ac:dyDescent="0.3">
      <c r="A1235">
        <v>1</v>
      </c>
      <c r="B1235" s="12">
        <v>43384</v>
      </c>
      <c r="C1235" s="4">
        <v>4.2720000000000001E-2</v>
      </c>
      <c r="G1235">
        <v>1</v>
      </c>
      <c r="H1235" s="12">
        <v>43378</v>
      </c>
      <c r="I1235">
        <v>31560</v>
      </c>
    </row>
    <row r="1236" spans="1:9" x14ac:dyDescent="0.3">
      <c r="A1236">
        <v>1</v>
      </c>
      <c r="B1236" s="12">
        <v>43383</v>
      </c>
      <c r="C1236" s="4">
        <v>4.2610000000000002E-2</v>
      </c>
      <c r="G1236">
        <v>1</v>
      </c>
      <c r="H1236" s="12">
        <v>43377</v>
      </c>
      <c r="I1236">
        <v>32160</v>
      </c>
    </row>
    <row r="1237" spans="1:9" x14ac:dyDescent="0.3">
      <c r="A1237">
        <v>1</v>
      </c>
      <c r="B1237" s="12">
        <v>43382</v>
      </c>
      <c r="C1237" s="4">
        <v>4.2590000000000003E-2</v>
      </c>
      <c r="G1237">
        <v>1</v>
      </c>
      <c r="H1237" s="12">
        <v>43376</v>
      </c>
      <c r="I1237">
        <v>32400</v>
      </c>
    </row>
    <row r="1238" spans="1:9" x14ac:dyDescent="0.3">
      <c r="A1238">
        <v>1</v>
      </c>
      <c r="B1238" s="12">
        <v>43381</v>
      </c>
      <c r="C1238" s="4">
        <v>4.2599999999999999E-2</v>
      </c>
      <c r="G1238">
        <v>1</v>
      </c>
      <c r="H1238" s="12">
        <v>43375</v>
      </c>
      <c r="I1238">
        <v>32040</v>
      </c>
    </row>
    <row r="1239" spans="1:9" x14ac:dyDescent="0.3">
      <c r="A1239">
        <v>1</v>
      </c>
      <c r="B1239" s="12">
        <v>43378</v>
      </c>
      <c r="C1239" s="4">
        <v>4.2599999999999999E-2</v>
      </c>
      <c r="G1239">
        <v>1</v>
      </c>
      <c r="H1239" s="12">
        <v>43374</v>
      </c>
      <c r="I1239">
        <v>32040</v>
      </c>
    </row>
    <row r="1240" spans="1:9" x14ac:dyDescent="0.3">
      <c r="A1240">
        <v>1</v>
      </c>
      <c r="B1240" s="12">
        <v>43377</v>
      </c>
      <c r="C1240" s="4">
        <v>4.2610000000000002E-2</v>
      </c>
      <c r="G1240">
        <v>1</v>
      </c>
      <c r="H1240" s="12">
        <v>43371</v>
      </c>
      <c r="I1240">
        <v>31900</v>
      </c>
    </row>
    <row r="1241" spans="1:9" x14ac:dyDescent="0.3">
      <c r="A1241">
        <v>1</v>
      </c>
      <c r="B1241" s="12">
        <v>43376</v>
      </c>
      <c r="C1241" s="4">
        <v>4.2599999999999999E-2</v>
      </c>
      <c r="G1241">
        <v>1</v>
      </c>
      <c r="H1241" s="12">
        <v>43370</v>
      </c>
      <c r="I1241">
        <v>31720</v>
      </c>
    </row>
    <row r="1242" spans="1:9" x14ac:dyDescent="0.3">
      <c r="A1242">
        <v>1</v>
      </c>
      <c r="B1242" s="12">
        <v>43375</v>
      </c>
      <c r="C1242" s="4">
        <v>4.2590000000000003E-2</v>
      </c>
      <c r="G1242">
        <v>1</v>
      </c>
      <c r="H1242" s="12">
        <v>43369</v>
      </c>
      <c r="I1242">
        <v>31480</v>
      </c>
    </row>
    <row r="1243" spans="1:9" x14ac:dyDescent="0.3">
      <c r="A1243">
        <v>1</v>
      </c>
      <c r="B1243" s="12">
        <v>43374</v>
      </c>
      <c r="C1243" s="4">
        <v>4.258E-2</v>
      </c>
      <c r="G1243">
        <v>1</v>
      </c>
      <c r="H1243" s="12">
        <v>43368</v>
      </c>
      <c r="I1243">
        <v>31500</v>
      </c>
    </row>
    <row r="1244" spans="1:9" x14ac:dyDescent="0.3">
      <c r="A1244">
        <v>1</v>
      </c>
      <c r="B1244" s="12">
        <v>43371</v>
      </c>
      <c r="C1244" s="4">
        <v>4.2560000000000001E-2</v>
      </c>
      <c r="G1244">
        <v>1</v>
      </c>
      <c r="H1244" s="12">
        <v>43367</v>
      </c>
      <c r="I1244">
        <v>31700</v>
      </c>
    </row>
    <row r="1245" spans="1:9" x14ac:dyDescent="0.3">
      <c r="A1245">
        <v>1</v>
      </c>
      <c r="B1245" s="12">
        <v>43370</v>
      </c>
      <c r="C1245" s="4">
        <v>4.2549999999999998E-2</v>
      </c>
      <c r="G1245">
        <v>1</v>
      </c>
      <c r="H1245" s="12">
        <v>43364</v>
      </c>
      <c r="I1245">
        <v>32180</v>
      </c>
    </row>
    <row r="1246" spans="1:9" x14ac:dyDescent="0.3">
      <c r="A1246">
        <v>1</v>
      </c>
      <c r="B1246" s="12">
        <v>43369</v>
      </c>
      <c r="C1246" s="4">
        <v>4.2590000000000003E-2</v>
      </c>
      <c r="G1246">
        <v>1</v>
      </c>
      <c r="H1246" s="12">
        <v>43363</v>
      </c>
      <c r="I1246">
        <v>32000</v>
      </c>
    </row>
    <row r="1247" spans="1:9" x14ac:dyDescent="0.3">
      <c r="A1247">
        <v>1</v>
      </c>
      <c r="B1247" s="12">
        <v>43368</v>
      </c>
      <c r="C1247" s="4">
        <v>4.2549999999999998E-2</v>
      </c>
      <c r="G1247">
        <v>1</v>
      </c>
      <c r="H1247" s="12">
        <v>43362</v>
      </c>
      <c r="I1247">
        <v>31640</v>
      </c>
    </row>
    <row r="1248" spans="1:9" x14ac:dyDescent="0.3">
      <c r="A1248">
        <v>1</v>
      </c>
      <c r="B1248" s="12">
        <v>43367</v>
      </c>
      <c r="C1248" s="4">
        <v>4.2560000000000001E-2</v>
      </c>
      <c r="G1248">
        <v>1</v>
      </c>
      <c r="H1248" s="12">
        <v>43361</v>
      </c>
      <c r="I1248">
        <v>31280</v>
      </c>
    </row>
    <row r="1249" spans="1:9" x14ac:dyDescent="0.3">
      <c r="A1249">
        <v>1</v>
      </c>
      <c r="B1249" s="12">
        <v>43364</v>
      </c>
      <c r="C1249" s="4">
        <v>4.2560000000000001E-2</v>
      </c>
      <c r="G1249">
        <v>0</v>
      </c>
      <c r="H1249" s="12">
        <v>43360</v>
      </c>
      <c r="I1249">
        <v>30820</v>
      </c>
    </row>
    <row r="1250" spans="1:9" x14ac:dyDescent="0.3">
      <c r="A1250">
        <v>1</v>
      </c>
      <c r="B1250" s="12">
        <v>43363</v>
      </c>
      <c r="C1250" s="4">
        <v>4.2560000000000001E-2</v>
      </c>
      <c r="G1250">
        <v>0</v>
      </c>
      <c r="H1250" s="12">
        <v>43357</v>
      </c>
      <c r="I1250">
        <v>31800</v>
      </c>
    </row>
    <row r="1251" spans="1:9" x14ac:dyDescent="0.3">
      <c r="A1251">
        <v>1</v>
      </c>
      <c r="B1251" s="12">
        <v>43362</v>
      </c>
      <c r="C1251" s="4">
        <v>4.2569999999999997E-2</v>
      </c>
      <c r="G1251">
        <v>1</v>
      </c>
      <c r="H1251" s="12">
        <v>43356</v>
      </c>
      <c r="I1251">
        <v>30860</v>
      </c>
    </row>
    <row r="1252" spans="1:9" x14ac:dyDescent="0.3">
      <c r="A1252">
        <v>1</v>
      </c>
      <c r="B1252" s="12">
        <v>43361</v>
      </c>
      <c r="C1252" s="4">
        <v>4.258E-2</v>
      </c>
      <c r="G1252">
        <v>0</v>
      </c>
      <c r="H1252" s="12">
        <v>43355</v>
      </c>
      <c r="I1252">
        <v>31160</v>
      </c>
    </row>
    <row r="1253" spans="1:9" x14ac:dyDescent="0.3">
      <c r="A1253">
        <v>1</v>
      </c>
      <c r="B1253" s="12">
        <v>43360</v>
      </c>
      <c r="C1253" s="4">
        <v>4.258E-2</v>
      </c>
      <c r="G1253">
        <v>1</v>
      </c>
      <c r="H1253" s="12">
        <v>43354</v>
      </c>
      <c r="I1253">
        <v>30500</v>
      </c>
    </row>
    <row r="1254" spans="1:9" x14ac:dyDescent="0.3">
      <c r="A1254">
        <v>1</v>
      </c>
      <c r="B1254" s="12">
        <v>43357</v>
      </c>
      <c r="C1254" s="4">
        <v>4.258E-2</v>
      </c>
      <c r="G1254">
        <v>0</v>
      </c>
      <c r="H1254" s="12">
        <v>43353</v>
      </c>
      <c r="I1254">
        <v>30720</v>
      </c>
    </row>
    <row r="1255" spans="1:9" x14ac:dyDescent="0.3">
      <c r="A1255">
        <v>1</v>
      </c>
      <c r="B1255" s="12">
        <v>43356</v>
      </c>
      <c r="C1255" s="4">
        <v>4.2549999999999998E-2</v>
      </c>
      <c r="G1255">
        <v>0</v>
      </c>
      <c r="H1255" s="12">
        <v>43350</v>
      </c>
      <c r="I1255">
        <v>31500</v>
      </c>
    </row>
    <row r="1256" spans="1:9" x14ac:dyDescent="0.3">
      <c r="A1256">
        <v>1</v>
      </c>
      <c r="B1256" s="12">
        <v>43355</v>
      </c>
      <c r="C1256" s="4">
        <v>4.2540000000000001E-2</v>
      </c>
      <c r="G1256">
        <v>1</v>
      </c>
      <c r="H1256" s="12">
        <v>43349</v>
      </c>
      <c r="I1256">
        <v>32260</v>
      </c>
    </row>
    <row r="1257" spans="1:9" x14ac:dyDescent="0.3">
      <c r="A1257">
        <v>1</v>
      </c>
      <c r="B1257" s="12">
        <v>43354</v>
      </c>
      <c r="C1257" s="4">
        <v>4.2540000000000001E-2</v>
      </c>
      <c r="G1257">
        <v>1</v>
      </c>
      <c r="H1257" s="12">
        <v>43348</v>
      </c>
      <c r="I1257">
        <v>32360</v>
      </c>
    </row>
    <row r="1258" spans="1:9" x14ac:dyDescent="0.3">
      <c r="A1258">
        <v>1</v>
      </c>
      <c r="B1258" s="12">
        <v>43353</v>
      </c>
      <c r="C1258" s="4">
        <v>4.2540000000000001E-2</v>
      </c>
      <c r="G1258">
        <v>1</v>
      </c>
      <c r="H1258" s="12">
        <v>43347</v>
      </c>
      <c r="I1258">
        <v>32620</v>
      </c>
    </row>
    <row r="1259" spans="1:9" x14ac:dyDescent="0.3">
      <c r="A1259">
        <v>1</v>
      </c>
      <c r="B1259" s="12">
        <v>43350</v>
      </c>
      <c r="C1259" s="4">
        <v>4.2520000000000002E-2</v>
      </c>
      <c r="G1259">
        <v>1</v>
      </c>
      <c r="H1259" s="12">
        <v>43346</v>
      </c>
      <c r="I1259">
        <v>32960</v>
      </c>
    </row>
    <row r="1260" spans="1:9" x14ac:dyDescent="0.3">
      <c r="A1260">
        <v>1</v>
      </c>
      <c r="B1260" s="12">
        <v>43349</v>
      </c>
      <c r="C1260" s="4">
        <v>4.2500000000000003E-2</v>
      </c>
      <c r="G1260">
        <v>1</v>
      </c>
      <c r="H1260" s="12">
        <v>43343</v>
      </c>
      <c r="I1260">
        <v>32800</v>
      </c>
    </row>
    <row r="1261" spans="1:9" x14ac:dyDescent="0.3">
      <c r="A1261">
        <v>1</v>
      </c>
      <c r="B1261" s="12">
        <v>43348</v>
      </c>
      <c r="C1261" s="4">
        <v>4.2500000000000003E-2</v>
      </c>
      <c r="G1261">
        <v>1</v>
      </c>
      <c r="H1261" s="12">
        <v>43342</v>
      </c>
      <c r="I1261">
        <v>32980</v>
      </c>
    </row>
    <row r="1262" spans="1:9" x14ac:dyDescent="0.3">
      <c r="A1262">
        <v>1</v>
      </c>
      <c r="B1262" s="12">
        <v>43347</v>
      </c>
      <c r="C1262" s="4">
        <v>4.2520000000000002E-2</v>
      </c>
      <c r="G1262">
        <v>1</v>
      </c>
      <c r="H1262" s="12">
        <v>43341</v>
      </c>
      <c r="I1262">
        <v>33400</v>
      </c>
    </row>
    <row r="1263" spans="1:9" x14ac:dyDescent="0.3">
      <c r="A1263">
        <v>1</v>
      </c>
      <c r="B1263" s="12">
        <v>43346</v>
      </c>
      <c r="C1263" s="4">
        <v>4.2500000000000003E-2</v>
      </c>
      <c r="G1263">
        <v>1</v>
      </c>
      <c r="H1263" s="12">
        <v>43340</v>
      </c>
      <c r="I1263">
        <v>33880</v>
      </c>
    </row>
    <row r="1264" spans="1:9" x14ac:dyDescent="0.3">
      <c r="A1264">
        <v>1</v>
      </c>
      <c r="B1264" s="12">
        <v>43343</v>
      </c>
      <c r="C1264" s="4">
        <v>4.2500000000000003E-2</v>
      </c>
      <c r="G1264">
        <v>0</v>
      </c>
      <c r="H1264" s="12">
        <v>43339</v>
      </c>
      <c r="I1264">
        <v>33960</v>
      </c>
    </row>
    <row r="1265" spans="1:9" x14ac:dyDescent="0.3">
      <c r="A1265">
        <v>1</v>
      </c>
      <c r="B1265" s="12">
        <v>43342</v>
      </c>
      <c r="C1265" s="4">
        <v>4.249E-2</v>
      </c>
      <c r="G1265">
        <v>1</v>
      </c>
      <c r="H1265" s="12">
        <v>43336</v>
      </c>
      <c r="I1265">
        <v>33000</v>
      </c>
    </row>
    <row r="1266" spans="1:9" x14ac:dyDescent="0.3">
      <c r="A1266">
        <v>1</v>
      </c>
      <c r="B1266" s="12">
        <v>43341</v>
      </c>
      <c r="C1266" s="4">
        <v>4.249E-2</v>
      </c>
      <c r="G1266">
        <v>1</v>
      </c>
      <c r="H1266" s="12">
        <v>43335</v>
      </c>
      <c r="I1266">
        <v>33080</v>
      </c>
    </row>
    <row r="1267" spans="1:9" x14ac:dyDescent="0.3">
      <c r="A1267">
        <v>1</v>
      </c>
      <c r="B1267" s="12">
        <v>43340</v>
      </c>
      <c r="C1267" s="4">
        <v>4.249E-2</v>
      </c>
      <c r="G1267">
        <v>1</v>
      </c>
      <c r="H1267" s="12">
        <v>43334</v>
      </c>
      <c r="I1267">
        <v>33280</v>
      </c>
    </row>
    <row r="1268" spans="1:9" x14ac:dyDescent="0.3">
      <c r="A1268">
        <v>1</v>
      </c>
      <c r="B1268" s="12">
        <v>43339</v>
      </c>
      <c r="C1268" s="4">
        <v>4.249E-2</v>
      </c>
      <c r="G1268">
        <v>1</v>
      </c>
      <c r="H1268" s="12">
        <v>43333</v>
      </c>
      <c r="I1268">
        <v>33420</v>
      </c>
    </row>
    <row r="1269" spans="1:9" x14ac:dyDescent="0.3">
      <c r="A1269">
        <v>1</v>
      </c>
      <c r="B1269" s="12">
        <v>43336</v>
      </c>
      <c r="C1269" s="4">
        <v>4.249E-2</v>
      </c>
      <c r="G1269">
        <v>1</v>
      </c>
      <c r="H1269" s="12">
        <v>43329</v>
      </c>
      <c r="I1269">
        <v>33560</v>
      </c>
    </row>
    <row r="1270" spans="1:9" x14ac:dyDescent="0.3">
      <c r="A1270">
        <v>1</v>
      </c>
      <c r="B1270" s="12">
        <v>43335</v>
      </c>
      <c r="C1270" s="4">
        <v>4.249E-2</v>
      </c>
      <c r="G1270">
        <v>1</v>
      </c>
      <c r="H1270" s="12">
        <v>43328</v>
      </c>
      <c r="I1270">
        <v>33520</v>
      </c>
    </row>
    <row r="1271" spans="1:9" x14ac:dyDescent="0.3">
      <c r="A1271">
        <v>1</v>
      </c>
      <c r="B1271" s="12">
        <v>43334</v>
      </c>
      <c r="C1271" s="4">
        <v>4.2500000000000003E-2</v>
      </c>
      <c r="G1271">
        <v>1</v>
      </c>
      <c r="H1271" s="12">
        <v>43327</v>
      </c>
      <c r="I1271">
        <v>33260</v>
      </c>
    </row>
    <row r="1272" spans="1:9" x14ac:dyDescent="0.3">
      <c r="A1272">
        <v>1</v>
      </c>
      <c r="B1272" s="12">
        <v>43333</v>
      </c>
      <c r="C1272" s="4">
        <v>4.249E-2</v>
      </c>
      <c r="G1272">
        <v>1</v>
      </c>
      <c r="H1272" s="12">
        <v>43326</v>
      </c>
      <c r="I1272">
        <v>33020</v>
      </c>
    </row>
    <row r="1273" spans="1:9" x14ac:dyDescent="0.3">
      <c r="A1273">
        <v>1</v>
      </c>
      <c r="B1273" s="12">
        <v>43329</v>
      </c>
      <c r="C1273" s="4">
        <v>4.249E-2</v>
      </c>
      <c r="G1273">
        <v>1</v>
      </c>
      <c r="H1273" s="12">
        <v>43325</v>
      </c>
      <c r="I1273">
        <v>33180</v>
      </c>
    </row>
    <row r="1274" spans="1:9" x14ac:dyDescent="0.3">
      <c r="A1274">
        <v>1</v>
      </c>
      <c r="B1274" s="12">
        <v>43328</v>
      </c>
      <c r="C1274" s="4">
        <v>4.2459999999999998E-2</v>
      </c>
      <c r="G1274">
        <v>0</v>
      </c>
      <c r="H1274" s="12">
        <v>43322</v>
      </c>
      <c r="I1274">
        <v>33100</v>
      </c>
    </row>
    <row r="1275" spans="1:9" x14ac:dyDescent="0.3">
      <c r="A1275">
        <v>1</v>
      </c>
      <c r="B1275" s="12">
        <v>43327</v>
      </c>
      <c r="C1275" s="4">
        <v>4.249E-2</v>
      </c>
      <c r="G1275">
        <v>1</v>
      </c>
      <c r="H1275" s="12">
        <v>43321</v>
      </c>
      <c r="I1275">
        <v>34000</v>
      </c>
    </row>
    <row r="1276" spans="1:9" x14ac:dyDescent="0.3">
      <c r="A1276">
        <v>1</v>
      </c>
      <c r="B1276" s="12">
        <v>43326</v>
      </c>
      <c r="C1276" s="4">
        <v>4.2479999999999997E-2</v>
      </c>
      <c r="G1276">
        <v>1</v>
      </c>
      <c r="H1276" s="12">
        <v>43320</v>
      </c>
      <c r="I1276">
        <v>34000</v>
      </c>
    </row>
    <row r="1277" spans="1:9" x14ac:dyDescent="0.3">
      <c r="A1277">
        <v>1</v>
      </c>
      <c r="B1277" s="12">
        <v>43325</v>
      </c>
      <c r="C1277" s="4">
        <v>4.249E-2</v>
      </c>
      <c r="G1277">
        <v>0</v>
      </c>
      <c r="H1277" s="12">
        <v>43318</v>
      </c>
      <c r="I1277">
        <v>33580</v>
      </c>
    </row>
    <row r="1278" spans="1:9" x14ac:dyDescent="0.3">
      <c r="A1278">
        <v>1</v>
      </c>
      <c r="B1278" s="12">
        <v>43322</v>
      </c>
      <c r="C1278" s="4">
        <v>4.2450000000000002E-2</v>
      </c>
      <c r="G1278">
        <v>0</v>
      </c>
      <c r="H1278" s="12">
        <v>43315</v>
      </c>
      <c r="I1278">
        <v>34300</v>
      </c>
    </row>
    <row r="1279" spans="1:9" x14ac:dyDescent="0.3">
      <c r="A1279">
        <v>1</v>
      </c>
      <c r="B1279" s="12">
        <v>43321</v>
      </c>
      <c r="C1279" s="4">
        <v>4.2450000000000002E-2</v>
      </c>
      <c r="G1279">
        <v>0</v>
      </c>
      <c r="H1279" s="12">
        <v>43314</v>
      </c>
      <c r="I1279">
        <v>33320</v>
      </c>
    </row>
    <row r="1280" spans="1:9" x14ac:dyDescent="0.3">
      <c r="A1280">
        <v>1</v>
      </c>
      <c r="B1280" s="12">
        <v>43320</v>
      </c>
      <c r="C1280" s="4">
        <v>4.2419999999999999E-2</v>
      </c>
      <c r="G1280">
        <v>0</v>
      </c>
      <c r="H1280" s="12">
        <v>43313</v>
      </c>
      <c r="I1280">
        <v>34380</v>
      </c>
    </row>
    <row r="1281" spans="1:9" x14ac:dyDescent="0.3">
      <c r="A1281">
        <v>1</v>
      </c>
      <c r="B1281" s="12">
        <v>43318</v>
      </c>
      <c r="C1281" s="4">
        <v>4.2410000000000003E-2</v>
      </c>
      <c r="G1281">
        <v>0</v>
      </c>
      <c r="H1281" s="12">
        <v>43312</v>
      </c>
      <c r="I1281">
        <v>33460</v>
      </c>
    </row>
    <row r="1282" spans="1:9" x14ac:dyDescent="0.3">
      <c r="A1282">
        <v>1</v>
      </c>
      <c r="B1282" s="12">
        <v>43315</v>
      </c>
      <c r="C1282" s="4">
        <v>4.2459999999999998E-2</v>
      </c>
      <c r="G1282">
        <v>1</v>
      </c>
      <c r="H1282" s="12">
        <v>43311</v>
      </c>
      <c r="I1282">
        <v>34220</v>
      </c>
    </row>
    <row r="1283" spans="1:9" x14ac:dyDescent="0.3">
      <c r="A1283">
        <v>1</v>
      </c>
      <c r="B1283" s="12">
        <v>43314</v>
      </c>
      <c r="C1283" s="4">
        <v>4.2450000000000002E-2</v>
      </c>
      <c r="G1283">
        <v>1</v>
      </c>
      <c r="H1283" s="12">
        <v>43308</v>
      </c>
      <c r="I1283">
        <v>34440</v>
      </c>
    </row>
    <row r="1284" spans="1:9" x14ac:dyDescent="0.3">
      <c r="A1284">
        <v>1</v>
      </c>
      <c r="B1284" s="12">
        <v>43313</v>
      </c>
      <c r="C1284" s="4">
        <v>4.2470000000000001E-2</v>
      </c>
      <c r="G1284">
        <v>1</v>
      </c>
      <c r="H1284" s="12">
        <v>43307</v>
      </c>
      <c r="I1284">
        <v>34000</v>
      </c>
    </row>
    <row r="1285" spans="1:9" x14ac:dyDescent="0.3">
      <c r="A1285">
        <v>1</v>
      </c>
      <c r="B1285" s="12">
        <v>43312</v>
      </c>
      <c r="C1285" s="4">
        <v>4.2459999999999998E-2</v>
      </c>
      <c r="G1285">
        <v>0</v>
      </c>
      <c r="H1285" s="12">
        <v>43306</v>
      </c>
      <c r="I1285">
        <v>33600</v>
      </c>
    </row>
    <row r="1286" spans="1:9" x14ac:dyDescent="0.3">
      <c r="A1286">
        <v>1</v>
      </c>
      <c r="B1286" s="12">
        <v>43311</v>
      </c>
      <c r="C1286" s="4">
        <v>4.2450000000000002E-2</v>
      </c>
      <c r="G1286">
        <v>1</v>
      </c>
      <c r="H1286" s="12">
        <v>43305</v>
      </c>
      <c r="I1286">
        <v>34540</v>
      </c>
    </row>
    <row r="1287" spans="1:9" x14ac:dyDescent="0.3">
      <c r="A1287">
        <v>1</v>
      </c>
      <c r="B1287" s="12">
        <v>43308</v>
      </c>
      <c r="C1287" s="4">
        <v>4.24E-2</v>
      </c>
      <c r="G1287">
        <v>1</v>
      </c>
      <c r="H1287" s="12">
        <v>43304</v>
      </c>
      <c r="I1287">
        <v>34560</v>
      </c>
    </row>
    <row r="1288" spans="1:9" x14ac:dyDescent="0.3">
      <c r="A1288">
        <v>1</v>
      </c>
      <c r="B1288" s="12">
        <v>43307</v>
      </c>
      <c r="C1288" s="4">
        <v>4.2410000000000003E-2</v>
      </c>
      <c r="G1288">
        <v>1</v>
      </c>
      <c r="H1288" s="12">
        <v>43300</v>
      </c>
      <c r="I1288">
        <v>34440</v>
      </c>
    </row>
    <row r="1289" spans="1:9" x14ac:dyDescent="0.3">
      <c r="A1289">
        <v>1</v>
      </c>
      <c r="B1289" s="12">
        <v>43306</v>
      </c>
      <c r="C1289" s="4">
        <v>4.2410000000000003E-2</v>
      </c>
      <c r="G1289">
        <v>1</v>
      </c>
      <c r="H1289" s="12">
        <v>43299</v>
      </c>
      <c r="I1289">
        <v>34680</v>
      </c>
    </row>
    <row r="1290" spans="1:9" x14ac:dyDescent="0.3">
      <c r="A1290">
        <v>1</v>
      </c>
      <c r="B1290" s="12">
        <v>43305</v>
      </c>
      <c r="C1290" s="4">
        <v>4.2450000000000002E-2</v>
      </c>
      <c r="G1290">
        <v>1</v>
      </c>
      <c r="H1290" s="12">
        <v>43298</v>
      </c>
      <c r="I1290">
        <v>34720</v>
      </c>
    </row>
    <row r="1291" spans="1:9" x14ac:dyDescent="0.3">
      <c r="A1291">
        <v>1</v>
      </c>
      <c r="B1291" s="12">
        <v>43304</v>
      </c>
      <c r="C1291" s="4">
        <v>4.2470000000000001E-2</v>
      </c>
      <c r="G1291">
        <v>1</v>
      </c>
      <c r="H1291" s="12">
        <v>43297</v>
      </c>
      <c r="I1291">
        <v>35000</v>
      </c>
    </row>
    <row r="1292" spans="1:9" x14ac:dyDescent="0.3">
      <c r="A1292">
        <v>1</v>
      </c>
      <c r="B1292" s="12">
        <v>43300</v>
      </c>
      <c r="C1292" s="4">
        <v>4.2430000000000002E-2</v>
      </c>
      <c r="G1292">
        <v>1</v>
      </c>
      <c r="H1292" s="12">
        <v>43294</v>
      </c>
      <c r="I1292">
        <v>34700</v>
      </c>
    </row>
    <row r="1293" spans="1:9" x14ac:dyDescent="0.3">
      <c r="A1293">
        <v>1</v>
      </c>
      <c r="B1293" s="12">
        <v>43299</v>
      </c>
      <c r="C1293" s="4">
        <v>4.2439999999999999E-2</v>
      </c>
      <c r="G1293">
        <v>1</v>
      </c>
      <c r="H1293" s="12">
        <v>43293</v>
      </c>
      <c r="I1293">
        <v>34600</v>
      </c>
    </row>
    <row r="1294" spans="1:9" x14ac:dyDescent="0.3">
      <c r="A1294">
        <v>1</v>
      </c>
      <c r="B1294" s="12">
        <v>43298</v>
      </c>
      <c r="C1294" s="4">
        <v>4.2459999999999998E-2</v>
      </c>
      <c r="G1294">
        <v>1</v>
      </c>
      <c r="H1294" s="12">
        <v>43292</v>
      </c>
      <c r="I1294">
        <v>35000</v>
      </c>
    </row>
    <row r="1295" spans="1:9" x14ac:dyDescent="0.3">
      <c r="A1295">
        <v>1</v>
      </c>
      <c r="B1295" s="12">
        <v>43297</v>
      </c>
      <c r="C1295" s="4">
        <v>4.2479999999999997E-2</v>
      </c>
      <c r="G1295">
        <v>1</v>
      </c>
      <c r="H1295" s="12">
        <v>43291</v>
      </c>
      <c r="I1295">
        <v>35000</v>
      </c>
    </row>
    <row r="1296" spans="1:9" x14ac:dyDescent="0.3">
      <c r="A1296">
        <v>1</v>
      </c>
      <c r="B1296" s="12">
        <v>43294</v>
      </c>
      <c r="C1296" s="4">
        <v>4.2430000000000002E-2</v>
      </c>
      <c r="G1296">
        <v>1</v>
      </c>
      <c r="H1296" s="12">
        <v>43290</v>
      </c>
      <c r="I1296">
        <v>35000</v>
      </c>
    </row>
    <row r="1297" spans="1:9" x14ac:dyDescent="0.3">
      <c r="A1297">
        <v>1</v>
      </c>
      <c r="B1297" s="12">
        <v>43293</v>
      </c>
      <c r="C1297" s="4">
        <v>4.2450000000000002E-2</v>
      </c>
      <c r="G1297">
        <v>1</v>
      </c>
      <c r="H1297" s="12">
        <v>43287</v>
      </c>
      <c r="I1297">
        <v>35480</v>
      </c>
    </row>
    <row r="1298" spans="1:9" x14ac:dyDescent="0.3">
      <c r="A1298">
        <v>1</v>
      </c>
      <c r="B1298" s="12">
        <v>43292</v>
      </c>
      <c r="C1298" s="4">
        <v>4.2459999999999998E-2</v>
      </c>
      <c r="G1298">
        <v>1</v>
      </c>
      <c r="H1298" s="12">
        <v>43286</v>
      </c>
      <c r="I1298">
        <v>35800</v>
      </c>
    </row>
    <row r="1299" spans="1:9" x14ac:dyDescent="0.3">
      <c r="A1299">
        <v>1</v>
      </c>
      <c r="B1299" s="12">
        <v>43291</v>
      </c>
      <c r="C1299" s="4">
        <v>4.2459999999999998E-2</v>
      </c>
      <c r="G1299">
        <v>1</v>
      </c>
      <c r="H1299" s="12">
        <v>43285</v>
      </c>
      <c r="I1299">
        <v>35540</v>
      </c>
    </row>
    <row r="1300" spans="1:9" x14ac:dyDescent="0.3">
      <c r="A1300">
        <v>1</v>
      </c>
      <c r="B1300" s="12">
        <v>43290</v>
      </c>
      <c r="C1300" s="4">
        <v>4.2479999999999997E-2</v>
      </c>
      <c r="G1300">
        <v>1</v>
      </c>
      <c r="H1300" s="12">
        <v>43284</v>
      </c>
      <c r="I1300">
        <v>35420</v>
      </c>
    </row>
    <row r="1301" spans="1:9" x14ac:dyDescent="0.3">
      <c r="A1301">
        <v>1</v>
      </c>
      <c r="B1301" s="12">
        <v>43287</v>
      </c>
      <c r="C1301" s="4">
        <v>4.249E-2</v>
      </c>
      <c r="G1301">
        <v>0</v>
      </c>
      <c r="H1301" s="12">
        <v>43280</v>
      </c>
      <c r="I1301">
        <v>35320</v>
      </c>
    </row>
    <row r="1302" spans="1:9" x14ac:dyDescent="0.3">
      <c r="A1302">
        <v>1</v>
      </c>
      <c r="B1302" s="12">
        <v>43286</v>
      </c>
      <c r="C1302" s="4">
        <v>4.249E-2</v>
      </c>
      <c r="G1302">
        <v>0</v>
      </c>
      <c r="H1302" s="12">
        <v>43279</v>
      </c>
      <c r="I1302">
        <v>34560</v>
      </c>
    </row>
    <row r="1303" spans="1:9" x14ac:dyDescent="0.3">
      <c r="A1303">
        <v>1</v>
      </c>
      <c r="B1303" s="12">
        <v>43285</v>
      </c>
      <c r="C1303" s="4">
        <v>4.2500000000000003E-2</v>
      </c>
      <c r="G1303">
        <v>1</v>
      </c>
      <c r="H1303" s="12">
        <v>43278</v>
      </c>
      <c r="I1303">
        <v>33800</v>
      </c>
    </row>
    <row r="1304" spans="1:9" x14ac:dyDescent="0.3">
      <c r="A1304">
        <v>1</v>
      </c>
      <c r="B1304" s="12">
        <v>43284</v>
      </c>
      <c r="C1304" s="4">
        <v>4.2509999999999999E-2</v>
      </c>
      <c r="G1304">
        <v>1</v>
      </c>
      <c r="H1304" s="12">
        <v>43277</v>
      </c>
      <c r="I1304">
        <v>33800</v>
      </c>
    </row>
    <row r="1305" spans="1:9" x14ac:dyDescent="0.3">
      <c r="A1305">
        <v>1</v>
      </c>
      <c r="B1305" s="12">
        <v>43280</v>
      </c>
      <c r="C1305" s="4">
        <v>4.2520000000000002E-2</v>
      </c>
      <c r="G1305">
        <v>1</v>
      </c>
      <c r="H1305" s="12">
        <v>43276</v>
      </c>
      <c r="I1305">
        <v>33520</v>
      </c>
    </row>
    <row r="1306" spans="1:9" x14ac:dyDescent="0.3">
      <c r="A1306">
        <v>1</v>
      </c>
      <c r="B1306" s="12">
        <v>43279</v>
      </c>
      <c r="C1306" s="4">
        <v>4.2520000000000002E-2</v>
      </c>
      <c r="G1306">
        <v>1</v>
      </c>
      <c r="H1306" s="12">
        <v>43273</v>
      </c>
      <c r="I1306">
        <v>33500</v>
      </c>
    </row>
    <row r="1307" spans="1:9" x14ac:dyDescent="0.3">
      <c r="A1307">
        <v>1</v>
      </c>
      <c r="B1307" s="12">
        <v>43278</v>
      </c>
      <c r="C1307" s="4">
        <v>4.2520000000000002E-2</v>
      </c>
      <c r="G1307">
        <v>1</v>
      </c>
      <c r="H1307" s="12">
        <v>43272</v>
      </c>
      <c r="I1307">
        <v>34060</v>
      </c>
    </row>
    <row r="1308" spans="1:9" x14ac:dyDescent="0.3">
      <c r="A1308">
        <v>1</v>
      </c>
      <c r="B1308" s="12">
        <v>43277</v>
      </c>
      <c r="C1308" s="4">
        <v>4.2509999999999999E-2</v>
      </c>
      <c r="G1308">
        <v>1</v>
      </c>
      <c r="H1308" s="12">
        <v>43271</v>
      </c>
      <c r="I1308">
        <v>33620</v>
      </c>
    </row>
    <row r="1309" spans="1:9" x14ac:dyDescent="0.3">
      <c r="A1309">
        <v>1</v>
      </c>
      <c r="B1309" s="12">
        <v>43276</v>
      </c>
      <c r="C1309" s="4">
        <v>4.2470000000000001E-2</v>
      </c>
      <c r="G1309">
        <v>1</v>
      </c>
      <c r="H1309" s="12">
        <v>43270</v>
      </c>
      <c r="I1309">
        <v>34000</v>
      </c>
    </row>
    <row r="1310" spans="1:9" x14ac:dyDescent="0.3">
      <c r="A1310">
        <v>1</v>
      </c>
      <c r="B1310" s="12">
        <v>43273</v>
      </c>
      <c r="C1310" s="4">
        <v>4.2369999999999998E-2</v>
      </c>
      <c r="G1310">
        <v>0</v>
      </c>
      <c r="H1310" s="12">
        <v>43269</v>
      </c>
      <c r="I1310">
        <v>34100</v>
      </c>
    </row>
    <row r="1311" spans="1:9" x14ac:dyDescent="0.3">
      <c r="A1311">
        <v>1</v>
      </c>
      <c r="B1311" s="12">
        <v>43272</v>
      </c>
      <c r="C1311" s="4">
        <v>4.2349999999999999E-2</v>
      </c>
      <c r="G1311">
        <v>0</v>
      </c>
      <c r="H1311" s="12">
        <v>43266</v>
      </c>
      <c r="I1311">
        <v>33020</v>
      </c>
    </row>
    <row r="1312" spans="1:9" x14ac:dyDescent="0.3">
      <c r="A1312">
        <v>1</v>
      </c>
      <c r="B1312" s="12">
        <v>43271</v>
      </c>
      <c r="C1312" s="4">
        <v>4.2360000000000002E-2</v>
      </c>
      <c r="G1312">
        <v>1</v>
      </c>
      <c r="H1312" s="12">
        <v>43265</v>
      </c>
      <c r="I1312">
        <v>33800</v>
      </c>
    </row>
    <row r="1313" spans="1:9" x14ac:dyDescent="0.3">
      <c r="A1313">
        <v>1</v>
      </c>
      <c r="B1313" s="12">
        <v>43270</v>
      </c>
      <c r="C1313" s="4">
        <v>4.2450000000000002E-2</v>
      </c>
      <c r="G1313">
        <v>1</v>
      </c>
      <c r="H1313" s="12">
        <v>43264</v>
      </c>
      <c r="I1313">
        <v>33540</v>
      </c>
    </row>
    <row r="1314" spans="1:9" x14ac:dyDescent="0.3">
      <c r="A1314">
        <v>1</v>
      </c>
      <c r="B1314" s="12">
        <v>43269</v>
      </c>
      <c r="C1314" s="4">
        <v>4.2459999999999998E-2</v>
      </c>
      <c r="G1314">
        <v>1</v>
      </c>
      <c r="H1314" s="12">
        <v>43263</v>
      </c>
      <c r="I1314">
        <v>33600</v>
      </c>
    </row>
    <row r="1315" spans="1:9" x14ac:dyDescent="0.3">
      <c r="A1315">
        <v>1</v>
      </c>
      <c r="B1315" s="12">
        <v>43266</v>
      </c>
      <c r="C1315" s="4">
        <v>4.2430000000000002E-2</v>
      </c>
      <c r="G1315">
        <v>1</v>
      </c>
      <c r="H1315" s="12">
        <v>43259</v>
      </c>
      <c r="I1315">
        <v>33140</v>
      </c>
    </row>
    <row r="1316" spans="1:9" x14ac:dyDescent="0.3">
      <c r="A1316">
        <v>1</v>
      </c>
      <c r="B1316" s="12">
        <v>43265</v>
      </c>
      <c r="C1316" s="4">
        <v>4.2380000000000001E-2</v>
      </c>
      <c r="G1316">
        <v>0</v>
      </c>
      <c r="H1316" s="12">
        <v>43258</v>
      </c>
      <c r="I1316">
        <v>33080</v>
      </c>
    </row>
    <row r="1317" spans="1:9" x14ac:dyDescent="0.3">
      <c r="A1317">
        <v>1</v>
      </c>
      <c r="B1317" s="12">
        <v>43264</v>
      </c>
      <c r="C1317" s="4">
        <v>4.2299999999999997E-2</v>
      </c>
      <c r="G1317">
        <v>1</v>
      </c>
      <c r="H1317" s="12">
        <v>43257</v>
      </c>
      <c r="I1317">
        <v>33780</v>
      </c>
    </row>
    <row r="1318" spans="1:9" x14ac:dyDescent="0.3">
      <c r="A1318">
        <v>1</v>
      </c>
      <c r="B1318" s="12">
        <v>43263</v>
      </c>
      <c r="C1318" s="4">
        <v>4.2290000000000001E-2</v>
      </c>
      <c r="G1318">
        <v>1</v>
      </c>
      <c r="H1318" s="12">
        <v>43256</v>
      </c>
      <c r="I1318">
        <v>33700</v>
      </c>
    </row>
    <row r="1319" spans="1:9" x14ac:dyDescent="0.3">
      <c r="A1319">
        <v>1</v>
      </c>
      <c r="B1319" s="12">
        <v>43259</v>
      </c>
      <c r="C1319" s="4">
        <v>4.2270000000000002E-2</v>
      </c>
      <c r="G1319">
        <v>1</v>
      </c>
      <c r="H1319" s="12">
        <v>43252</v>
      </c>
      <c r="I1319">
        <v>33720</v>
      </c>
    </row>
    <row r="1320" spans="1:9" x14ac:dyDescent="0.3">
      <c r="A1320">
        <v>1</v>
      </c>
      <c r="B1320" s="12">
        <v>43258</v>
      </c>
      <c r="C1320" s="4">
        <v>4.2119999999999998E-2</v>
      </c>
      <c r="G1320">
        <v>1</v>
      </c>
      <c r="H1320" s="12">
        <v>43251</v>
      </c>
      <c r="I1320">
        <v>33120</v>
      </c>
    </row>
    <row r="1321" spans="1:9" x14ac:dyDescent="0.3">
      <c r="A1321">
        <v>1</v>
      </c>
      <c r="B1321" s="12">
        <v>43257</v>
      </c>
      <c r="C1321" s="4">
        <v>4.1980000000000003E-2</v>
      </c>
      <c r="G1321">
        <v>1</v>
      </c>
      <c r="H1321" s="12">
        <v>43250</v>
      </c>
      <c r="I1321">
        <v>33080</v>
      </c>
    </row>
    <row r="1322" spans="1:9" x14ac:dyDescent="0.3">
      <c r="A1322">
        <v>1</v>
      </c>
      <c r="B1322" s="12">
        <v>43256</v>
      </c>
      <c r="C1322" s="4">
        <v>4.1950000000000001E-2</v>
      </c>
      <c r="G1322">
        <v>1</v>
      </c>
      <c r="H1322" s="12">
        <v>43249</v>
      </c>
      <c r="I1322">
        <v>33620</v>
      </c>
    </row>
    <row r="1323" spans="1:9" x14ac:dyDescent="0.3">
      <c r="A1323">
        <v>1</v>
      </c>
      <c r="B1323" s="12">
        <v>43252</v>
      </c>
      <c r="C1323" s="4">
        <v>4.1959999999999997E-2</v>
      </c>
      <c r="G1323">
        <v>1</v>
      </c>
      <c r="H1323" s="12">
        <v>43248</v>
      </c>
      <c r="I1323">
        <v>33600</v>
      </c>
    </row>
    <row r="1324" spans="1:9" x14ac:dyDescent="0.3">
      <c r="A1324">
        <v>1</v>
      </c>
      <c r="B1324" s="12">
        <v>43251</v>
      </c>
      <c r="C1324" s="4">
        <v>4.2020000000000002E-2</v>
      </c>
      <c r="G1324">
        <v>0</v>
      </c>
      <c r="H1324" s="12">
        <v>43245</v>
      </c>
      <c r="I1324">
        <v>33480</v>
      </c>
    </row>
    <row r="1325" spans="1:9" x14ac:dyDescent="0.3">
      <c r="A1325">
        <v>1</v>
      </c>
      <c r="B1325" s="12">
        <v>43250</v>
      </c>
      <c r="C1325" s="4">
        <v>4.2029999999999998E-2</v>
      </c>
      <c r="G1325">
        <v>1</v>
      </c>
      <c r="H1325" s="12">
        <v>43244</v>
      </c>
      <c r="I1325">
        <v>32320</v>
      </c>
    </row>
    <row r="1326" spans="1:9" x14ac:dyDescent="0.3">
      <c r="A1326">
        <v>1</v>
      </c>
      <c r="B1326" s="12">
        <v>43249</v>
      </c>
      <c r="C1326" s="4">
        <v>4.2049999999999997E-2</v>
      </c>
      <c r="G1326">
        <v>1</v>
      </c>
      <c r="H1326" s="12">
        <v>43243</v>
      </c>
      <c r="I1326">
        <v>32600</v>
      </c>
    </row>
    <row r="1327" spans="1:9" x14ac:dyDescent="0.3">
      <c r="A1327">
        <v>1</v>
      </c>
      <c r="B1327" s="12">
        <v>43248</v>
      </c>
      <c r="C1327" s="4">
        <v>4.2070000000000003E-2</v>
      </c>
      <c r="G1327">
        <v>1</v>
      </c>
      <c r="H1327" s="12">
        <v>43242</v>
      </c>
      <c r="I1327">
        <v>32500</v>
      </c>
    </row>
    <row r="1328" spans="1:9" x14ac:dyDescent="0.3">
      <c r="A1328">
        <v>1</v>
      </c>
      <c r="B1328" s="12">
        <v>43245</v>
      </c>
      <c r="C1328" s="4">
        <v>4.2130000000000001E-2</v>
      </c>
      <c r="G1328">
        <v>1</v>
      </c>
      <c r="H1328" s="12">
        <v>43241</v>
      </c>
      <c r="I1328">
        <v>32440</v>
      </c>
    </row>
    <row r="1329" spans="1:9" x14ac:dyDescent="0.3">
      <c r="A1329">
        <v>1</v>
      </c>
      <c r="B1329" s="12">
        <v>43244</v>
      </c>
      <c r="C1329" s="4">
        <v>4.2079999999999999E-2</v>
      </c>
      <c r="G1329">
        <v>1</v>
      </c>
      <c r="H1329" s="12">
        <v>43238</v>
      </c>
      <c r="I1329">
        <v>32500</v>
      </c>
    </row>
    <row r="1330" spans="1:9" x14ac:dyDescent="0.3">
      <c r="A1330">
        <v>1</v>
      </c>
      <c r="B1330" s="12">
        <v>43243</v>
      </c>
      <c r="C1330" s="4">
        <v>4.2090000000000002E-2</v>
      </c>
      <c r="G1330">
        <v>0</v>
      </c>
      <c r="H1330" s="12">
        <v>43237</v>
      </c>
      <c r="I1330">
        <v>32720</v>
      </c>
    </row>
    <row r="1331" spans="1:9" x14ac:dyDescent="0.3">
      <c r="A1331">
        <v>1</v>
      </c>
      <c r="B1331" s="12">
        <v>43242</v>
      </c>
      <c r="C1331" s="4">
        <v>4.206E-2</v>
      </c>
      <c r="G1331">
        <v>1</v>
      </c>
      <c r="H1331" s="12">
        <v>43236</v>
      </c>
      <c r="I1331">
        <v>33440</v>
      </c>
    </row>
    <row r="1332" spans="1:9" x14ac:dyDescent="0.3">
      <c r="A1332">
        <v>1</v>
      </c>
      <c r="B1332" s="12">
        <v>43241</v>
      </c>
      <c r="C1332" s="4">
        <v>4.2079999999999999E-2</v>
      </c>
      <c r="G1332">
        <v>1</v>
      </c>
      <c r="H1332" s="12">
        <v>43235</v>
      </c>
      <c r="I1332">
        <v>34000</v>
      </c>
    </row>
    <row r="1333" spans="1:9" x14ac:dyDescent="0.3">
      <c r="A1333">
        <v>1</v>
      </c>
      <c r="B1333" s="12">
        <v>43238</v>
      </c>
      <c r="C1333" s="4">
        <v>4.2070000000000003E-2</v>
      </c>
      <c r="G1333">
        <v>1</v>
      </c>
      <c r="H1333" s="12">
        <v>43231</v>
      </c>
      <c r="I1333">
        <v>33860</v>
      </c>
    </row>
    <row r="1334" spans="1:9" x14ac:dyDescent="0.3">
      <c r="A1334">
        <v>1</v>
      </c>
      <c r="B1334" s="12">
        <v>43237</v>
      </c>
      <c r="C1334" s="4">
        <v>4.1759999999999999E-2</v>
      </c>
      <c r="G1334">
        <v>1</v>
      </c>
      <c r="H1334" s="12">
        <v>43230</v>
      </c>
      <c r="I1334">
        <v>34300</v>
      </c>
    </row>
    <row r="1335" spans="1:9" x14ac:dyDescent="0.3">
      <c r="A1335">
        <v>1</v>
      </c>
      <c r="B1335" s="12">
        <v>43236</v>
      </c>
      <c r="C1335" s="4">
        <v>4.1750000000000002E-2</v>
      </c>
      <c r="G1335">
        <v>1</v>
      </c>
      <c r="H1335" s="12">
        <v>43229</v>
      </c>
      <c r="I1335">
        <v>34160</v>
      </c>
    </row>
    <row r="1336" spans="1:9" x14ac:dyDescent="0.3">
      <c r="A1336">
        <v>1</v>
      </c>
      <c r="B1336" s="12">
        <v>43235</v>
      </c>
      <c r="C1336" s="4">
        <v>4.1750000000000002E-2</v>
      </c>
      <c r="G1336">
        <v>1</v>
      </c>
      <c r="H1336" s="12">
        <v>43228</v>
      </c>
      <c r="I1336">
        <v>34120</v>
      </c>
    </row>
    <row r="1337" spans="1:9" x14ac:dyDescent="0.3">
      <c r="A1337">
        <v>1</v>
      </c>
      <c r="B1337" s="12">
        <v>43231</v>
      </c>
      <c r="C1337" s="4">
        <v>4.165E-2</v>
      </c>
      <c r="G1337">
        <v>1</v>
      </c>
      <c r="H1337" s="12">
        <v>43227</v>
      </c>
      <c r="I1337">
        <v>33660</v>
      </c>
    </row>
    <row r="1338" spans="1:9" x14ac:dyDescent="0.3">
      <c r="A1338">
        <v>1</v>
      </c>
      <c r="B1338" s="12">
        <v>43230</v>
      </c>
      <c r="C1338" s="4">
        <v>4.172E-2</v>
      </c>
      <c r="G1338">
        <v>1</v>
      </c>
      <c r="H1338" s="12">
        <v>43224</v>
      </c>
      <c r="I1338">
        <v>33560</v>
      </c>
    </row>
    <row r="1339" spans="1:9" x14ac:dyDescent="0.3">
      <c r="A1339">
        <v>1</v>
      </c>
      <c r="B1339" s="12">
        <v>43229</v>
      </c>
      <c r="C1339" s="4">
        <v>4.2009999999999999E-2</v>
      </c>
      <c r="G1339">
        <v>1</v>
      </c>
      <c r="H1339" s="12">
        <v>43223</v>
      </c>
      <c r="I1339">
        <v>33520</v>
      </c>
    </row>
    <row r="1340" spans="1:9" x14ac:dyDescent="0.3">
      <c r="A1340">
        <v>1</v>
      </c>
      <c r="B1340" s="12">
        <v>43228</v>
      </c>
      <c r="C1340" s="4">
        <v>4.2259999999999999E-2</v>
      </c>
      <c r="G1340">
        <v>1</v>
      </c>
      <c r="H1340" s="12">
        <v>43222</v>
      </c>
      <c r="I1340">
        <v>33700</v>
      </c>
    </row>
    <row r="1341" spans="1:9" x14ac:dyDescent="0.3">
      <c r="A1341">
        <v>1</v>
      </c>
      <c r="B1341" s="12">
        <v>43227</v>
      </c>
      <c r="C1341" s="4">
        <v>4.2220000000000001E-2</v>
      </c>
      <c r="G1341">
        <v>0</v>
      </c>
      <c r="H1341" s="12">
        <v>43220</v>
      </c>
      <c r="I1341">
        <v>33200</v>
      </c>
    </row>
    <row r="1342" spans="1:9" x14ac:dyDescent="0.3">
      <c r="A1342">
        <v>1</v>
      </c>
      <c r="B1342" s="12">
        <v>43224</v>
      </c>
      <c r="C1342" s="4">
        <v>4.1829999999999999E-2</v>
      </c>
      <c r="G1342">
        <v>1</v>
      </c>
      <c r="H1342" s="12">
        <v>43217</v>
      </c>
      <c r="I1342">
        <v>34000</v>
      </c>
    </row>
    <row r="1343" spans="1:9" x14ac:dyDescent="0.3">
      <c r="A1343">
        <v>1</v>
      </c>
      <c r="B1343" s="12">
        <v>43223</v>
      </c>
      <c r="C1343" s="4">
        <v>4.1910000000000003E-2</v>
      </c>
      <c r="G1343">
        <v>1</v>
      </c>
      <c r="H1343" s="12">
        <v>43216</v>
      </c>
      <c r="I1343">
        <v>33500</v>
      </c>
    </row>
    <row r="1344" spans="1:9" x14ac:dyDescent="0.3">
      <c r="A1344">
        <v>1</v>
      </c>
      <c r="B1344" s="12">
        <v>43222</v>
      </c>
      <c r="C1344" s="4">
        <v>4.19E-2</v>
      </c>
      <c r="G1344">
        <v>0</v>
      </c>
      <c r="H1344" s="12">
        <v>43215</v>
      </c>
      <c r="I1344">
        <v>33160</v>
      </c>
    </row>
    <row r="1345" spans="1:9" x14ac:dyDescent="0.3">
      <c r="A1345">
        <v>1</v>
      </c>
      <c r="B1345" s="12">
        <v>43220</v>
      </c>
      <c r="C1345" s="4">
        <v>4.1980000000000003E-2</v>
      </c>
      <c r="G1345">
        <v>1</v>
      </c>
      <c r="H1345" s="12">
        <v>43214</v>
      </c>
      <c r="I1345">
        <v>33880</v>
      </c>
    </row>
    <row r="1346" spans="1:9" x14ac:dyDescent="0.3">
      <c r="A1346">
        <v>1</v>
      </c>
      <c r="B1346" s="12">
        <v>43217</v>
      </c>
      <c r="C1346" s="4">
        <v>4.1889999999999997E-2</v>
      </c>
      <c r="G1346">
        <v>1</v>
      </c>
      <c r="H1346" s="12">
        <v>43213</v>
      </c>
      <c r="I1346">
        <v>34280</v>
      </c>
    </row>
    <row r="1347" spans="1:9" x14ac:dyDescent="0.3">
      <c r="A1347">
        <v>1</v>
      </c>
      <c r="B1347" s="12">
        <v>43216</v>
      </c>
      <c r="C1347" s="4">
        <v>4.1770000000000002E-2</v>
      </c>
      <c r="G1347">
        <v>1</v>
      </c>
      <c r="H1347" s="12">
        <v>43210</v>
      </c>
      <c r="I1347">
        <v>34200</v>
      </c>
    </row>
    <row r="1348" spans="1:9" x14ac:dyDescent="0.3">
      <c r="A1348">
        <v>1</v>
      </c>
      <c r="B1348" s="12">
        <v>43215</v>
      </c>
      <c r="C1348" s="4">
        <v>4.1779999999999998E-2</v>
      </c>
      <c r="G1348">
        <v>1</v>
      </c>
      <c r="H1348" s="12">
        <v>43209</v>
      </c>
      <c r="I1348">
        <v>34900</v>
      </c>
    </row>
    <row r="1349" spans="1:9" x14ac:dyDescent="0.3">
      <c r="A1349">
        <v>1</v>
      </c>
      <c r="B1349" s="12">
        <v>43214</v>
      </c>
      <c r="C1349" s="4">
        <v>4.1520000000000001E-2</v>
      </c>
      <c r="G1349">
        <v>1</v>
      </c>
      <c r="H1349" s="12">
        <v>43208</v>
      </c>
      <c r="I1349">
        <v>34700</v>
      </c>
    </row>
    <row r="1350" spans="1:9" x14ac:dyDescent="0.3">
      <c r="A1350">
        <v>1</v>
      </c>
      <c r="B1350" s="12">
        <v>43213</v>
      </c>
      <c r="C1350" s="4">
        <v>4.1390000000000003E-2</v>
      </c>
      <c r="G1350">
        <v>0</v>
      </c>
      <c r="H1350" s="12">
        <v>43207</v>
      </c>
      <c r="I1350">
        <v>34500</v>
      </c>
    </row>
    <row r="1351" spans="1:9" x14ac:dyDescent="0.3">
      <c r="A1351">
        <v>1</v>
      </c>
      <c r="B1351" s="12">
        <v>43210</v>
      </c>
      <c r="C1351" s="4">
        <v>4.1430000000000002E-2</v>
      </c>
      <c r="G1351">
        <v>1</v>
      </c>
      <c r="H1351" s="12">
        <v>43206</v>
      </c>
      <c r="I1351">
        <v>33560</v>
      </c>
    </row>
    <row r="1352" spans="1:9" x14ac:dyDescent="0.3">
      <c r="A1352">
        <v>1</v>
      </c>
      <c r="B1352" s="12">
        <v>43209</v>
      </c>
      <c r="C1352" s="4">
        <v>4.1349999999999998E-2</v>
      </c>
      <c r="G1352">
        <v>1</v>
      </c>
      <c r="H1352" s="12">
        <v>43203</v>
      </c>
      <c r="I1352">
        <v>33720</v>
      </c>
    </row>
    <row r="1353" spans="1:9" x14ac:dyDescent="0.3">
      <c r="A1353">
        <v>1</v>
      </c>
      <c r="B1353" s="12">
        <v>43208</v>
      </c>
      <c r="C1353" s="4">
        <v>4.1419999999999998E-2</v>
      </c>
      <c r="G1353">
        <v>1</v>
      </c>
      <c r="H1353" s="12">
        <v>43202</v>
      </c>
      <c r="I1353">
        <v>34100</v>
      </c>
    </row>
    <row r="1354" spans="1:9" x14ac:dyDescent="0.3">
      <c r="A1354">
        <v>1</v>
      </c>
      <c r="B1354" s="12">
        <v>43207</v>
      </c>
      <c r="C1354" s="4">
        <v>4.1520000000000001E-2</v>
      </c>
      <c r="G1354">
        <v>1</v>
      </c>
      <c r="H1354" s="12">
        <v>43201</v>
      </c>
      <c r="I1354">
        <v>33800</v>
      </c>
    </row>
    <row r="1355" spans="1:9" x14ac:dyDescent="0.3">
      <c r="A1355">
        <v>1</v>
      </c>
      <c r="B1355" s="12">
        <v>43206</v>
      </c>
      <c r="C1355" s="4">
        <v>4.1669999999999999E-2</v>
      </c>
      <c r="G1355">
        <v>1</v>
      </c>
      <c r="H1355" s="12">
        <v>43200</v>
      </c>
      <c r="I1355">
        <v>34100</v>
      </c>
    </row>
    <row r="1356" spans="1:9" x14ac:dyDescent="0.3">
      <c r="A1356">
        <v>1</v>
      </c>
      <c r="B1356" s="12">
        <v>43203</v>
      </c>
      <c r="C1356" s="4">
        <v>4.1939999999999998E-2</v>
      </c>
      <c r="G1356">
        <v>1</v>
      </c>
      <c r="H1356" s="12">
        <v>43199</v>
      </c>
      <c r="I1356">
        <v>33460</v>
      </c>
    </row>
    <row r="1357" spans="1:9" x14ac:dyDescent="0.3">
      <c r="A1357">
        <v>1</v>
      </c>
      <c r="B1357" s="12">
        <v>43202</v>
      </c>
      <c r="C1357" s="4">
        <v>4.2220000000000001E-2</v>
      </c>
      <c r="G1357">
        <v>1</v>
      </c>
      <c r="H1357" s="12">
        <v>43196</v>
      </c>
      <c r="I1357">
        <v>33080</v>
      </c>
    </row>
    <row r="1358" spans="1:9" x14ac:dyDescent="0.3">
      <c r="A1358">
        <v>1</v>
      </c>
      <c r="B1358" s="12">
        <v>43201</v>
      </c>
      <c r="C1358" s="4">
        <v>4.2430000000000002E-2</v>
      </c>
      <c r="G1358">
        <v>0</v>
      </c>
      <c r="H1358" s="12">
        <v>43195</v>
      </c>
      <c r="I1358">
        <v>32960</v>
      </c>
    </row>
    <row r="1359" spans="1:9" x14ac:dyDescent="0.3">
      <c r="A1359">
        <v>1</v>
      </c>
      <c r="B1359" s="12">
        <v>43200</v>
      </c>
      <c r="C1359" s="4">
        <v>4.2569999999999997E-2</v>
      </c>
      <c r="G1359">
        <v>1</v>
      </c>
      <c r="H1359" s="12">
        <v>43194</v>
      </c>
      <c r="I1359">
        <v>32240</v>
      </c>
    </row>
    <row r="1360" spans="1:9" x14ac:dyDescent="0.3">
      <c r="A1360">
        <v>1</v>
      </c>
      <c r="B1360" s="12">
        <v>43199</v>
      </c>
      <c r="C1360" s="4">
        <v>4.2630000000000001E-2</v>
      </c>
      <c r="G1360">
        <v>0</v>
      </c>
      <c r="H1360" s="12">
        <v>43193</v>
      </c>
      <c r="I1360">
        <v>31800</v>
      </c>
    </row>
    <row r="1361" spans="1:9" x14ac:dyDescent="0.3">
      <c r="A1361">
        <v>1</v>
      </c>
      <c r="B1361" s="12">
        <v>43196</v>
      </c>
      <c r="C1361" s="4">
        <v>4.2599999999999999E-2</v>
      </c>
      <c r="G1361">
        <v>1</v>
      </c>
      <c r="H1361" s="12">
        <v>43192</v>
      </c>
      <c r="I1361">
        <v>30780</v>
      </c>
    </row>
    <row r="1362" spans="1:9" x14ac:dyDescent="0.3">
      <c r="A1362">
        <v>1</v>
      </c>
      <c r="B1362" s="12">
        <v>43195</v>
      </c>
      <c r="C1362" s="4">
        <v>4.3200000000000002E-2</v>
      </c>
      <c r="G1362">
        <v>1</v>
      </c>
      <c r="H1362" s="12">
        <v>43187</v>
      </c>
      <c r="I1362">
        <v>30220</v>
      </c>
    </row>
    <row r="1363" spans="1:9" x14ac:dyDescent="0.3">
      <c r="A1363">
        <v>1</v>
      </c>
      <c r="B1363" s="12">
        <v>43194</v>
      </c>
      <c r="C1363" s="4">
        <v>4.3220000000000001E-2</v>
      </c>
      <c r="G1363">
        <v>0</v>
      </c>
      <c r="H1363" s="12">
        <v>43186</v>
      </c>
      <c r="I1363">
        <v>29700</v>
      </c>
    </row>
    <row r="1364" spans="1:9" x14ac:dyDescent="0.3">
      <c r="A1364">
        <v>1</v>
      </c>
      <c r="B1364" s="12">
        <v>43193</v>
      </c>
      <c r="C1364" s="4">
        <v>4.326E-2</v>
      </c>
      <c r="G1364">
        <v>1</v>
      </c>
      <c r="H1364" s="12">
        <v>43185</v>
      </c>
      <c r="I1364">
        <v>30500</v>
      </c>
    </row>
    <row r="1365" spans="1:9" x14ac:dyDescent="0.3">
      <c r="A1365">
        <v>1</v>
      </c>
      <c r="B1365" s="12">
        <v>43192</v>
      </c>
      <c r="C1365" s="4">
        <v>4.3270000000000003E-2</v>
      </c>
      <c r="G1365">
        <v>0</v>
      </c>
      <c r="H1365" s="12">
        <v>43182</v>
      </c>
      <c r="I1365">
        <v>30400</v>
      </c>
    </row>
    <row r="1366" spans="1:9" x14ac:dyDescent="0.3">
      <c r="A1366">
        <v>1</v>
      </c>
      <c r="B1366" s="12">
        <v>43187</v>
      </c>
      <c r="C1366" s="4">
        <v>4.3319999999999997E-2</v>
      </c>
      <c r="G1366">
        <v>1</v>
      </c>
      <c r="H1366" s="12">
        <v>43181</v>
      </c>
      <c r="I1366">
        <v>31400</v>
      </c>
    </row>
    <row r="1367" spans="1:9" x14ac:dyDescent="0.3">
      <c r="A1367">
        <v>1</v>
      </c>
      <c r="B1367" s="12">
        <v>43186</v>
      </c>
      <c r="C1367" s="4">
        <v>4.3369999999999999E-2</v>
      </c>
      <c r="G1367">
        <v>1</v>
      </c>
      <c r="H1367" s="12">
        <v>43180</v>
      </c>
      <c r="I1367">
        <v>31680</v>
      </c>
    </row>
    <row r="1368" spans="1:9" x14ac:dyDescent="0.3">
      <c r="A1368">
        <v>1</v>
      </c>
      <c r="B1368" s="12">
        <v>43185</v>
      </c>
      <c r="C1368" s="4">
        <v>4.3720000000000002E-2</v>
      </c>
      <c r="G1368">
        <v>1</v>
      </c>
      <c r="H1368" s="12">
        <v>43179</v>
      </c>
      <c r="I1368">
        <v>31660</v>
      </c>
    </row>
    <row r="1369" spans="1:9" x14ac:dyDescent="0.3">
      <c r="A1369">
        <v>1</v>
      </c>
      <c r="B1369" s="12">
        <v>43182</v>
      </c>
      <c r="C1369" s="4">
        <v>4.3770000000000003E-2</v>
      </c>
      <c r="G1369">
        <v>1</v>
      </c>
      <c r="H1369" s="12">
        <v>43175</v>
      </c>
      <c r="I1369">
        <v>32200</v>
      </c>
    </row>
    <row r="1370" spans="1:9" x14ac:dyDescent="0.3">
      <c r="A1370">
        <v>1</v>
      </c>
      <c r="B1370" s="12">
        <v>43181</v>
      </c>
      <c r="C1370" s="4">
        <v>4.3779999999999999E-2</v>
      </c>
      <c r="G1370">
        <v>1</v>
      </c>
      <c r="H1370" s="12">
        <v>43174</v>
      </c>
      <c r="I1370">
        <v>31660</v>
      </c>
    </row>
    <row r="1371" spans="1:9" x14ac:dyDescent="0.3">
      <c r="A1371">
        <v>1</v>
      </c>
      <c r="B1371" s="12">
        <v>43180</v>
      </c>
      <c r="C1371" s="4">
        <v>4.3819999999999998E-2</v>
      </c>
      <c r="G1371">
        <v>1</v>
      </c>
      <c r="H1371" s="12">
        <v>43173</v>
      </c>
      <c r="I1371">
        <v>31540</v>
      </c>
    </row>
    <row r="1372" spans="1:9" x14ac:dyDescent="0.3">
      <c r="A1372">
        <v>1</v>
      </c>
      <c r="B1372" s="12">
        <v>43179</v>
      </c>
      <c r="C1372" s="4">
        <v>4.3209999999999998E-2</v>
      </c>
      <c r="G1372">
        <v>1</v>
      </c>
      <c r="H1372" s="12">
        <v>43172</v>
      </c>
      <c r="I1372">
        <v>32000</v>
      </c>
    </row>
    <row r="1373" spans="1:9" x14ac:dyDescent="0.3">
      <c r="A1373">
        <v>1</v>
      </c>
      <c r="B1373" s="12">
        <v>43175</v>
      </c>
      <c r="C1373" s="4">
        <v>4.3099999999999999E-2</v>
      </c>
      <c r="G1373">
        <v>1</v>
      </c>
      <c r="H1373" s="12">
        <v>43171</v>
      </c>
      <c r="I1373">
        <v>32600</v>
      </c>
    </row>
    <row r="1374" spans="1:9" x14ac:dyDescent="0.3">
      <c r="A1374">
        <v>1</v>
      </c>
      <c r="B1374" s="12">
        <v>43174</v>
      </c>
      <c r="C1374" s="4">
        <v>4.3279999999999999E-2</v>
      </c>
      <c r="G1374">
        <v>1</v>
      </c>
      <c r="H1374" s="12">
        <v>43168</v>
      </c>
      <c r="I1374">
        <v>32600</v>
      </c>
    </row>
    <row r="1375" spans="1:9" x14ac:dyDescent="0.3">
      <c r="A1375">
        <v>1</v>
      </c>
      <c r="B1375" s="12">
        <v>43173</v>
      </c>
      <c r="C1375" s="4">
        <v>4.3110000000000002E-2</v>
      </c>
      <c r="G1375">
        <v>1</v>
      </c>
      <c r="H1375" s="12">
        <v>43167</v>
      </c>
      <c r="I1375">
        <v>32100</v>
      </c>
    </row>
    <row r="1376" spans="1:9" x14ac:dyDescent="0.3">
      <c r="A1376">
        <v>1</v>
      </c>
      <c r="B1376" s="12">
        <v>43172</v>
      </c>
      <c r="C1376" s="4">
        <v>4.308E-2</v>
      </c>
      <c r="G1376">
        <v>0</v>
      </c>
      <c r="H1376" s="12">
        <v>43166</v>
      </c>
      <c r="I1376">
        <v>31920</v>
      </c>
    </row>
    <row r="1377" spans="1:9" x14ac:dyDescent="0.3">
      <c r="A1377">
        <v>1</v>
      </c>
      <c r="B1377" s="12">
        <v>43171</v>
      </c>
      <c r="C1377" s="4">
        <v>4.308E-2</v>
      </c>
      <c r="G1377">
        <v>1</v>
      </c>
      <c r="H1377" s="12">
        <v>43165</v>
      </c>
      <c r="I1377">
        <v>31120</v>
      </c>
    </row>
    <row r="1378" spans="1:9" x14ac:dyDescent="0.3">
      <c r="A1378">
        <v>1</v>
      </c>
      <c r="B1378" s="12">
        <v>43168</v>
      </c>
      <c r="C1378" s="4">
        <v>4.3369999999999999E-2</v>
      </c>
      <c r="G1378">
        <v>1</v>
      </c>
      <c r="H1378" s="12">
        <v>43164</v>
      </c>
      <c r="I1378">
        <v>31000</v>
      </c>
    </row>
    <row r="1379" spans="1:9" x14ac:dyDescent="0.3">
      <c r="A1379">
        <v>1</v>
      </c>
      <c r="B1379" s="12">
        <v>43167</v>
      </c>
      <c r="C1379" s="4">
        <v>4.3479999999999998E-2</v>
      </c>
      <c r="G1379">
        <v>1</v>
      </c>
      <c r="H1379" s="12">
        <v>43161</v>
      </c>
      <c r="I1379">
        <v>30540</v>
      </c>
    </row>
    <row r="1380" spans="1:9" x14ac:dyDescent="0.3">
      <c r="A1380">
        <v>1</v>
      </c>
      <c r="B1380" s="12">
        <v>43166</v>
      </c>
      <c r="C1380" s="4">
        <v>4.3610000000000003E-2</v>
      </c>
      <c r="G1380">
        <v>1</v>
      </c>
      <c r="H1380" s="12">
        <v>43160</v>
      </c>
      <c r="I1380">
        <v>30660</v>
      </c>
    </row>
    <row r="1381" spans="1:9" x14ac:dyDescent="0.3">
      <c r="A1381">
        <v>1</v>
      </c>
      <c r="B1381" s="12">
        <v>43165</v>
      </c>
      <c r="C1381" s="4">
        <v>4.3770000000000003E-2</v>
      </c>
      <c r="G1381">
        <v>0</v>
      </c>
      <c r="H1381" s="12">
        <v>43159</v>
      </c>
      <c r="I1381">
        <v>30160</v>
      </c>
    </row>
    <row r="1382" spans="1:9" x14ac:dyDescent="0.3">
      <c r="A1382">
        <v>1</v>
      </c>
      <c r="B1382" s="12">
        <v>43164</v>
      </c>
      <c r="C1382" s="4">
        <v>4.4119999999999999E-2</v>
      </c>
      <c r="G1382">
        <v>1</v>
      </c>
      <c r="H1382" s="12">
        <v>43158</v>
      </c>
      <c r="I1382">
        <v>31500</v>
      </c>
    </row>
    <row r="1383" spans="1:9" x14ac:dyDescent="0.3">
      <c r="A1383">
        <v>1</v>
      </c>
      <c r="B1383" s="12">
        <v>43161</v>
      </c>
      <c r="C1383" s="4">
        <v>4.4110000000000003E-2</v>
      </c>
      <c r="G1383">
        <v>1</v>
      </c>
      <c r="H1383" s="12">
        <v>43157</v>
      </c>
      <c r="I1383">
        <v>31760</v>
      </c>
    </row>
    <row r="1384" spans="1:9" x14ac:dyDescent="0.3">
      <c r="A1384">
        <v>1</v>
      </c>
      <c r="B1384" s="12">
        <v>43160</v>
      </c>
      <c r="C1384" s="4">
        <v>4.41E-2</v>
      </c>
      <c r="G1384">
        <v>1</v>
      </c>
      <c r="H1384" s="12">
        <v>43154</v>
      </c>
      <c r="I1384">
        <v>32400</v>
      </c>
    </row>
    <row r="1385" spans="1:9" x14ac:dyDescent="0.3">
      <c r="A1385">
        <v>1</v>
      </c>
      <c r="B1385" s="12">
        <v>43159</v>
      </c>
      <c r="C1385" s="4">
        <v>4.4130000000000003E-2</v>
      </c>
      <c r="G1385">
        <v>1</v>
      </c>
      <c r="H1385" s="12">
        <v>43153</v>
      </c>
      <c r="I1385">
        <v>32400</v>
      </c>
    </row>
    <row r="1386" spans="1:9" x14ac:dyDescent="0.3">
      <c r="A1386">
        <v>1</v>
      </c>
      <c r="B1386" s="12">
        <v>43158</v>
      </c>
      <c r="C1386" s="4">
        <v>4.4159999999999998E-2</v>
      </c>
      <c r="G1386">
        <v>1</v>
      </c>
      <c r="H1386" s="12">
        <v>43152</v>
      </c>
      <c r="I1386">
        <v>32460</v>
      </c>
    </row>
    <row r="1387" spans="1:9" x14ac:dyDescent="0.3">
      <c r="A1387">
        <v>1</v>
      </c>
      <c r="B1387" s="12">
        <v>43157</v>
      </c>
      <c r="C1387" s="4">
        <v>4.4150000000000002E-2</v>
      </c>
      <c r="G1387">
        <v>1</v>
      </c>
      <c r="H1387" s="12">
        <v>43151</v>
      </c>
      <c r="I1387">
        <v>32100</v>
      </c>
    </row>
    <row r="1388" spans="1:9" x14ac:dyDescent="0.3">
      <c r="A1388">
        <v>1</v>
      </c>
      <c r="B1388" s="12">
        <v>43154</v>
      </c>
      <c r="C1388" s="4">
        <v>4.4209999999999999E-2</v>
      </c>
      <c r="G1388">
        <v>1</v>
      </c>
      <c r="H1388" s="12">
        <v>43150</v>
      </c>
      <c r="I1388">
        <v>31840</v>
      </c>
    </row>
    <row r="1389" spans="1:9" x14ac:dyDescent="0.3">
      <c r="A1389">
        <v>1</v>
      </c>
      <c r="B1389" s="12">
        <v>43153</v>
      </c>
      <c r="C1389" s="4">
        <v>4.4240000000000002E-2</v>
      </c>
      <c r="G1389">
        <v>1</v>
      </c>
      <c r="H1389" s="12">
        <v>43147</v>
      </c>
      <c r="I1389">
        <v>32060</v>
      </c>
    </row>
    <row r="1390" spans="1:9" x14ac:dyDescent="0.3">
      <c r="A1390">
        <v>1</v>
      </c>
      <c r="B1390" s="12">
        <v>43152</v>
      </c>
      <c r="C1390" s="4">
        <v>4.4310000000000002E-2</v>
      </c>
      <c r="G1390">
        <v>1</v>
      </c>
      <c r="H1390" s="12">
        <v>43146</v>
      </c>
      <c r="I1390">
        <v>31900</v>
      </c>
    </row>
    <row r="1391" spans="1:9" x14ac:dyDescent="0.3">
      <c r="A1391">
        <v>1</v>
      </c>
      <c r="B1391" s="12">
        <v>43151</v>
      </c>
      <c r="C1391" s="4">
        <v>4.4450000000000003E-2</v>
      </c>
      <c r="G1391">
        <v>1</v>
      </c>
      <c r="H1391" s="12">
        <v>43145</v>
      </c>
      <c r="I1391">
        <v>32140</v>
      </c>
    </row>
    <row r="1392" spans="1:9" x14ac:dyDescent="0.3">
      <c r="A1392">
        <v>1</v>
      </c>
      <c r="B1392" s="12">
        <v>43150</v>
      </c>
      <c r="C1392" s="4">
        <v>4.4490000000000002E-2</v>
      </c>
      <c r="G1392">
        <v>1</v>
      </c>
      <c r="H1392" s="12">
        <v>43144</v>
      </c>
      <c r="I1392">
        <v>31620</v>
      </c>
    </row>
    <row r="1393" spans="1:9" x14ac:dyDescent="0.3">
      <c r="A1393">
        <v>1</v>
      </c>
      <c r="B1393" s="12">
        <v>43147</v>
      </c>
      <c r="C1393" s="4">
        <v>4.453E-2</v>
      </c>
      <c r="G1393">
        <v>1</v>
      </c>
      <c r="H1393" s="12">
        <v>43143</v>
      </c>
      <c r="I1393">
        <v>31680</v>
      </c>
    </row>
    <row r="1394" spans="1:9" x14ac:dyDescent="0.3">
      <c r="A1394">
        <v>1</v>
      </c>
      <c r="B1394" s="12">
        <v>43146</v>
      </c>
      <c r="C1394" s="4">
        <v>4.4580000000000002E-2</v>
      </c>
      <c r="G1394">
        <v>1</v>
      </c>
      <c r="H1394" s="12">
        <v>43140</v>
      </c>
      <c r="I1394">
        <v>31100</v>
      </c>
    </row>
    <row r="1395" spans="1:9" x14ac:dyDescent="0.3">
      <c r="A1395">
        <v>1</v>
      </c>
      <c r="B1395" s="12">
        <v>43145</v>
      </c>
      <c r="C1395" s="4">
        <v>4.4609999999999997E-2</v>
      </c>
      <c r="G1395">
        <v>1</v>
      </c>
      <c r="H1395" s="12">
        <v>43139</v>
      </c>
      <c r="I1395">
        <v>31220</v>
      </c>
    </row>
    <row r="1396" spans="1:9" x14ac:dyDescent="0.3">
      <c r="A1396">
        <v>1</v>
      </c>
      <c r="B1396" s="12">
        <v>43144</v>
      </c>
      <c r="C1396" s="4">
        <v>4.4609999999999997E-2</v>
      </c>
      <c r="G1396">
        <v>1</v>
      </c>
      <c r="H1396" s="12">
        <v>43138</v>
      </c>
      <c r="I1396">
        <v>31700</v>
      </c>
    </row>
    <row r="1397" spans="1:9" x14ac:dyDescent="0.3">
      <c r="A1397">
        <v>1</v>
      </c>
      <c r="B1397" s="12">
        <v>43143</v>
      </c>
      <c r="C1397" s="4">
        <v>4.4609999999999997E-2</v>
      </c>
      <c r="G1397">
        <v>1</v>
      </c>
      <c r="H1397" s="12">
        <v>43137</v>
      </c>
      <c r="I1397">
        <v>31100</v>
      </c>
    </row>
    <row r="1398" spans="1:9" x14ac:dyDescent="0.3">
      <c r="A1398">
        <v>1</v>
      </c>
      <c r="B1398" s="12">
        <v>43140</v>
      </c>
      <c r="C1398" s="4">
        <v>4.4609999999999997E-2</v>
      </c>
      <c r="G1398">
        <v>0</v>
      </c>
      <c r="H1398" s="12">
        <v>43136</v>
      </c>
      <c r="I1398">
        <v>31040</v>
      </c>
    </row>
    <row r="1399" spans="1:9" x14ac:dyDescent="0.3">
      <c r="A1399">
        <v>1</v>
      </c>
      <c r="B1399" s="12">
        <v>43139</v>
      </c>
      <c r="C1399" s="4">
        <v>4.4609999999999997E-2</v>
      </c>
      <c r="G1399">
        <v>1</v>
      </c>
      <c r="H1399" s="12">
        <v>43133</v>
      </c>
      <c r="I1399">
        <v>32100</v>
      </c>
    </row>
    <row r="1400" spans="1:9" x14ac:dyDescent="0.3">
      <c r="A1400">
        <v>1</v>
      </c>
      <c r="B1400" s="12">
        <v>43138</v>
      </c>
      <c r="C1400" s="4">
        <v>4.4639999999999999E-2</v>
      </c>
      <c r="G1400">
        <v>1</v>
      </c>
      <c r="H1400" s="12">
        <v>43132</v>
      </c>
      <c r="I1400">
        <v>32380</v>
      </c>
    </row>
    <row r="1401" spans="1:9" x14ac:dyDescent="0.3">
      <c r="A1401">
        <v>1</v>
      </c>
      <c r="B1401" s="12">
        <v>43137</v>
      </c>
      <c r="C1401" s="4">
        <v>4.4720000000000003E-2</v>
      </c>
      <c r="G1401">
        <v>1</v>
      </c>
      <c r="H1401" s="12">
        <v>43131</v>
      </c>
      <c r="I1401">
        <v>32520</v>
      </c>
    </row>
    <row r="1402" spans="1:9" x14ac:dyDescent="0.3">
      <c r="A1402">
        <v>1</v>
      </c>
      <c r="B1402" s="12">
        <v>43136</v>
      </c>
      <c r="C1402" s="4">
        <v>4.4729999999999999E-2</v>
      </c>
      <c r="G1402">
        <v>1</v>
      </c>
      <c r="H1402" s="12">
        <v>43130</v>
      </c>
      <c r="I1402">
        <v>32400</v>
      </c>
    </row>
    <row r="1403" spans="1:9" x14ac:dyDescent="0.3">
      <c r="A1403">
        <v>1</v>
      </c>
      <c r="B1403" s="12">
        <v>43133</v>
      </c>
      <c r="C1403" s="4">
        <v>4.4580000000000002E-2</v>
      </c>
      <c r="G1403">
        <v>1</v>
      </c>
      <c r="H1403" s="12">
        <v>43129</v>
      </c>
      <c r="I1403">
        <v>32360</v>
      </c>
    </row>
    <row r="1404" spans="1:9" x14ac:dyDescent="0.3">
      <c r="A1404">
        <v>1</v>
      </c>
      <c r="B1404" s="12">
        <v>43132</v>
      </c>
      <c r="C1404" s="4">
        <v>4.4569999999999999E-2</v>
      </c>
      <c r="G1404">
        <v>1</v>
      </c>
      <c r="H1404" s="12">
        <v>43126</v>
      </c>
      <c r="I1404">
        <v>32380</v>
      </c>
    </row>
    <row r="1405" spans="1:9" x14ac:dyDescent="0.3">
      <c r="A1405">
        <v>1</v>
      </c>
      <c r="B1405" s="12">
        <v>43131</v>
      </c>
      <c r="C1405" s="4">
        <v>4.4769999999999997E-2</v>
      </c>
      <c r="G1405">
        <v>1</v>
      </c>
      <c r="H1405" s="12">
        <v>43125</v>
      </c>
      <c r="I1405">
        <v>31840</v>
      </c>
    </row>
    <row r="1406" spans="1:9" x14ac:dyDescent="0.3">
      <c r="A1406">
        <v>1</v>
      </c>
      <c r="B1406" s="12">
        <v>43130</v>
      </c>
      <c r="C1406" s="4">
        <v>4.4769999999999997E-2</v>
      </c>
      <c r="G1406">
        <v>1</v>
      </c>
      <c r="H1406" s="12">
        <v>43124</v>
      </c>
      <c r="I1406">
        <v>31300</v>
      </c>
    </row>
    <row r="1407" spans="1:9" x14ac:dyDescent="0.3">
      <c r="A1407">
        <v>1</v>
      </c>
      <c r="B1407" s="12">
        <v>43129</v>
      </c>
      <c r="C1407" s="4">
        <v>4.521E-2</v>
      </c>
      <c r="G1407">
        <v>1</v>
      </c>
      <c r="H1407" s="12">
        <v>43123</v>
      </c>
      <c r="I1407">
        <v>30980</v>
      </c>
    </row>
    <row r="1408" spans="1:9" x14ac:dyDescent="0.3">
      <c r="A1408">
        <v>1</v>
      </c>
      <c r="B1408" s="12">
        <v>43126</v>
      </c>
      <c r="C1408" s="4">
        <v>4.5370000000000001E-2</v>
      </c>
      <c r="G1408">
        <v>1</v>
      </c>
      <c r="H1408" s="12">
        <v>43122</v>
      </c>
      <c r="I1408">
        <v>30620</v>
      </c>
    </row>
    <row r="1409" spans="1:9" x14ac:dyDescent="0.3">
      <c r="A1409">
        <v>1</v>
      </c>
      <c r="B1409" s="12">
        <v>43125</v>
      </c>
      <c r="C1409" s="4">
        <v>4.5420000000000002E-2</v>
      </c>
      <c r="G1409">
        <v>1</v>
      </c>
      <c r="H1409" s="12">
        <v>43119</v>
      </c>
      <c r="I1409">
        <v>31000</v>
      </c>
    </row>
    <row r="1410" spans="1:9" x14ac:dyDescent="0.3">
      <c r="A1410">
        <v>1</v>
      </c>
      <c r="B1410" s="12">
        <v>43124</v>
      </c>
      <c r="C1410" s="4">
        <v>4.5539999999999997E-2</v>
      </c>
      <c r="G1410">
        <v>1</v>
      </c>
      <c r="H1410" s="12">
        <v>43118</v>
      </c>
      <c r="I1410">
        <v>31360</v>
      </c>
    </row>
    <row r="1411" spans="1:9" x14ac:dyDescent="0.3">
      <c r="A1411">
        <v>1</v>
      </c>
      <c r="B1411" s="12">
        <v>43123</v>
      </c>
      <c r="C1411" s="4">
        <v>4.5740000000000003E-2</v>
      </c>
      <c r="G1411">
        <v>1</v>
      </c>
      <c r="H1411" s="12">
        <v>43117</v>
      </c>
      <c r="I1411">
        <v>31160</v>
      </c>
    </row>
    <row r="1412" spans="1:9" x14ac:dyDescent="0.3">
      <c r="A1412">
        <v>1</v>
      </c>
      <c r="B1412" s="12">
        <v>43122</v>
      </c>
      <c r="C1412" s="4">
        <v>4.5679999999999998E-2</v>
      </c>
      <c r="G1412">
        <v>0</v>
      </c>
      <c r="H1412" s="12">
        <v>43116</v>
      </c>
      <c r="I1412">
        <v>31260</v>
      </c>
    </row>
    <row r="1413" spans="1:9" x14ac:dyDescent="0.3">
      <c r="A1413">
        <v>1</v>
      </c>
      <c r="B1413" s="12">
        <v>43119</v>
      </c>
      <c r="C1413" s="4">
        <v>4.573E-2</v>
      </c>
      <c r="G1413">
        <v>1</v>
      </c>
      <c r="H1413" s="12">
        <v>43115</v>
      </c>
      <c r="I1413">
        <v>30280</v>
      </c>
    </row>
    <row r="1414" spans="1:9" x14ac:dyDescent="0.3">
      <c r="A1414">
        <v>1</v>
      </c>
      <c r="B1414" s="12">
        <v>43118</v>
      </c>
      <c r="C1414" s="4">
        <v>4.5710000000000001E-2</v>
      </c>
      <c r="G1414">
        <v>1</v>
      </c>
      <c r="H1414" s="12">
        <v>43112</v>
      </c>
      <c r="I1414">
        <v>30100</v>
      </c>
    </row>
    <row r="1415" spans="1:9" x14ac:dyDescent="0.3">
      <c r="A1415">
        <v>1</v>
      </c>
      <c r="B1415" s="12">
        <v>43117</v>
      </c>
      <c r="C1415" s="4">
        <v>4.589E-2</v>
      </c>
      <c r="G1415">
        <v>1</v>
      </c>
      <c r="H1415" s="12">
        <v>43111</v>
      </c>
      <c r="I1415">
        <v>30000</v>
      </c>
    </row>
    <row r="1416" spans="1:9" x14ac:dyDescent="0.3">
      <c r="A1416">
        <v>1</v>
      </c>
      <c r="B1416" s="12">
        <v>43116</v>
      </c>
      <c r="C1416" s="4">
        <v>4.5740000000000003E-2</v>
      </c>
      <c r="G1416">
        <v>1</v>
      </c>
      <c r="H1416" s="12">
        <v>43110</v>
      </c>
      <c r="I1416">
        <v>30400</v>
      </c>
    </row>
    <row r="1417" spans="1:9" x14ac:dyDescent="0.3">
      <c r="A1417">
        <v>1</v>
      </c>
      <c r="B1417" s="12">
        <v>43115</v>
      </c>
      <c r="C1417" s="4">
        <v>4.564E-2</v>
      </c>
      <c r="G1417">
        <v>1</v>
      </c>
      <c r="H1417" s="12">
        <v>43109</v>
      </c>
      <c r="I1417">
        <v>30700</v>
      </c>
    </row>
    <row r="1418" spans="1:9" x14ac:dyDescent="0.3">
      <c r="A1418">
        <v>1</v>
      </c>
      <c r="B1418" s="12">
        <v>43112</v>
      </c>
      <c r="C1418" s="4">
        <v>4.53E-2</v>
      </c>
      <c r="G1418">
        <v>1</v>
      </c>
      <c r="H1418" s="12">
        <v>43105</v>
      </c>
      <c r="I1418">
        <v>30800</v>
      </c>
    </row>
    <row r="1419" spans="1:9" x14ac:dyDescent="0.3">
      <c r="A1419">
        <v>1</v>
      </c>
      <c r="B1419" s="12">
        <v>43111</v>
      </c>
      <c r="C1419" s="4">
        <v>4.5350000000000001E-2</v>
      </c>
      <c r="G1419">
        <v>1</v>
      </c>
      <c r="H1419" s="12">
        <v>43104</v>
      </c>
      <c r="I1419">
        <v>30280</v>
      </c>
    </row>
    <row r="1420" spans="1:9" x14ac:dyDescent="0.3">
      <c r="A1420">
        <v>1</v>
      </c>
      <c r="B1420" s="12">
        <v>43110</v>
      </c>
      <c r="C1420" s="4">
        <v>4.5359999999999998E-2</v>
      </c>
      <c r="G1420">
        <v>1</v>
      </c>
      <c r="H1420" s="12">
        <v>43103</v>
      </c>
      <c r="I1420">
        <v>29980</v>
      </c>
    </row>
    <row r="1421" spans="1:9" x14ac:dyDescent="0.3">
      <c r="A1421">
        <v>1</v>
      </c>
      <c r="B1421" s="12">
        <v>43109</v>
      </c>
      <c r="C1421" s="4">
        <v>4.5379999999999997E-2</v>
      </c>
      <c r="G1421">
        <v>1</v>
      </c>
      <c r="H1421" s="12">
        <v>43102</v>
      </c>
      <c r="I1421">
        <v>29940</v>
      </c>
    </row>
    <row r="1422" spans="1:9" x14ac:dyDescent="0.3">
      <c r="A1422">
        <v>1</v>
      </c>
      <c r="B1422" s="12">
        <v>43105</v>
      </c>
      <c r="C1422" s="4">
        <v>4.5370000000000001E-2</v>
      </c>
      <c r="G1422">
        <v>1</v>
      </c>
      <c r="H1422" s="12">
        <v>43097</v>
      </c>
      <c r="I1422">
        <v>29980</v>
      </c>
    </row>
    <row r="1423" spans="1:9" x14ac:dyDescent="0.3">
      <c r="A1423">
        <v>1</v>
      </c>
      <c r="B1423" s="12">
        <v>43104</v>
      </c>
      <c r="C1423" s="4">
        <v>4.5499999999999999E-2</v>
      </c>
      <c r="G1423">
        <v>1</v>
      </c>
      <c r="H1423" s="12">
        <v>43096</v>
      </c>
      <c r="I1423">
        <v>29860</v>
      </c>
    </row>
    <row r="1424" spans="1:9" x14ac:dyDescent="0.3">
      <c r="A1424">
        <v>1</v>
      </c>
      <c r="B1424" s="12">
        <v>43103</v>
      </c>
      <c r="C1424" s="4">
        <v>4.5850000000000002E-2</v>
      </c>
      <c r="G1424">
        <v>1</v>
      </c>
      <c r="H1424" s="12">
        <v>43095</v>
      </c>
      <c r="I1424">
        <v>29600</v>
      </c>
    </row>
    <row r="1425" spans="1:9" x14ac:dyDescent="0.3">
      <c r="A1425">
        <v>1</v>
      </c>
      <c r="B1425" s="12">
        <v>43102</v>
      </c>
      <c r="C1425" s="4">
        <v>4.65E-2</v>
      </c>
      <c r="G1425">
        <v>1</v>
      </c>
      <c r="H1425" s="12">
        <v>43091</v>
      </c>
      <c r="I1425">
        <v>29600</v>
      </c>
    </row>
    <row r="1426" spans="1:9" x14ac:dyDescent="0.3">
      <c r="A1426">
        <v>1</v>
      </c>
      <c r="B1426" s="12">
        <v>43097</v>
      </c>
      <c r="C1426" s="4">
        <v>4.6550000000000001E-2</v>
      </c>
      <c r="G1426">
        <v>1</v>
      </c>
      <c r="H1426" s="12">
        <v>43090</v>
      </c>
      <c r="I1426">
        <v>29520</v>
      </c>
    </row>
    <row r="1427" spans="1:9" x14ac:dyDescent="0.3">
      <c r="A1427">
        <v>1</v>
      </c>
      <c r="B1427" s="12">
        <v>43096</v>
      </c>
      <c r="C1427" s="4">
        <v>4.6559999999999997E-2</v>
      </c>
      <c r="G1427">
        <v>1</v>
      </c>
      <c r="H1427" s="12">
        <v>43089</v>
      </c>
      <c r="I1427">
        <v>29400</v>
      </c>
    </row>
    <row r="1428" spans="1:9" x14ac:dyDescent="0.3">
      <c r="A1428">
        <v>1</v>
      </c>
      <c r="B1428" s="12">
        <v>43095</v>
      </c>
      <c r="C1428" s="4">
        <v>4.6600000000000003E-2</v>
      </c>
      <c r="G1428">
        <v>1</v>
      </c>
      <c r="H1428" s="12">
        <v>43088</v>
      </c>
      <c r="I1428">
        <v>29400</v>
      </c>
    </row>
    <row r="1429" spans="1:9" x14ac:dyDescent="0.3">
      <c r="A1429">
        <v>1</v>
      </c>
      <c r="B1429" s="12">
        <v>43091</v>
      </c>
      <c r="C1429" s="4">
        <v>4.6589999999999999E-2</v>
      </c>
      <c r="G1429">
        <v>0</v>
      </c>
      <c r="H1429" s="12">
        <v>43087</v>
      </c>
      <c r="I1429">
        <v>29640</v>
      </c>
    </row>
    <row r="1430" spans="1:9" x14ac:dyDescent="0.3">
      <c r="A1430">
        <v>1</v>
      </c>
      <c r="B1430" s="12">
        <v>43090</v>
      </c>
      <c r="C1430" s="4">
        <v>4.65E-2</v>
      </c>
      <c r="G1430">
        <v>1</v>
      </c>
      <c r="H1430" s="12">
        <v>43084</v>
      </c>
      <c r="I1430">
        <v>28800</v>
      </c>
    </row>
    <row r="1431" spans="1:9" x14ac:dyDescent="0.3">
      <c r="A1431">
        <v>1</v>
      </c>
      <c r="B1431" s="12">
        <v>43089</v>
      </c>
      <c r="C1431" s="4">
        <v>4.657E-2</v>
      </c>
      <c r="G1431">
        <v>1</v>
      </c>
      <c r="H1431" s="12">
        <v>43083</v>
      </c>
      <c r="I1431">
        <v>29280</v>
      </c>
    </row>
    <row r="1432" spans="1:9" x14ac:dyDescent="0.3">
      <c r="A1432">
        <v>1</v>
      </c>
      <c r="B1432" s="12">
        <v>43088</v>
      </c>
      <c r="C1432" s="4">
        <v>4.641E-2</v>
      </c>
      <c r="G1432">
        <v>1</v>
      </c>
      <c r="H1432" s="12">
        <v>43082</v>
      </c>
      <c r="I1432">
        <v>29600</v>
      </c>
    </row>
    <row r="1433" spans="1:9" x14ac:dyDescent="0.3">
      <c r="A1433">
        <v>1</v>
      </c>
      <c r="B1433" s="12">
        <v>43087</v>
      </c>
      <c r="C1433" s="4">
        <v>4.6510000000000003E-2</v>
      </c>
      <c r="G1433">
        <v>1</v>
      </c>
      <c r="H1433" s="12">
        <v>43081</v>
      </c>
      <c r="I1433">
        <v>29700</v>
      </c>
    </row>
    <row r="1434" spans="1:9" x14ac:dyDescent="0.3">
      <c r="A1434">
        <v>1</v>
      </c>
      <c r="B1434" s="12">
        <v>43084</v>
      </c>
      <c r="C1434" s="4">
        <v>4.6469999999999997E-2</v>
      </c>
      <c r="G1434">
        <v>1</v>
      </c>
      <c r="H1434" s="12">
        <v>43080</v>
      </c>
      <c r="I1434">
        <v>29700</v>
      </c>
    </row>
    <row r="1435" spans="1:9" x14ac:dyDescent="0.3">
      <c r="A1435">
        <v>1</v>
      </c>
      <c r="B1435" s="12">
        <v>43083</v>
      </c>
      <c r="C1435" s="4">
        <v>4.632E-2</v>
      </c>
      <c r="G1435">
        <v>1</v>
      </c>
      <c r="H1435" s="12">
        <v>43076</v>
      </c>
      <c r="I1435">
        <v>29140</v>
      </c>
    </row>
    <row r="1436" spans="1:9" x14ac:dyDescent="0.3">
      <c r="A1436">
        <v>1</v>
      </c>
      <c r="B1436" s="12">
        <v>43082</v>
      </c>
      <c r="C1436" s="4">
        <v>4.6379999999999998E-2</v>
      </c>
      <c r="G1436">
        <v>1</v>
      </c>
      <c r="H1436" s="12">
        <v>43075</v>
      </c>
      <c r="I1436">
        <v>29000</v>
      </c>
    </row>
    <row r="1437" spans="1:9" x14ac:dyDescent="0.3">
      <c r="A1437">
        <v>1</v>
      </c>
      <c r="B1437" s="12">
        <v>43081</v>
      </c>
      <c r="C1437" s="4">
        <v>4.6309999999999997E-2</v>
      </c>
      <c r="G1437">
        <v>1</v>
      </c>
      <c r="H1437" s="12">
        <v>43074</v>
      </c>
      <c r="I1437">
        <v>28760</v>
      </c>
    </row>
    <row r="1438" spans="1:9" x14ac:dyDescent="0.3">
      <c r="A1438">
        <v>1</v>
      </c>
      <c r="B1438" s="12">
        <v>43080</v>
      </c>
      <c r="C1438" s="4">
        <v>4.5949999999999998E-2</v>
      </c>
      <c r="G1438">
        <v>1</v>
      </c>
      <c r="H1438" s="12">
        <v>43073</v>
      </c>
      <c r="I1438">
        <v>28500</v>
      </c>
    </row>
    <row r="1439" spans="1:9" x14ac:dyDescent="0.3">
      <c r="A1439">
        <v>1</v>
      </c>
      <c r="B1439" s="12">
        <v>43076</v>
      </c>
      <c r="C1439" s="4">
        <v>4.6010000000000002E-2</v>
      </c>
      <c r="G1439">
        <v>1</v>
      </c>
      <c r="H1439" s="12">
        <v>43070</v>
      </c>
      <c r="I1439">
        <v>28700</v>
      </c>
    </row>
    <row r="1440" spans="1:9" x14ac:dyDescent="0.3">
      <c r="A1440">
        <v>1</v>
      </c>
      <c r="B1440" s="12">
        <v>43075</v>
      </c>
      <c r="C1440" s="4">
        <v>4.5920000000000002E-2</v>
      </c>
      <c r="G1440">
        <v>1</v>
      </c>
      <c r="H1440" s="12">
        <v>43069</v>
      </c>
      <c r="I1440">
        <v>29000</v>
      </c>
    </row>
    <row r="1441" spans="1:9" x14ac:dyDescent="0.3">
      <c r="A1441">
        <v>1</v>
      </c>
      <c r="B1441" s="12">
        <v>43074</v>
      </c>
      <c r="C1441" s="4">
        <v>4.5179999999999998E-2</v>
      </c>
      <c r="G1441">
        <v>1</v>
      </c>
      <c r="H1441" s="12">
        <v>43068</v>
      </c>
      <c r="I1441">
        <v>29040</v>
      </c>
    </row>
    <row r="1442" spans="1:9" x14ac:dyDescent="0.3">
      <c r="A1442">
        <v>1</v>
      </c>
      <c r="B1442" s="12">
        <v>43073</v>
      </c>
      <c r="C1442" s="4">
        <v>4.5350000000000001E-2</v>
      </c>
      <c r="G1442">
        <v>1</v>
      </c>
      <c r="H1442" s="12">
        <v>43067</v>
      </c>
      <c r="I1442">
        <v>28820</v>
      </c>
    </row>
    <row r="1443" spans="1:9" x14ac:dyDescent="0.3">
      <c r="A1443">
        <v>1</v>
      </c>
      <c r="B1443" s="12">
        <v>43070</v>
      </c>
      <c r="C1443" s="4">
        <v>4.5429999999999998E-2</v>
      </c>
      <c r="G1443">
        <v>1</v>
      </c>
      <c r="H1443" s="12">
        <v>43066</v>
      </c>
      <c r="I1443">
        <v>28780</v>
      </c>
    </row>
    <row r="1444" spans="1:9" x14ac:dyDescent="0.3">
      <c r="A1444">
        <v>1</v>
      </c>
      <c r="B1444" s="12">
        <v>43069</v>
      </c>
      <c r="C1444" s="4">
        <v>4.5620000000000001E-2</v>
      </c>
      <c r="G1444">
        <v>1</v>
      </c>
      <c r="H1444" s="12">
        <v>43063</v>
      </c>
      <c r="I1444">
        <v>28900</v>
      </c>
    </row>
    <row r="1445" spans="1:9" x14ac:dyDescent="0.3">
      <c r="A1445">
        <v>1</v>
      </c>
      <c r="B1445" s="12">
        <v>43068</v>
      </c>
      <c r="C1445" s="4">
        <v>4.5879999999999997E-2</v>
      </c>
      <c r="G1445">
        <v>1</v>
      </c>
      <c r="H1445" s="12">
        <v>43062</v>
      </c>
      <c r="I1445">
        <v>28780</v>
      </c>
    </row>
    <row r="1446" spans="1:9" x14ac:dyDescent="0.3">
      <c r="A1446">
        <v>1</v>
      </c>
      <c r="B1446" s="12">
        <v>43067</v>
      </c>
      <c r="C1446" s="4">
        <v>4.5929999999999999E-2</v>
      </c>
      <c r="G1446">
        <v>1</v>
      </c>
      <c r="H1446" s="12">
        <v>43061</v>
      </c>
      <c r="I1446">
        <v>29000</v>
      </c>
    </row>
    <row r="1447" spans="1:9" x14ac:dyDescent="0.3">
      <c r="A1447">
        <v>1</v>
      </c>
      <c r="B1447" s="12">
        <v>43066</v>
      </c>
      <c r="C1447" s="4">
        <v>4.589E-2</v>
      </c>
      <c r="G1447">
        <v>1</v>
      </c>
      <c r="H1447" s="12">
        <v>43060</v>
      </c>
      <c r="I1447">
        <v>29000</v>
      </c>
    </row>
    <row r="1448" spans="1:9" x14ac:dyDescent="0.3">
      <c r="A1448">
        <v>1</v>
      </c>
      <c r="B1448" s="12">
        <v>43063</v>
      </c>
      <c r="C1448" s="4">
        <v>4.6980000000000001E-2</v>
      </c>
      <c r="G1448">
        <v>1</v>
      </c>
      <c r="H1448" s="12">
        <v>43059</v>
      </c>
      <c r="I1448">
        <v>28820</v>
      </c>
    </row>
    <row r="1449" spans="1:9" x14ac:dyDescent="0.3">
      <c r="A1449">
        <v>1</v>
      </c>
      <c r="B1449" s="12">
        <v>43062</v>
      </c>
      <c r="C1449" s="4">
        <v>4.725E-2</v>
      </c>
      <c r="G1449">
        <v>1</v>
      </c>
      <c r="H1449" s="12">
        <v>43056</v>
      </c>
      <c r="I1449">
        <v>28880</v>
      </c>
    </row>
    <row r="1450" spans="1:9" x14ac:dyDescent="0.3">
      <c r="A1450">
        <v>1</v>
      </c>
      <c r="B1450" s="12">
        <v>43061</v>
      </c>
      <c r="C1450" s="4">
        <v>4.7460000000000002E-2</v>
      </c>
      <c r="G1450">
        <v>1</v>
      </c>
      <c r="H1450" s="12">
        <v>43055</v>
      </c>
      <c r="I1450">
        <v>28280</v>
      </c>
    </row>
    <row r="1451" spans="1:9" x14ac:dyDescent="0.3">
      <c r="A1451">
        <v>1</v>
      </c>
      <c r="B1451" s="12">
        <v>43060</v>
      </c>
      <c r="C1451" s="4">
        <v>4.7699999999999999E-2</v>
      </c>
      <c r="G1451">
        <v>1</v>
      </c>
      <c r="H1451" s="12">
        <v>43054</v>
      </c>
      <c r="I1451">
        <v>27880</v>
      </c>
    </row>
    <row r="1452" spans="1:9" x14ac:dyDescent="0.3">
      <c r="A1452">
        <v>1</v>
      </c>
      <c r="B1452" s="12">
        <v>43059</v>
      </c>
      <c r="C1452" s="4">
        <v>4.8039999999999999E-2</v>
      </c>
      <c r="G1452">
        <v>1</v>
      </c>
      <c r="H1452" s="12">
        <v>43053</v>
      </c>
      <c r="I1452">
        <v>27960</v>
      </c>
    </row>
    <row r="1453" spans="1:9" x14ac:dyDescent="0.3">
      <c r="A1453">
        <v>1</v>
      </c>
      <c r="B1453" s="12">
        <v>43056</v>
      </c>
      <c r="C1453" s="4">
        <v>4.8250000000000001E-2</v>
      </c>
      <c r="G1453">
        <v>1</v>
      </c>
      <c r="H1453" s="12">
        <v>43049</v>
      </c>
      <c r="I1453">
        <v>28520</v>
      </c>
    </row>
    <row r="1454" spans="1:9" x14ac:dyDescent="0.3">
      <c r="A1454">
        <v>1</v>
      </c>
      <c r="B1454" s="12">
        <v>43055</v>
      </c>
      <c r="C1454" s="4">
        <v>4.827E-2</v>
      </c>
      <c r="G1454">
        <v>1</v>
      </c>
      <c r="H1454" s="12">
        <v>43048</v>
      </c>
      <c r="I1454">
        <v>28580</v>
      </c>
    </row>
    <row r="1455" spans="1:9" x14ac:dyDescent="0.3">
      <c r="A1455">
        <v>1</v>
      </c>
      <c r="B1455" s="12">
        <v>43054</v>
      </c>
      <c r="C1455" s="4">
        <v>4.8329999999999998E-2</v>
      </c>
      <c r="G1455">
        <v>1</v>
      </c>
      <c r="H1455" s="12">
        <v>43047</v>
      </c>
      <c r="I1455">
        <v>28100</v>
      </c>
    </row>
    <row r="1456" spans="1:9" x14ac:dyDescent="0.3">
      <c r="A1456">
        <v>1</v>
      </c>
      <c r="B1456" s="12">
        <v>43053</v>
      </c>
      <c r="C1456" s="4">
        <v>4.8469999999999999E-2</v>
      </c>
      <c r="G1456">
        <v>1</v>
      </c>
      <c r="H1456" s="12">
        <v>43046</v>
      </c>
      <c r="I1456">
        <v>27760</v>
      </c>
    </row>
    <row r="1457" spans="1:9" x14ac:dyDescent="0.3">
      <c r="A1457">
        <v>1</v>
      </c>
      <c r="B1457" s="12">
        <v>43049</v>
      </c>
      <c r="C1457" s="4">
        <v>4.8520000000000001E-2</v>
      </c>
      <c r="G1457">
        <v>1</v>
      </c>
      <c r="H1457" s="12">
        <v>43042</v>
      </c>
      <c r="I1457">
        <v>27260</v>
      </c>
    </row>
    <row r="1458" spans="1:9" x14ac:dyDescent="0.3">
      <c r="A1458">
        <v>1</v>
      </c>
      <c r="B1458" s="12">
        <v>43048</v>
      </c>
      <c r="C1458" s="4">
        <v>4.8860000000000001E-2</v>
      </c>
      <c r="G1458">
        <v>0</v>
      </c>
      <c r="H1458" s="12">
        <v>43041</v>
      </c>
      <c r="I1458">
        <v>27540</v>
      </c>
    </row>
    <row r="1459" spans="1:9" x14ac:dyDescent="0.3">
      <c r="A1459">
        <v>1</v>
      </c>
      <c r="B1459" s="12">
        <v>43047</v>
      </c>
      <c r="C1459" s="4">
        <v>4.888E-2</v>
      </c>
      <c r="G1459">
        <v>1</v>
      </c>
      <c r="H1459" s="12">
        <v>43040</v>
      </c>
      <c r="I1459">
        <v>28200</v>
      </c>
    </row>
    <row r="1460" spans="1:9" x14ac:dyDescent="0.3">
      <c r="A1460">
        <v>1</v>
      </c>
      <c r="B1460" s="12">
        <v>43046</v>
      </c>
      <c r="C1460" s="4">
        <v>4.904E-2</v>
      </c>
      <c r="G1460">
        <v>1</v>
      </c>
      <c r="H1460" s="12">
        <v>43039</v>
      </c>
      <c r="I1460">
        <v>28200</v>
      </c>
    </row>
    <row r="1461" spans="1:9" x14ac:dyDescent="0.3">
      <c r="A1461">
        <v>1</v>
      </c>
      <c r="B1461" s="12">
        <v>43042</v>
      </c>
      <c r="C1461" s="4">
        <v>4.9399999999999999E-2</v>
      </c>
      <c r="G1461">
        <v>0</v>
      </c>
      <c r="H1461" s="12">
        <v>43038</v>
      </c>
      <c r="I1461">
        <v>28060</v>
      </c>
    </row>
    <row r="1462" spans="1:9" x14ac:dyDescent="0.3">
      <c r="A1462">
        <v>1</v>
      </c>
      <c r="B1462" s="12">
        <v>43041</v>
      </c>
      <c r="C1462" s="4">
        <v>4.9430000000000002E-2</v>
      </c>
      <c r="G1462">
        <v>0</v>
      </c>
      <c r="H1462" s="12">
        <v>43035</v>
      </c>
      <c r="I1462">
        <v>28860</v>
      </c>
    </row>
    <row r="1463" spans="1:9" x14ac:dyDescent="0.3">
      <c r="A1463">
        <v>1</v>
      </c>
      <c r="B1463" s="12">
        <v>43040</v>
      </c>
      <c r="C1463" s="4">
        <v>4.9329999999999999E-2</v>
      </c>
      <c r="G1463">
        <v>1</v>
      </c>
      <c r="H1463" s="12">
        <v>43034</v>
      </c>
      <c r="I1463">
        <v>30720</v>
      </c>
    </row>
    <row r="1464" spans="1:9" x14ac:dyDescent="0.3">
      <c r="A1464">
        <v>1</v>
      </c>
      <c r="B1464" s="12">
        <v>43039</v>
      </c>
      <c r="C1464" s="4">
        <v>4.9459999999999997E-2</v>
      </c>
      <c r="G1464">
        <v>1</v>
      </c>
      <c r="H1464" s="12">
        <v>43033</v>
      </c>
      <c r="I1464">
        <v>30760</v>
      </c>
    </row>
    <row r="1465" spans="1:9" x14ac:dyDescent="0.3">
      <c r="A1465">
        <v>1</v>
      </c>
      <c r="B1465" s="12">
        <v>43038</v>
      </c>
      <c r="C1465" s="4">
        <v>4.9489999999999999E-2</v>
      </c>
      <c r="G1465">
        <v>1</v>
      </c>
      <c r="H1465" s="12">
        <v>43032</v>
      </c>
      <c r="I1465">
        <v>30480</v>
      </c>
    </row>
    <row r="1466" spans="1:9" x14ac:dyDescent="0.3">
      <c r="A1466">
        <v>1</v>
      </c>
      <c r="B1466" s="12">
        <v>43035</v>
      </c>
      <c r="C1466" s="4">
        <v>5.1549999999999999E-2</v>
      </c>
      <c r="G1466">
        <v>1</v>
      </c>
      <c r="H1466" s="12">
        <v>43031</v>
      </c>
      <c r="I1466">
        <v>30860</v>
      </c>
    </row>
    <row r="1467" spans="1:9" x14ac:dyDescent="0.3">
      <c r="A1467">
        <v>1</v>
      </c>
      <c r="B1467" s="12">
        <v>43034</v>
      </c>
      <c r="C1467" s="4">
        <v>5.1589999999999997E-2</v>
      </c>
      <c r="G1467">
        <v>1</v>
      </c>
      <c r="H1467" s="12">
        <v>43028</v>
      </c>
      <c r="I1467">
        <v>30880</v>
      </c>
    </row>
    <row r="1468" spans="1:9" x14ac:dyDescent="0.3">
      <c r="A1468">
        <v>1</v>
      </c>
      <c r="B1468" s="12">
        <v>43033</v>
      </c>
      <c r="C1468" s="4">
        <v>5.1610000000000003E-2</v>
      </c>
      <c r="G1468">
        <v>1</v>
      </c>
      <c r="H1468" s="12">
        <v>43027</v>
      </c>
      <c r="I1468">
        <v>31000</v>
      </c>
    </row>
    <row r="1469" spans="1:9" x14ac:dyDescent="0.3">
      <c r="A1469">
        <v>1</v>
      </c>
      <c r="B1469" s="12">
        <v>43032</v>
      </c>
      <c r="C1469" s="4">
        <v>5.1470000000000002E-2</v>
      </c>
      <c r="G1469">
        <v>1</v>
      </c>
      <c r="H1469" s="12">
        <v>43026</v>
      </c>
      <c r="I1469">
        <v>31260</v>
      </c>
    </row>
    <row r="1470" spans="1:9" x14ac:dyDescent="0.3">
      <c r="A1470">
        <v>1</v>
      </c>
      <c r="B1470" s="12">
        <v>43031</v>
      </c>
      <c r="C1470" s="4">
        <v>5.1479999999999998E-2</v>
      </c>
      <c r="G1470">
        <v>1</v>
      </c>
      <c r="H1470" s="12">
        <v>43025</v>
      </c>
      <c r="I1470">
        <v>31480</v>
      </c>
    </row>
    <row r="1471" spans="1:9" x14ac:dyDescent="0.3">
      <c r="A1471">
        <v>1</v>
      </c>
      <c r="B1471" s="12">
        <v>43028</v>
      </c>
      <c r="C1471" s="4">
        <v>5.1659999999999998E-2</v>
      </c>
      <c r="G1471">
        <v>1</v>
      </c>
      <c r="H1471" s="12">
        <v>43021</v>
      </c>
      <c r="I1471">
        <v>32000</v>
      </c>
    </row>
    <row r="1472" spans="1:9" x14ac:dyDescent="0.3">
      <c r="A1472">
        <v>1</v>
      </c>
      <c r="B1472" s="12">
        <v>43027</v>
      </c>
      <c r="C1472" s="4">
        <v>5.1700000000000003E-2</v>
      </c>
      <c r="G1472">
        <v>1</v>
      </c>
      <c r="H1472" s="12">
        <v>43020</v>
      </c>
      <c r="I1472">
        <v>31980</v>
      </c>
    </row>
    <row r="1473" spans="1:9" x14ac:dyDescent="0.3">
      <c r="A1473">
        <v>1</v>
      </c>
      <c r="B1473" s="12">
        <v>43026</v>
      </c>
      <c r="C1473" s="4">
        <v>5.1740000000000001E-2</v>
      </c>
      <c r="G1473">
        <v>1</v>
      </c>
      <c r="H1473" s="12">
        <v>43019</v>
      </c>
      <c r="I1473">
        <v>32000</v>
      </c>
    </row>
    <row r="1474" spans="1:9" x14ac:dyDescent="0.3">
      <c r="A1474">
        <v>1</v>
      </c>
      <c r="B1474" s="12">
        <v>43025</v>
      </c>
      <c r="C1474" s="4">
        <v>5.1769999999999997E-2</v>
      </c>
      <c r="G1474">
        <v>1</v>
      </c>
      <c r="H1474" s="12">
        <v>43018</v>
      </c>
      <c r="I1474">
        <v>32080</v>
      </c>
    </row>
    <row r="1475" spans="1:9" x14ac:dyDescent="0.3">
      <c r="A1475">
        <v>1</v>
      </c>
      <c r="B1475" s="12">
        <v>43021</v>
      </c>
      <c r="C1475" s="4">
        <v>5.1970000000000002E-2</v>
      </c>
      <c r="G1475">
        <v>0</v>
      </c>
      <c r="H1475" s="12">
        <v>43017</v>
      </c>
      <c r="I1475">
        <v>32000</v>
      </c>
    </row>
    <row r="1476" spans="1:9" x14ac:dyDescent="0.3">
      <c r="A1476">
        <v>1</v>
      </c>
      <c r="B1476" s="12">
        <v>43020</v>
      </c>
      <c r="C1476" s="4">
        <v>5.1999999999999998E-2</v>
      </c>
      <c r="G1476">
        <v>1</v>
      </c>
      <c r="H1476" s="12">
        <v>43014</v>
      </c>
      <c r="I1476">
        <v>32680</v>
      </c>
    </row>
    <row r="1477" spans="1:9" x14ac:dyDescent="0.3">
      <c r="A1477">
        <v>1</v>
      </c>
      <c r="B1477" s="12">
        <v>43019</v>
      </c>
      <c r="C1477" s="4">
        <v>5.1950000000000003E-2</v>
      </c>
      <c r="G1477">
        <v>1</v>
      </c>
      <c r="H1477" s="12">
        <v>43013</v>
      </c>
      <c r="I1477">
        <v>32700</v>
      </c>
    </row>
    <row r="1478" spans="1:9" x14ac:dyDescent="0.3">
      <c r="A1478">
        <v>1</v>
      </c>
      <c r="B1478" s="12">
        <v>43018</v>
      </c>
      <c r="C1478" s="4">
        <v>5.1959999999999999E-2</v>
      </c>
      <c r="G1478">
        <v>1</v>
      </c>
      <c r="H1478" s="12">
        <v>43012</v>
      </c>
      <c r="I1478">
        <v>32500</v>
      </c>
    </row>
    <row r="1479" spans="1:9" x14ac:dyDescent="0.3">
      <c r="A1479">
        <v>1</v>
      </c>
      <c r="B1479" s="12">
        <v>43017</v>
      </c>
      <c r="C1479" s="4">
        <v>5.1959999999999999E-2</v>
      </c>
      <c r="G1479">
        <v>1</v>
      </c>
      <c r="H1479" s="12">
        <v>43011</v>
      </c>
      <c r="I1479">
        <v>32860</v>
      </c>
    </row>
    <row r="1480" spans="1:9" x14ac:dyDescent="0.3">
      <c r="A1480">
        <v>1</v>
      </c>
      <c r="B1480" s="12">
        <v>43014</v>
      </c>
      <c r="C1480" s="4">
        <v>5.1990000000000001E-2</v>
      </c>
      <c r="G1480">
        <v>1</v>
      </c>
      <c r="H1480" s="12">
        <v>43010</v>
      </c>
      <c r="I1480">
        <v>32700</v>
      </c>
    </row>
    <row r="1481" spans="1:9" x14ac:dyDescent="0.3">
      <c r="A1481">
        <v>1</v>
      </c>
      <c r="B1481" s="12">
        <v>43013</v>
      </c>
      <c r="C1481" s="4">
        <v>5.2159999999999998E-2</v>
      </c>
      <c r="G1481">
        <v>1</v>
      </c>
      <c r="H1481" s="12">
        <v>43007</v>
      </c>
      <c r="I1481">
        <v>32740</v>
      </c>
    </row>
    <row r="1482" spans="1:9" x14ac:dyDescent="0.3">
      <c r="A1482">
        <v>1</v>
      </c>
      <c r="B1482" s="12">
        <v>43012</v>
      </c>
      <c r="C1482" s="4">
        <v>5.21E-2</v>
      </c>
      <c r="G1482">
        <v>1</v>
      </c>
      <c r="H1482" s="12">
        <v>43006</v>
      </c>
      <c r="I1482">
        <v>32500</v>
      </c>
    </row>
    <row r="1483" spans="1:9" x14ac:dyDescent="0.3">
      <c r="A1483">
        <v>1</v>
      </c>
      <c r="B1483" s="12">
        <v>43011</v>
      </c>
      <c r="C1483" s="4">
        <v>5.2080000000000001E-2</v>
      </c>
      <c r="G1483">
        <v>1</v>
      </c>
      <c r="H1483" s="12">
        <v>43005</v>
      </c>
      <c r="I1483">
        <v>32640</v>
      </c>
    </row>
    <row r="1484" spans="1:9" x14ac:dyDescent="0.3">
      <c r="A1484">
        <v>1</v>
      </c>
      <c r="B1484" s="12">
        <v>43010</v>
      </c>
      <c r="C1484" s="4">
        <v>5.203E-2</v>
      </c>
      <c r="G1484">
        <v>1</v>
      </c>
      <c r="H1484" s="12">
        <v>43004</v>
      </c>
      <c r="I1484">
        <v>32500</v>
      </c>
    </row>
    <row r="1485" spans="1:9" x14ac:dyDescent="0.3">
      <c r="A1485">
        <v>1</v>
      </c>
      <c r="B1485" s="12">
        <v>43007</v>
      </c>
      <c r="C1485" s="4">
        <v>5.1459999999999999E-2</v>
      </c>
      <c r="G1485">
        <v>1</v>
      </c>
      <c r="H1485" s="12">
        <v>43003</v>
      </c>
      <c r="I1485">
        <v>32700</v>
      </c>
    </row>
    <row r="1486" spans="1:9" x14ac:dyDescent="0.3">
      <c r="A1486">
        <v>1</v>
      </c>
      <c r="B1486" s="12">
        <v>43006</v>
      </c>
      <c r="C1486" s="4">
        <v>5.151E-2</v>
      </c>
      <c r="G1486">
        <v>1</v>
      </c>
      <c r="H1486" s="12">
        <v>43000</v>
      </c>
      <c r="I1486">
        <v>33200</v>
      </c>
    </row>
    <row r="1487" spans="1:9" x14ac:dyDescent="0.3">
      <c r="A1487">
        <v>1</v>
      </c>
      <c r="B1487" s="12">
        <v>43005</v>
      </c>
      <c r="C1487" s="4">
        <v>5.1670000000000001E-2</v>
      </c>
      <c r="G1487">
        <v>1</v>
      </c>
      <c r="H1487" s="12">
        <v>42999</v>
      </c>
      <c r="I1487">
        <v>32700</v>
      </c>
    </row>
    <row r="1488" spans="1:9" x14ac:dyDescent="0.3">
      <c r="A1488">
        <v>1</v>
      </c>
      <c r="B1488" s="12">
        <v>43004</v>
      </c>
      <c r="C1488" s="4">
        <v>5.1670000000000001E-2</v>
      </c>
      <c r="G1488">
        <v>0</v>
      </c>
      <c r="H1488" s="12">
        <v>42998</v>
      </c>
      <c r="I1488">
        <v>32500</v>
      </c>
    </row>
    <row r="1489" spans="1:9" x14ac:dyDescent="0.3">
      <c r="A1489">
        <v>1</v>
      </c>
      <c r="B1489" s="12">
        <v>43003</v>
      </c>
      <c r="C1489" s="4">
        <v>5.1639999999999998E-2</v>
      </c>
      <c r="G1489">
        <v>1</v>
      </c>
      <c r="H1489" s="12">
        <v>42997</v>
      </c>
      <c r="I1489">
        <v>33200</v>
      </c>
    </row>
    <row r="1490" spans="1:9" x14ac:dyDescent="0.3">
      <c r="A1490">
        <v>1</v>
      </c>
      <c r="B1490" s="12">
        <v>43000</v>
      </c>
      <c r="C1490" s="4">
        <v>5.151E-2</v>
      </c>
      <c r="G1490">
        <v>1</v>
      </c>
      <c r="H1490" s="12">
        <v>42996</v>
      </c>
      <c r="I1490">
        <v>33200</v>
      </c>
    </row>
    <row r="1491" spans="1:9" x14ac:dyDescent="0.3">
      <c r="A1491">
        <v>1</v>
      </c>
      <c r="B1491" s="12">
        <v>42999</v>
      </c>
      <c r="C1491" s="4">
        <v>5.1569999999999998E-2</v>
      </c>
      <c r="G1491">
        <v>1</v>
      </c>
      <c r="H1491" s="12">
        <v>42993</v>
      </c>
      <c r="I1491">
        <v>33240</v>
      </c>
    </row>
    <row r="1492" spans="1:9" x14ac:dyDescent="0.3">
      <c r="A1492">
        <v>1</v>
      </c>
      <c r="B1492" s="12">
        <v>42998</v>
      </c>
      <c r="C1492" s="4">
        <v>5.1610000000000003E-2</v>
      </c>
      <c r="G1492">
        <v>1</v>
      </c>
      <c r="H1492" s="12">
        <v>42992</v>
      </c>
      <c r="I1492">
        <v>33480</v>
      </c>
    </row>
    <row r="1493" spans="1:9" x14ac:dyDescent="0.3">
      <c r="A1493">
        <v>1</v>
      </c>
      <c r="B1493" s="12">
        <v>42997</v>
      </c>
      <c r="C1493" s="4">
        <v>5.151E-2</v>
      </c>
      <c r="G1493">
        <v>1</v>
      </c>
      <c r="H1493" s="12">
        <v>42991</v>
      </c>
      <c r="I1493">
        <v>33780</v>
      </c>
    </row>
    <row r="1494" spans="1:9" x14ac:dyDescent="0.3">
      <c r="A1494">
        <v>1</v>
      </c>
      <c r="B1494" s="12">
        <v>42996</v>
      </c>
      <c r="C1494" s="4">
        <v>5.1610000000000003E-2</v>
      </c>
      <c r="G1494">
        <v>1</v>
      </c>
      <c r="H1494" s="12">
        <v>42990</v>
      </c>
      <c r="I1494">
        <v>33980</v>
      </c>
    </row>
    <row r="1495" spans="1:9" x14ac:dyDescent="0.3">
      <c r="A1495">
        <v>1</v>
      </c>
      <c r="B1495" s="12">
        <v>42993</v>
      </c>
      <c r="C1495" s="4">
        <v>5.1540000000000002E-2</v>
      </c>
      <c r="G1495">
        <v>1</v>
      </c>
      <c r="H1495" s="12">
        <v>42989</v>
      </c>
      <c r="I1495">
        <v>34040</v>
      </c>
    </row>
    <row r="1496" spans="1:9" x14ac:dyDescent="0.3">
      <c r="A1496">
        <v>1</v>
      </c>
      <c r="B1496" s="12">
        <v>42992</v>
      </c>
      <c r="C1496" s="4">
        <v>5.1560000000000002E-2</v>
      </c>
      <c r="G1496">
        <v>1</v>
      </c>
      <c r="H1496" s="12">
        <v>42986</v>
      </c>
      <c r="I1496">
        <v>33760</v>
      </c>
    </row>
    <row r="1497" spans="1:9" x14ac:dyDescent="0.3">
      <c r="A1497">
        <v>1</v>
      </c>
      <c r="B1497" s="12">
        <v>42991</v>
      </c>
      <c r="C1497" s="4">
        <v>5.151E-2</v>
      </c>
      <c r="G1497">
        <v>1</v>
      </c>
      <c r="H1497" s="12">
        <v>42985</v>
      </c>
      <c r="I1497">
        <v>34000</v>
      </c>
    </row>
    <row r="1498" spans="1:9" x14ac:dyDescent="0.3">
      <c r="A1498">
        <v>1</v>
      </c>
      <c r="B1498" s="12">
        <v>42990</v>
      </c>
      <c r="C1498" s="4">
        <v>5.1560000000000002E-2</v>
      </c>
      <c r="G1498">
        <v>1</v>
      </c>
      <c r="H1498" s="12">
        <v>42984</v>
      </c>
      <c r="I1498">
        <v>34200</v>
      </c>
    </row>
    <row r="1499" spans="1:9" x14ac:dyDescent="0.3">
      <c r="A1499">
        <v>1</v>
      </c>
      <c r="B1499" s="12">
        <v>42989</v>
      </c>
      <c r="C1499" s="4">
        <v>5.1459999999999999E-2</v>
      </c>
      <c r="G1499">
        <v>1</v>
      </c>
      <c r="H1499" s="12">
        <v>42983</v>
      </c>
      <c r="I1499">
        <v>33780</v>
      </c>
    </row>
    <row r="1500" spans="1:9" x14ac:dyDescent="0.3">
      <c r="A1500">
        <v>1</v>
      </c>
      <c r="B1500" s="12">
        <v>42986</v>
      </c>
      <c r="C1500" s="4">
        <v>5.1450000000000003E-2</v>
      </c>
      <c r="G1500">
        <v>1</v>
      </c>
      <c r="H1500" s="12">
        <v>42982</v>
      </c>
      <c r="I1500">
        <v>34220</v>
      </c>
    </row>
    <row r="1501" spans="1:9" x14ac:dyDescent="0.3">
      <c r="A1501">
        <v>1</v>
      </c>
      <c r="B1501" s="12">
        <v>42985</v>
      </c>
      <c r="C1501" s="4">
        <v>5.135E-2</v>
      </c>
      <c r="G1501">
        <v>1</v>
      </c>
      <c r="H1501" s="12">
        <v>42979</v>
      </c>
      <c r="I1501">
        <v>33680</v>
      </c>
    </row>
    <row r="1502" spans="1:9" x14ac:dyDescent="0.3">
      <c r="A1502">
        <v>1</v>
      </c>
      <c r="B1502" s="12">
        <v>42984</v>
      </c>
      <c r="C1502" s="4">
        <v>5.1459999999999999E-2</v>
      </c>
      <c r="G1502">
        <v>0</v>
      </c>
      <c r="H1502" s="12">
        <v>42978</v>
      </c>
      <c r="I1502">
        <v>33000</v>
      </c>
    </row>
    <row r="1503" spans="1:9" x14ac:dyDescent="0.3">
      <c r="A1503">
        <v>1</v>
      </c>
      <c r="B1503" s="12">
        <v>42983</v>
      </c>
      <c r="C1503" s="4">
        <v>5.1459999999999999E-2</v>
      </c>
      <c r="G1503">
        <v>1</v>
      </c>
      <c r="H1503" s="12">
        <v>42977</v>
      </c>
      <c r="I1503">
        <v>31040</v>
      </c>
    </row>
    <row r="1504" spans="1:9" x14ac:dyDescent="0.3">
      <c r="A1504">
        <v>1</v>
      </c>
      <c r="B1504" s="12">
        <v>42982</v>
      </c>
      <c r="C1504" s="4">
        <v>5.144E-2</v>
      </c>
      <c r="G1504">
        <v>1</v>
      </c>
      <c r="H1504" s="12">
        <v>42976</v>
      </c>
      <c r="I1504">
        <v>31400</v>
      </c>
    </row>
    <row r="1505" spans="1:9" x14ac:dyDescent="0.3">
      <c r="A1505">
        <v>1</v>
      </c>
      <c r="B1505" s="12">
        <v>42979</v>
      </c>
      <c r="C1505" s="4">
        <v>5.1400000000000001E-2</v>
      </c>
      <c r="G1505">
        <v>1</v>
      </c>
      <c r="H1505" s="12">
        <v>42975</v>
      </c>
      <c r="I1505">
        <v>31000</v>
      </c>
    </row>
    <row r="1506" spans="1:9" x14ac:dyDescent="0.3">
      <c r="A1506">
        <v>1</v>
      </c>
      <c r="B1506" s="12">
        <v>42978</v>
      </c>
      <c r="C1506" s="4">
        <v>5.1929999999999997E-2</v>
      </c>
      <c r="G1506">
        <v>1</v>
      </c>
      <c r="H1506" s="12">
        <v>42972</v>
      </c>
      <c r="I1506">
        <v>30960</v>
      </c>
    </row>
    <row r="1507" spans="1:9" x14ac:dyDescent="0.3">
      <c r="A1507">
        <v>1</v>
      </c>
      <c r="B1507" s="12">
        <v>42977</v>
      </c>
      <c r="C1507" s="4">
        <v>5.2060000000000002E-2</v>
      </c>
      <c r="G1507">
        <v>1</v>
      </c>
      <c r="H1507" s="12">
        <v>42971</v>
      </c>
      <c r="I1507">
        <v>31200</v>
      </c>
    </row>
    <row r="1508" spans="1:9" x14ac:dyDescent="0.3">
      <c r="A1508">
        <v>1</v>
      </c>
      <c r="B1508" s="12">
        <v>42976</v>
      </c>
      <c r="C1508" s="4">
        <v>5.219E-2</v>
      </c>
      <c r="G1508">
        <v>1</v>
      </c>
      <c r="H1508" s="12">
        <v>42970</v>
      </c>
      <c r="I1508">
        <v>31780</v>
      </c>
    </row>
    <row r="1509" spans="1:9" x14ac:dyDescent="0.3">
      <c r="A1509">
        <v>1</v>
      </c>
      <c r="B1509" s="12">
        <v>42975</v>
      </c>
      <c r="C1509" s="4">
        <v>5.228E-2</v>
      </c>
      <c r="G1509">
        <v>1</v>
      </c>
      <c r="H1509" s="12">
        <v>42969</v>
      </c>
      <c r="I1509">
        <v>31260</v>
      </c>
    </row>
    <row r="1510" spans="1:9" x14ac:dyDescent="0.3">
      <c r="A1510">
        <v>1</v>
      </c>
      <c r="B1510" s="12">
        <v>42972</v>
      </c>
      <c r="C1510" s="4">
        <v>5.2290000000000003E-2</v>
      </c>
      <c r="G1510">
        <v>1</v>
      </c>
      <c r="H1510" s="12">
        <v>42965</v>
      </c>
      <c r="I1510">
        <v>31020</v>
      </c>
    </row>
    <row r="1511" spans="1:9" x14ac:dyDescent="0.3">
      <c r="A1511">
        <v>1</v>
      </c>
      <c r="B1511" s="12">
        <v>42971</v>
      </c>
      <c r="C1511" s="4">
        <v>5.2400000000000002E-2</v>
      </c>
      <c r="G1511">
        <v>1</v>
      </c>
      <c r="H1511" s="12">
        <v>42964</v>
      </c>
      <c r="I1511">
        <v>30700</v>
      </c>
    </row>
    <row r="1512" spans="1:9" x14ac:dyDescent="0.3">
      <c r="A1512">
        <v>1</v>
      </c>
      <c r="B1512" s="12">
        <v>42970</v>
      </c>
      <c r="C1512" s="4">
        <v>5.2510000000000001E-2</v>
      </c>
      <c r="G1512">
        <v>0</v>
      </c>
      <c r="H1512" s="12">
        <v>42963</v>
      </c>
      <c r="I1512">
        <v>30600</v>
      </c>
    </row>
    <row r="1513" spans="1:9" x14ac:dyDescent="0.3">
      <c r="A1513">
        <v>1</v>
      </c>
      <c r="B1513" s="12">
        <v>42969</v>
      </c>
      <c r="C1513" s="4">
        <v>5.2299999999999999E-2</v>
      </c>
      <c r="G1513">
        <v>0</v>
      </c>
      <c r="H1513" s="12">
        <v>42962</v>
      </c>
      <c r="I1513">
        <v>29820</v>
      </c>
    </row>
    <row r="1514" spans="1:9" x14ac:dyDescent="0.3">
      <c r="A1514">
        <v>1</v>
      </c>
      <c r="B1514" s="12">
        <v>42965</v>
      </c>
      <c r="C1514" s="4">
        <v>5.2290000000000003E-2</v>
      </c>
      <c r="G1514">
        <v>1</v>
      </c>
      <c r="H1514" s="12">
        <v>42961</v>
      </c>
      <c r="I1514">
        <v>30720</v>
      </c>
    </row>
    <row r="1515" spans="1:9" x14ac:dyDescent="0.3">
      <c r="A1515">
        <v>1</v>
      </c>
      <c r="B1515" s="12">
        <v>42964</v>
      </c>
      <c r="C1515" s="4">
        <v>5.2330000000000002E-2</v>
      </c>
      <c r="G1515">
        <v>1</v>
      </c>
      <c r="H1515" s="12">
        <v>42958</v>
      </c>
      <c r="I1515">
        <v>30520</v>
      </c>
    </row>
    <row r="1516" spans="1:9" x14ac:dyDescent="0.3">
      <c r="A1516">
        <v>1</v>
      </c>
      <c r="B1516" s="12">
        <v>42963</v>
      </c>
      <c r="C1516" s="4">
        <v>5.2400000000000002E-2</v>
      </c>
      <c r="G1516">
        <v>1</v>
      </c>
      <c r="H1516" s="12">
        <v>42957</v>
      </c>
      <c r="I1516">
        <v>30160</v>
      </c>
    </row>
    <row r="1517" spans="1:9" x14ac:dyDescent="0.3">
      <c r="A1517">
        <v>1</v>
      </c>
      <c r="B1517" s="12">
        <v>42962</v>
      </c>
      <c r="C1517" s="4">
        <v>5.2400000000000002E-2</v>
      </c>
      <c r="G1517">
        <v>1</v>
      </c>
      <c r="H1517" s="12">
        <v>42956</v>
      </c>
      <c r="I1517">
        <v>30340</v>
      </c>
    </row>
    <row r="1518" spans="1:9" x14ac:dyDescent="0.3">
      <c r="A1518">
        <v>1</v>
      </c>
      <c r="B1518" s="12">
        <v>42961</v>
      </c>
      <c r="C1518" s="4">
        <v>5.2389999999999999E-2</v>
      </c>
      <c r="G1518">
        <v>1</v>
      </c>
      <c r="H1518" s="12">
        <v>42955</v>
      </c>
      <c r="I1518">
        <v>30420</v>
      </c>
    </row>
    <row r="1519" spans="1:9" x14ac:dyDescent="0.3">
      <c r="A1519">
        <v>1</v>
      </c>
      <c r="B1519" s="12">
        <v>42958</v>
      </c>
      <c r="C1519" s="4">
        <v>5.2389999999999999E-2</v>
      </c>
      <c r="G1519">
        <v>1</v>
      </c>
      <c r="H1519" s="12">
        <v>42951</v>
      </c>
      <c r="I1519">
        <v>30780</v>
      </c>
    </row>
    <row r="1520" spans="1:9" x14ac:dyDescent="0.3">
      <c r="A1520">
        <v>1</v>
      </c>
      <c r="B1520" s="12">
        <v>42957</v>
      </c>
      <c r="C1520" s="4">
        <v>5.2330000000000002E-2</v>
      </c>
      <c r="G1520">
        <v>1</v>
      </c>
      <c r="H1520" s="12">
        <v>42950</v>
      </c>
      <c r="I1520">
        <v>30900</v>
      </c>
    </row>
    <row r="1521" spans="1:9" x14ac:dyDescent="0.3">
      <c r="A1521">
        <v>1</v>
      </c>
      <c r="B1521" s="12">
        <v>42956</v>
      </c>
      <c r="C1521" s="4">
        <v>5.2389999999999999E-2</v>
      </c>
      <c r="G1521">
        <v>1</v>
      </c>
      <c r="H1521" s="12">
        <v>42949</v>
      </c>
      <c r="I1521">
        <v>30960</v>
      </c>
    </row>
    <row r="1522" spans="1:9" x14ac:dyDescent="0.3">
      <c r="A1522">
        <v>1</v>
      </c>
      <c r="B1522" s="12">
        <v>42955</v>
      </c>
      <c r="C1522" s="4">
        <v>5.2080000000000001E-2</v>
      </c>
      <c r="G1522">
        <v>1</v>
      </c>
      <c r="H1522" s="12">
        <v>42948</v>
      </c>
      <c r="I1522">
        <v>30860</v>
      </c>
    </row>
    <row r="1523" spans="1:9" x14ac:dyDescent="0.3">
      <c r="A1523">
        <v>1</v>
      </c>
      <c r="B1523" s="12">
        <v>42951</v>
      </c>
      <c r="C1523" s="4">
        <v>5.2990000000000002E-2</v>
      </c>
      <c r="G1523">
        <v>0</v>
      </c>
      <c r="H1523" s="12">
        <v>42947</v>
      </c>
      <c r="I1523">
        <v>30600</v>
      </c>
    </row>
    <row r="1524" spans="1:9" x14ac:dyDescent="0.3">
      <c r="A1524">
        <v>1</v>
      </c>
      <c r="B1524" s="12">
        <v>42950</v>
      </c>
      <c r="C1524" s="4">
        <v>5.305E-2</v>
      </c>
      <c r="G1524">
        <v>0</v>
      </c>
      <c r="H1524" s="12">
        <v>42944</v>
      </c>
      <c r="I1524">
        <v>31700</v>
      </c>
    </row>
    <row r="1525" spans="1:9" x14ac:dyDescent="0.3">
      <c r="A1525">
        <v>1</v>
      </c>
      <c r="B1525" s="12">
        <v>42949</v>
      </c>
      <c r="C1525" s="4">
        <v>5.3240000000000003E-2</v>
      </c>
      <c r="G1525">
        <v>1</v>
      </c>
      <c r="H1525" s="12">
        <v>42943</v>
      </c>
      <c r="I1525">
        <v>31000</v>
      </c>
    </row>
    <row r="1526" spans="1:9" x14ac:dyDescent="0.3">
      <c r="A1526">
        <v>1</v>
      </c>
      <c r="B1526" s="12">
        <v>42948</v>
      </c>
      <c r="C1526" s="4">
        <v>5.3240000000000003E-2</v>
      </c>
      <c r="G1526">
        <v>1</v>
      </c>
      <c r="H1526" s="12">
        <v>42942</v>
      </c>
      <c r="I1526">
        <v>30800</v>
      </c>
    </row>
    <row r="1527" spans="1:9" x14ac:dyDescent="0.3">
      <c r="A1527">
        <v>1</v>
      </c>
      <c r="B1527" s="12">
        <v>42947</v>
      </c>
      <c r="C1527" s="4">
        <v>5.3449999999999998E-2</v>
      </c>
      <c r="G1527">
        <v>1</v>
      </c>
      <c r="H1527" s="12">
        <v>42941</v>
      </c>
      <c r="I1527">
        <v>31300</v>
      </c>
    </row>
    <row r="1528" spans="1:9" x14ac:dyDescent="0.3">
      <c r="A1528">
        <v>1</v>
      </c>
      <c r="B1528" s="12">
        <v>42944</v>
      </c>
      <c r="C1528" s="4">
        <v>5.3530000000000001E-2</v>
      </c>
      <c r="G1528">
        <v>1</v>
      </c>
      <c r="H1528" s="12">
        <v>42940</v>
      </c>
      <c r="I1528">
        <v>31480</v>
      </c>
    </row>
    <row r="1529" spans="1:9" x14ac:dyDescent="0.3">
      <c r="A1529">
        <v>1</v>
      </c>
      <c r="B1529" s="12">
        <v>42943</v>
      </c>
      <c r="C1529" s="4">
        <v>5.33E-2</v>
      </c>
      <c r="G1529">
        <v>1</v>
      </c>
      <c r="H1529" s="12">
        <v>42937</v>
      </c>
      <c r="I1529">
        <v>31200</v>
      </c>
    </row>
    <row r="1530" spans="1:9" x14ac:dyDescent="0.3">
      <c r="A1530">
        <v>1</v>
      </c>
      <c r="B1530" s="12">
        <v>42942</v>
      </c>
      <c r="C1530" s="4">
        <v>5.3220000000000003E-2</v>
      </c>
      <c r="G1530">
        <v>0</v>
      </c>
      <c r="H1530" s="12">
        <v>42935</v>
      </c>
      <c r="I1530">
        <v>31020</v>
      </c>
    </row>
    <row r="1531" spans="1:9" x14ac:dyDescent="0.3">
      <c r="A1531">
        <v>1</v>
      </c>
      <c r="B1531" s="12">
        <v>42941</v>
      </c>
      <c r="C1531" s="4">
        <v>5.314E-2</v>
      </c>
      <c r="G1531">
        <v>1</v>
      </c>
      <c r="H1531" s="12">
        <v>42934</v>
      </c>
      <c r="I1531">
        <v>32000</v>
      </c>
    </row>
    <row r="1532" spans="1:9" x14ac:dyDescent="0.3">
      <c r="A1532">
        <v>1</v>
      </c>
      <c r="B1532" s="12">
        <v>42940</v>
      </c>
      <c r="C1532" s="4">
        <v>5.33E-2</v>
      </c>
      <c r="G1532">
        <v>1</v>
      </c>
      <c r="H1532" s="12">
        <v>42933</v>
      </c>
      <c r="I1532">
        <v>32300</v>
      </c>
    </row>
    <row r="1533" spans="1:9" x14ac:dyDescent="0.3">
      <c r="A1533">
        <v>1</v>
      </c>
      <c r="B1533" s="12">
        <v>42937</v>
      </c>
      <c r="C1533" s="4">
        <v>5.3460000000000001E-2</v>
      </c>
      <c r="G1533">
        <v>1</v>
      </c>
      <c r="H1533" s="12">
        <v>42930</v>
      </c>
      <c r="I1533">
        <v>32380</v>
      </c>
    </row>
    <row r="1534" spans="1:9" x14ac:dyDescent="0.3">
      <c r="A1534">
        <v>1</v>
      </c>
      <c r="B1534" s="12">
        <v>42935</v>
      </c>
      <c r="C1534" s="4">
        <v>5.3449999999999998E-2</v>
      </c>
      <c r="G1534">
        <v>1</v>
      </c>
      <c r="H1534" s="12">
        <v>42929</v>
      </c>
      <c r="I1534">
        <v>32900</v>
      </c>
    </row>
    <row r="1535" spans="1:9" x14ac:dyDescent="0.3">
      <c r="A1535">
        <v>1</v>
      </c>
      <c r="B1535" s="12">
        <v>42934</v>
      </c>
      <c r="C1535" s="4">
        <v>5.3350000000000002E-2</v>
      </c>
      <c r="G1535">
        <v>1</v>
      </c>
      <c r="H1535" s="12">
        <v>42928</v>
      </c>
      <c r="I1535">
        <v>32980</v>
      </c>
    </row>
    <row r="1536" spans="1:9" x14ac:dyDescent="0.3">
      <c r="A1536">
        <v>1</v>
      </c>
      <c r="B1536" s="12">
        <v>42933</v>
      </c>
      <c r="C1536" s="4">
        <v>5.3220000000000003E-2</v>
      </c>
      <c r="G1536">
        <v>1</v>
      </c>
      <c r="H1536" s="12">
        <v>42927</v>
      </c>
      <c r="I1536">
        <v>32480</v>
      </c>
    </row>
    <row r="1537" spans="1:9" x14ac:dyDescent="0.3">
      <c r="A1537">
        <v>1</v>
      </c>
      <c r="B1537" s="12">
        <v>42930</v>
      </c>
      <c r="C1537" s="4">
        <v>5.3449999999999998E-2</v>
      </c>
      <c r="G1537">
        <v>1</v>
      </c>
      <c r="H1537" s="12">
        <v>42926</v>
      </c>
      <c r="I1537">
        <v>31900</v>
      </c>
    </row>
    <row r="1538" spans="1:9" x14ac:dyDescent="0.3">
      <c r="A1538">
        <v>1</v>
      </c>
      <c r="B1538" s="12">
        <v>42929</v>
      </c>
      <c r="C1538" s="4">
        <v>5.3510000000000002E-2</v>
      </c>
      <c r="G1538">
        <v>1</v>
      </c>
      <c r="H1538" s="12">
        <v>42923</v>
      </c>
      <c r="I1538">
        <v>31680</v>
      </c>
    </row>
    <row r="1539" spans="1:9" x14ac:dyDescent="0.3">
      <c r="A1539">
        <v>1</v>
      </c>
      <c r="B1539" s="12">
        <v>42928</v>
      </c>
      <c r="C1539" s="4">
        <v>5.3800000000000001E-2</v>
      </c>
      <c r="G1539">
        <v>1</v>
      </c>
      <c r="H1539" s="12">
        <v>42922</v>
      </c>
      <c r="I1539">
        <v>32200</v>
      </c>
    </row>
    <row r="1540" spans="1:9" x14ac:dyDescent="0.3">
      <c r="A1540">
        <v>1</v>
      </c>
      <c r="B1540" s="12">
        <v>42927</v>
      </c>
      <c r="C1540" s="4">
        <v>5.3800000000000001E-2</v>
      </c>
      <c r="G1540">
        <v>1</v>
      </c>
      <c r="H1540" s="12">
        <v>42921</v>
      </c>
      <c r="I1540">
        <v>32300</v>
      </c>
    </row>
    <row r="1541" spans="1:9" x14ac:dyDescent="0.3">
      <c r="A1541">
        <v>1</v>
      </c>
      <c r="B1541" s="12">
        <v>42926</v>
      </c>
      <c r="C1541" s="4">
        <v>5.3690000000000002E-2</v>
      </c>
      <c r="G1541">
        <v>1</v>
      </c>
      <c r="H1541" s="12">
        <v>42920</v>
      </c>
      <c r="I1541">
        <v>32100</v>
      </c>
    </row>
    <row r="1542" spans="1:9" x14ac:dyDescent="0.3">
      <c r="A1542">
        <v>1</v>
      </c>
      <c r="B1542" s="12">
        <v>42923</v>
      </c>
      <c r="C1542" s="4">
        <v>5.3990000000000003E-2</v>
      </c>
      <c r="G1542">
        <v>1</v>
      </c>
      <c r="H1542" s="12">
        <v>42916</v>
      </c>
      <c r="I1542">
        <v>31780</v>
      </c>
    </row>
    <row r="1543" spans="1:9" x14ac:dyDescent="0.3">
      <c r="A1543">
        <v>1</v>
      </c>
      <c r="B1543" s="12">
        <v>42922</v>
      </c>
      <c r="C1543" s="4">
        <v>5.3749999999999999E-2</v>
      </c>
      <c r="G1543">
        <v>1</v>
      </c>
      <c r="H1543" s="12">
        <v>42915</v>
      </c>
      <c r="I1543">
        <v>31600</v>
      </c>
    </row>
    <row r="1544" spans="1:9" x14ac:dyDescent="0.3">
      <c r="A1544">
        <v>1</v>
      </c>
      <c r="B1544" s="12">
        <v>42921</v>
      </c>
      <c r="C1544" s="4">
        <v>5.3629999999999997E-2</v>
      </c>
      <c r="G1544">
        <v>1</v>
      </c>
      <c r="H1544" s="12">
        <v>42914</v>
      </c>
      <c r="I1544">
        <v>31000</v>
      </c>
    </row>
    <row r="1545" spans="1:9" x14ac:dyDescent="0.3">
      <c r="A1545">
        <v>1</v>
      </c>
      <c r="B1545" s="12">
        <v>42920</v>
      </c>
      <c r="C1545" s="4">
        <v>5.382E-2</v>
      </c>
      <c r="G1545">
        <v>1</v>
      </c>
      <c r="H1545" s="12">
        <v>42913</v>
      </c>
      <c r="I1545">
        <v>30400</v>
      </c>
    </row>
    <row r="1546" spans="1:9" x14ac:dyDescent="0.3">
      <c r="A1546">
        <v>1</v>
      </c>
      <c r="B1546" s="12">
        <v>42916</v>
      </c>
      <c r="C1546" s="4">
        <v>5.5039999999999999E-2</v>
      </c>
      <c r="G1546">
        <v>1</v>
      </c>
      <c r="H1546" s="12">
        <v>42909</v>
      </c>
      <c r="I1546">
        <v>30100</v>
      </c>
    </row>
    <row r="1547" spans="1:9" x14ac:dyDescent="0.3">
      <c r="A1547">
        <v>1</v>
      </c>
      <c r="B1547" s="12">
        <v>42915</v>
      </c>
      <c r="C1547" s="4">
        <v>5.5019999999999999E-2</v>
      </c>
      <c r="G1547">
        <v>0</v>
      </c>
      <c r="H1547" s="12">
        <v>42908</v>
      </c>
      <c r="I1547">
        <v>30000</v>
      </c>
    </row>
    <row r="1548" spans="1:9" x14ac:dyDescent="0.3">
      <c r="A1548">
        <v>1</v>
      </c>
      <c r="B1548" s="12">
        <v>42914</v>
      </c>
      <c r="C1548" s="4">
        <v>5.5500000000000001E-2</v>
      </c>
      <c r="G1548">
        <v>0</v>
      </c>
      <c r="H1548" s="12">
        <v>42907</v>
      </c>
      <c r="I1548">
        <v>30680</v>
      </c>
    </row>
    <row r="1549" spans="1:9" x14ac:dyDescent="0.3">
      <c r="A1549">
        <v>1</v>
      </c>
      <c r="B1549" s="12">
        <v>42913</v>
      </c>
      <c r="C1549" s="4">
        <v>5.5669999999999997E-2</v>
      </c>
      <c r="G1549">
        <v>1</v>
      </c>
      <c r="H1549" s="12">
        <v>42906</v>
      </c>
      <c r="I1549">
        <v>31680</v>
      </c>
    </row>
    <row r="1550" spans="1:9" x14ac:dyDescent="0.3">
      <c r="A1550">
        <v>1</v>
      </c>
      <c r="B1550" s="12">
        <v>42909</v>
      </c>
      <c r="C1550" s="4">
        <v>5.5989999999999998E-2</v>
      </c>
      <c r="G1550">
        <v>0</v>
      </c>
      <c r="H1550" s="12">
        <v>42902</v>
      </c>
      <c r="I1550">
        <v>31980</v>
      </c>
    </row>
    <row r="1551" spans="1:9" x14ac:dyDescent="0.3">
      <c r="A1551">
        <v>1</v>
      </c>
      <c r="B1551" s="12">
        <v>42908</v>
      </c>
      <c r="C1551" s="4">
        <v>5.6180000000000001E-2</v>
      </c>
      <c r="G1551">
        <v>1</v>
      </c>
      <c r="H1551" s="12">
        <v>42901</v>
      </c>
      <c r="I1551">
        <v>30900</v>
      </c>
    </row>
    <row r="1552" spans="1:9" x14ac:dyDescent="0.3">
      <c r="A1552">
        <v>1</v>
      </c>
      <c r="B1552" s="12">
        <v>42907</v>
      </c>
      <c r="C1552" s="4">
        <v>5.6300000000000003E-2</v>
      </c>
      <c r="G1552">
        <v>1</v>
      </c>
      <c r="H1552" s="12">
        <v>42900</v>
      </c>
      <c r="I1552">
        <v>31180</v>
      </c>
    </row>
    <row r="1553" spans="1:9" x14ac:dyDescent="0.3">
      <c r="A1553">
        <v>1</v>
      </c>
      <c r="B1553" s="12">
        <v>42906</v>
      </c>
      <c r="C1553" s="4">
        <v>5.6489999999999999E-2</v>
      </c>
      <c r="G1553">
        <v>1</v>
      </c>
      <c r="H1553" s="12">
        <v>42899</v>
      </c>
      <c r="I1553">
        <v>30800</v>
      </c>
    </row>
    <row r="1554" spans="1:9" x14ac:dyDescent="0.3">
      <c r="A1554">
        <v>1</v>
      </c>
      <c r="B1554" s="12">
        <v>42902</v>
      </c>
      <c r="C1554" s="4">
        <v>5.6259999999999998E-2</v>
      </c>
      <c r="G1554">
        <v>1</v>
      </c>
      <c r="H1554" s="12">
        <v>42898</v>
      </c>
      <c r="I1554">
        <v>30780</v>
      </c>
    </row>
    <row r="1555" spans="1:9" x14ac:dyDescent="0.3">
      <c r="A1555">
        <v>1</v>
      </c>
      <c r="B1555" s="12">
        <v>42901</v>
      </c>
      <c r="C1555" s="4">
        <v>5.6399999999999999E-2</v>
      </c>
      <c r="G1555">
        <v>1</v>
      </c>
      <c r="H1555" s="12">
        <v>42895</v>
      </c>
      <c r="I1555">
        <v>30520</v>
      </c>
    </row>
    <row r="1556" spans="1:9" x14ac:dyDescent="0.3">
      <c r="A1556">
        <v>1</v>
      </c>
      <c r="B1556" s="12">
        <v>42900</v>
      </c>
      <c r="C1556" s="4">
        <v>5.6340000000000001E-2</v>
      </c>
      <c r="G1556">
        <v>1</v>
      </c>
      <c r="H1556" s="12">
        <v>42894</v>
      </c>
      <c r="I1556">
        <v>30680</v>
      </c>
    </row>
    <row r="1557" spans="1:9" x14ac:dyDescent="0.3">
      <c r="A1557">
        <v>1</v>
      </c>
      <c r="B1557" s="12">
        <v>42899</v>
      </c>
      <c r="C1557" s="4">
        <v>5.6509999999999998E-2</v>
      </c>
      <c r="G1557">
        <v>1</v>
      </c>
      <c r="H1557" s="12">
        <v>42893</v>
      </c>
      <c r="I1557">
        <v>30820</v>
      </c>
    </row>
    <row r="1558" spans="1:9" x14ac:dyDescent="0.3">
      <c r="A1558">
        <v>1</v>
      </c>
      <c r="B1558" s="12">
        <v>42898</v>
      </c>
      <c r="C1558" s="4">
        <v>5.6739999999999999E-2</v>
      </c>
      <c r="G1558">
        <v>1</v>
      </c>
      <c r="H1558" s="12">
        <v>42892</v>
      </c>
      <c r="I1558">
        <v>30940</v>
      </c>
    </row>
    <row r="1559" spans="1:9" x14ac:dyDescent="0.3">
      <c r="A1559">
        <v>1</v>
      </c>
      <c r="B1559" s="12">
        <v>42895</v>
      </c>
      <c r="C1559" s="4">
        <v>5.6980000000000003E-2</v>
      </c>
      <c r="G1559">
        <v>1</v>
      </c>
      <c r="H1559" s="12">
        <v>42891</v>
      </c>
      <c r="I1559">
        <v>30760</v>
      </c>
    </row>
    <row r="1560" spans="1:9" x14ac:dyDescent="0.3">
      <c r="A1560">
        <v>1</v>
      </c>
      <c r="B1560" s="12">
        <v>42894</v>
      </c>
      <c r="C1560" s="4">
        <v>5.7250000000000002E-2</v>
      </c>
      <c r="G1560">
        <v>1</v>
      </c>
      <c r="H1560" s="12">
        <v>42888</v>
      </c>
      <c r="I1560">
        <v>30240</v>
      </c>
    </row>
    <row r="1561" spans="1:9" x14ac:dyDescent="0.3">
      <c r="A1561">
        <v>1</v>
      </c>
      <c r="B1561" s="12">
        <v>42893</v>
      </c>
      <c r="C1561" s="4">
        <v>5.747E-2</v>
      </c>
      <c r="G1561">
        <v>1</v>
      </c>
      <c r="H1561" s="12">
        <v>42887</v>
      </c>
      <c r="I1561">
        <v>30460</v>
      </c>
    </row>
    <row r="1562" spans="1:9" x14ac:dyDescent="0.3">
      <c r="A1562">
        <v>1</v>
      </c>
      <c r="B1562" s="12">
        <v>42892</v>
      </c>
      <c r="C1562" s="4">
        <v>5.7759999999999999E-2</v>
      </c>
      <c r="G1562">
        <v>1</v>
      </c>
      <c r="H1562" s="12">
        <v>42886</v>
      </c>
      <c r="I1562">
        <v>30480</v>
      </c>
    </row>
    <row r="1563" spans="1:9" x14ac:dyDescent="0.3">
      <c r="A1563">
        <v>1</v>
      </c>
      <c r="B1563" s="12">
        <v>42891</v>
      </c>
      <c r="C1563" s="4">
        <v>5.8450000000000002E-2</v>
      </c>
      <c r="G1563">
        <v>1</v>
      </c>
      <c r="H1563" s="12">
        <v>42885</v>
      </c>
      <c r="I1563">
        <v>29860</v>
      </c>
    </row>
    <row r="1564" spans="1:9" x14ac:dyDescent="0.3">
      <c r="A1564">
        <v>1</v>
      </c>
      <c r="B1564" s="12">
        <v>42888</v>
      </c>
      <c r="C1564" s="4">
        <v>5.8619999999999998E-2</v>
      </c>
      <c r="G1564">
        <v>1</v>
      </c>
      <c r="H1564" s="12">
        <v>42881</v>
      </c>
      <c r="I1564">
        <v>30040</v>
      </c>
    </row>
    <row r="1565" spans="1:9" x14ac:dyDescent="0.3">
      <c r="A1565">
        <v>1</v>
      </c>
      <c r="B1565" s="12">
        <v>42887</v>
      </c>
      <c r="C1565" s="4">
        <v>5.8659999999999997E-2</v>
      </c>
      <c r="G1565">
        <v>1</v>
      </c>
      <c r="H1565" s="12">
        <v>42880</v>
      </c>
      <c r="I1565">
        <v>29980</v>
      </c>
    </row>
    <row r="1566" spans="1:9" x14ac:dyDescent="0.3">
      <c r="A1566">
        <v>1</v>
      </c>
      <c r="B1566" s="12">
        <v>42886</v>
      </c>
      <c r="C1566" s="4">
        <v>5.8700000000000002E-2</v>
      </c>
      <c r="G1566">
        <v>1</v>
      </c>
      <c r="H1566" s="12">
        <v>42879</v>
      </c>
      <c r="I1566">
        <v>30100</v>
      </c>
    </row>
    <row r="1567" spans="1:9" x14ac:dyDescent="0.3">
      <c r="A1567">
        <v>1</v>
      </c>
      <c r="B1567" s="12">
        <v>42885</v>
      </c>
      <c r="C1567" s="4">
        <v>5.8889999999999998E-2</v>
      </c>
      <c r="G1567">
        <v>1</v>
      </c>
      <c r="H1567" s="12">
        <v>42878</v>
      </c>
      <c r="I1567">
        <v>30080</v>
      </c>
    </row>
    <row r="1568" spans="1:9" x14ac:dyDescent="0.3">
      <c r="A1568">
        <v>1</v>
      </c>
      <c r="B1568" s="12">
        <v>42881</v>
      </c>
      <c r="C1568" s="4">
        <v>5.8619999999999998E-2</v>
      </c>
      <c r="G1568">
        <v>1</v>
      </c>
      <c r="H1568" s="12">
        <v>42877</v>
      </c>
      <c r="I1568">
        <v>29980</v>
      </c>
    </row>
    <row r="1569" spans="1:9" x14ac:dyDescent="0.3">
      <c r="A1569">
        <v>1</v>
      </c>
      <c r="B1569" s="12">
        <v>42880</v>
      </c>
      <c r="C1569" s="4">
        <v>5.8430000000000003E-2</v>
      </c>
      <c r="G1569">
        <v>1</v>
      </c>
      <c r="H1569" s="12">
        <v>42874</v>
      </c>
      <c r="I1569">
        <v>29880</v>
      </c>
    </row>
    <row r="1570" spans="1:9" x14ac:dyDescent="0.3">
      <c r="A1570">
        <v>1</v>
      </c>
      <c r="B1570" s="12">
        <v>42879</v>
      </c>
      <c r="C1570" s="4">
        <v>5.8740000000000001E-2</v>
      </c>
      <c r="G1570">
        <v>1</v>
      </c>
      <c r="H1570" s="12">
        <v>42873</v>
      </c>
      <c r="I1570">
        <v>29320</v>
      </c>
    </row>
    <row r="1571" spans="1:9" x14ac:dyDescent="0.3">
      <c r="A1571">
        <v>1</v>
      </c>
      <c r="B1571" s="12">
        <v>42878</v>
      </c>
      <c r="C1571" s="4">
        <v>5.8889999999999998E-2</v>
      </c>
      <c r="G1571">
        <v>1</v>
      </c>
      <c r="H1571" s="12">
        <v>42872</v>
      </c>
      <c r="I1571">
        <v>29900</v>
      </c>
    </row>
    <row r="1572" spans="1:9" x14ac:dyDescent="0.3">
      <c r="A1572">
        <v>1</v>
      </c>
      <c r="B1572" s="12">
        <v>42877</v>
      </c>
      <c r="C1572" s="4">
        <v>5.926E-2</v>
      </c>
      <c r="G1572">
        <v>0</v>
      </c>
      <c r="H1572" s="12">
        <v>42871</v>
      </c>
      <c r="I1572">
        <v>29820</v>
      </c>
    </row>
    <row r="1573" spans="1:9" x14ac:dyDescent="0.3">
      <c r="A1573">
        <v>1</v>
      </c>
      <c r="B1573" s="12">
        <v>42874</v>
      </c>
      <c r="C1573" s="4">
        <v>5.978E-2</v>
      </c>
      <c r="G1573">
        <v>1</v>
      </c>
      <c r="H1573" s="12">
        <v>42870</v>
      </c>
      <c r="I1573">
        <v>28900</v>
      </c>
    </row>
    <row r="1574" spans="1:9" x14ac:dyDescent="0.3">
      <c r="A1574">
        <v>1</v>
      </c>
      <c r="B1574" s="12">
        <v>42873</v>
      </c>
      <c r="C1574" s="4">
        <v>5.9790000000000003E-2</v>
      </c>
      <c r="G1574">
        <v>1</v>
      </c>
      <c r="H1574" s="12">
        <v>42867</v>
      </c>
      <c r="I1574">
        <v>28700</v>
      </c>
    </row>
    <row r="1575" spans="1:9" x14ac:dyDescent="0.3">
      <c r="A1575">
        <v>1</v>
      </c>
      <c r="B1575" s="12">
        <v>42872</v>
      </c>
      <c r="C1575" s="4">
        <v>5.985E-2</v>
      </c>
      <c r="G1575">
        <v>1</v>
      </c>
      <c r="H1575" s="12">
        <v>42866</v>
      </c>
      <c r="I1575">
        <v>28700</v>
      </c>
    </row>
    <row r="1576" spans="1:9" x14ac:dyDescent="0.3">
      <c r="A1576">
        <v>1</v>
      </c>
      <c r="B1576" s="12">
        <v>42871</v>
      </c>
      <c r="C1576" s="4">
        <v>6.0060000000000002E-2</v>
      </c>
      <c r="G1576">
        <v>1</v>
      </c>
      <c r="H1576" s="12">
        <v>42865</v>
      </c>
      <c r="I1576">
        <v>28520</v>
      </c>
    </row>
    <row r="1577" spans="1:9" x14ac:dyDescent="0.3">
      <c r="A1577">
        <v>1</v>
      </c>
      <c r="B1577" s="12">
        <v>42870</v>
      </c>
      <c r="C1577" s="4">
        <v>5.9659999999999998E-2</v>
      </c>
      <c r="G1577">
        <v>1</v>
      </c>
      <c r="H1577" s="12">
        <v>42864</v>
      </c>
      <c r="I1577">
        <v>28000</v>
      </c>
    </row>
    <row r="1578" spans="1:9" x14ac:dyDescent="0.3">
      <c r="A1578">
        <v>1</v>
      </c>
      <c r="B1578" s="12">
        <v>42867</v>
      </c>
      <c r="C1578" s="4">
        <v>5.9659999999999998E-2</v>
      </c>
      <c r="G1578">
        <v>1</v>
      </c>
      <c r="H1578" s="12">
        <v>42863</v>
      </c>
      <c r="I1578">
        <v>27700</v>
      </c>
    </row>
    <row r="1579" spans="1:9" x14ac:dyDescent="0.3">
      <c r="A1579">
        <v>1</v>
      </c>
      <c r="B1579" s="12">
        <v>42866</v>
      </c>
      <c r="C1579" s="4">
        <v>5.9589999999999997E-2</v>
      </c>
      <c r="G1579">
        <v>1</v>
      </c>
      <c r="H1579" s="12">
        <v>42860</v>
      </c>
      <c r="I1579">
        <v>27380</v>
      </c>
    </row>
    <row r="1580" spans="1:9" x14ac:dyDescent="0.3">
      <c r="A1580">
        <v>1</v>
      </c>
      <c r="B1580" s="12">
        <v>42865</v>
      </c>
      <c r="C1580" s="4">
        <v>5.9610000000000003E-2</v>
      </c>
      <c r="G1580">
        <v>1</v>
      </c>
      <c r="H1580" s="12">
        <v>42859</v>
      </c>
      <c r="I1580">
        <v>27300</v>
      </c>
    </row>
    <row r="1581" spans="1:9" x14ac:dyDescent="0.3">
      <c r="A1581">
        <v>1</v>
      </c>
      <c r="B1581" s="12">
        <v>42864</v>
      </c>
      <c r="C1581" s="4">
        <v>5.9920000000000001E-2</v>
      </c>
      <c r="G1581">
        <v>1</v>
      </c>
      <c r="H1581" s="12">
        <v>42858</v>
      </c>
      <c r="I1581">
        <v>27080</v>
      </c>
    </row>
    <row r="1582" spans="1:9" x14ac:dyDescent="0.3">
      <c r="A1582">
        <v>1</v>
      </c>
      <c r="B1582" s="12">
        <v>42863</v>
      </c>
      <c r="C1582" s="4">
        <v>5.9950000000000003E-2</v>
      </c>
      <c r="G1582">
        <v>1</v>
      </c>
      <c r="H1582" s="12">
        <v>42857</v>
      </c>
      <c r="I1582">
        <v>27040</v>
      </c>
    </row>
    <row r="1583" spans="1:9" x14ac:dyDescent="0.3">
      <c r="A1583">
        <v>1</v>
      </c>
      <c r="B1583" s="12">
        <v>42860</v>
      </c>
      <c r="C1583" s="4">
        <v>5.9990000000000002E-2</v>
      </c>
      <c r="G1583">
        <v>1</v>
      </c>
      <c r="H1583" s="12">
        <v>42853</v>
      </c>
      <c r="I1583">
        <v>27040</v>
      </c>
    </row>
    <row r="1584" spans="1:9" x14ac:dyDescent="0.3">
      <c r="A1584">
        <v>1</v>
      </c>
      <c r="B1584" s="12">
        <v>42859</v>
      </c>
      <c r="C1584" s="4">
        <v>6.0319999999999999E-2</v>
      </c>
      <c r="G1584">
        <v>1</v>
      </c>
      <c r="H1584" s="12">
        <v>42852</v>
      </c>
      <c r="I1584">
        <v>26660</v>
      </c>
    </row>
    <row r="1585" spans="1:9" x14ac:dyDescent="0.3">
      <c r="A1585">
        <v>1</v>
      </c>
      <c r="B1585" s="12">
        <v>42858</v>
      </c>
      <c r="C1585" s="4">
        <v>6.0319999999999999E-2</v>
      </c>
      <c r="G1585">
        <v>1</v>
      </c>
      <c r="H1585" s="12">
        <v>42851</v>
      </c>
      <c r="I1585">
        <v>27080</v>
      </c>
    </row>
    <row r="1586" spans="1:9" x14ac:dyDescent="0.3">
      <c r="A1586">
        <v>1</v>
      </c>
      <c r="B1586" s="12">
        <v>42857</v>
      </c>
      <c r="C1586" s="4">
        <v>6.0299999999999999E-2</v>
      </c>
      <c r="G1586">
        <v>1</v>
      </c>
      <c r="H1586" s="12">
        <v>42850</v>
      </c>
      <c r="I1586">
        <v>26940</v>
      </c>
    </row>
    <row r="1587" spans="1:9" x14ac:dyDescent="0.3">
      <c r="A1587">
        <v>1</v>
      </c>
      <c r="B1587" s="12">
        <v>42853</v>
      </c>
      <c r="C1587" s="4">
        <v>6.1969999999999997E-2</v>
      </c>
      <c r="G1587">
        <v>1</v>
      </c>
      <c r="H1587" s="12">
        <v>42849</v>
      </c>
      <c r="I1587">
        <v>26700</v>
      </c>
    </row>
    <row r="1588" spans="1:9" x14ac:dyDescent="0.3">
      <c r="A1588">
        <v>1</v>
      </c>
      <c r="B1588" s="12">
        <v>42852</v>
      </c>
      <c r="C1588" s="4">
        <v>6.2780000000000002E-2</v>
      </c>
      <c r="G1588">
        <v>1</v>
      </c>
      <c r="H1588" s="12">
        <v>42846</v>
      </c>
      <c r="I1588">
        <v>26500</v>
      </c>
    </row>
    <row r="1589" spans="1:9" x14ac:dyDescent="0.3">
      <c r="A1589">
        <v>1</v>
      </c>
      <c r="B1589" s="12">
        <v>42851</v>
      </c>
      <c r="C1589" s="4">
        <v>6.3030000000000003E-2</v>
      </c>
      <c r="G1589">
        <v>1</v>
      </c>
      <c r="H1589" s="12">
        <v>42845</v>
      </c>
      <c r="I1589">
        <v>26020</v>
      </c>
    </row>
    <row r="1590" spans="1:9" x14ac:dyDescent="0.3">
      <c r="A1590">
        <v>1</v>
      </c>
      <c r="B1590" s="12">
        <v>42850</v>
      </c>
      <c r="C1590" s="4">
        <v>6.2869999999999995E-2</v>
      </c>
      <c r="G1590">
        <v>0</v>
      </c>
      <c r="H1590" s="12">
        <v>42844</v>
      </c>
      <c r="I1590">
        <v>25820</v>
      </c>
    </row>
    <row r="1591" spans="1:9" x14ac:dyDescent="0.3">
      <c r="A1591">
        <v>1</v>
      </c>
      <c r="B1591" s="12">
        <v>42849</v>
      </c>
      <c r="C1591" s="4">
        <v>6.2700000000000006E-2</v>
      </c>
      <c r="G1591">
        <v>1</v>
      </c>
      <c r="H1591" s="12">
        <v>42843</v>
      </c>
      <c r="I1591">
        <v>26400</v>
      </c>
    </row>
    <row r="1592" spans="1:9" x14ac:dyDescent="0.3">
      <c r="A1592">
        <v>1</v>
      </c>
      <c r="B1592" s="12">
        <v>42846</v>
      </c>
      <c r="C1592" s="4">
        <v>6.3089999999999993E-2</v>
      </c>
      <c r="G1592">
        <v>1</v>
      </c>
      <c r="H1592" s="12">
        <v>42842</v>
      </c>
      <c r="I1592">
        <v>26600</v>
      </c>
    </row>
    <row r="1593" spans="1:9" x14ac:dyDescent="0.3">
      <c r="A1593">
        <v>1</v>
      </c>
      <c r="B1593" s="12">
        <v>42845</v>
      </c>
      <c r="C1593" s="4">
        <v>6.3450000000000006E-2</v>
      </c>
      <c r="G1593">
        <v>1</v>
      </c>
      <c r="H1593" s="12">
        <v>42837</v>
      </c>
      <c r="I1593">
        <v>26780</v>
      </c>
    </row>
    <row r="1594" spans="1:9" x14ac:dyDescent="0.3">
      <c r="A1594">
        <v>1</v>
      </c>
      <c r="B1594" s="12">
        <v>42844</v>
      </c>
      <c r="C1594" s="4">
        <v>6.3259999999999997E-2</v>
      </c>
      <c r="G1594">
        <v>1</v>
      </c>
      <c r="H1594" s="12">
        <v>42836</v>
      </c>
      <c r="I1594">
        <v>26700</v>
      </c>
    </row>
    <row r="1595" spans="1:9" x14ac:dyDescent="0.3">
      <c r="A1595">
        <v>1</v>
      </c>
      <c r="B1595" s="12">
        <v>42843</v>
      </c>
      <c r="C1595" s="4">
        <v>6.4089999999999994E-2</v>
      </c>
      <c r="G1595">
        <v>1</v>
      </c>
      <c r="H1595" s="12">
        <v>42835</v>
      </c>
      <c r="I1595">
        <v>26800</v>
      </c>
    </row>
    <row r="1596" spans="1:9" x14ac:dyDescent="0.3">
      <c r="A1596">
        <v>1</v>
      </c>
      <c r="B1596" s="12">
        <v>42842</v>
      </c>
      <c r="C1596" s="4">
        <v>6.5299999999999997E-2</v>
      </c>
      <c r="G1596">
        <v>1</v>
      </c>
      <c r="H1596" s="12">
        <v>42832</v>
      </c>
      <c r="I1596">
        <v>26380</v>
      </c>
    </row>
    <row r="1597" spans="1:9" x14ac:dyDescent="0.3">
      <c r="A1597">
        <v>1</v>
      </c>
      <c r="B1597" s="12">
        <v>42837</v>
      </c>
      <c r="C1597" s="4">
        <v>6.5579999999999999E-2</v>
      </c>
      <c r="G1597">
        <v>1</v>
      </c>
      <c r="H1597" s="12">
        <v>42831</v>
      </c>
      <c r="I1597">
        <v>26500</v>
      </c>
    </row>
    <row r="1598" spans="1:9" x14ac:dyDescent="0.3">
      <c r="A1598">
        <v>1</v>
      </c>
      <c r="B1598" s="12">
        <v>42836</v>
      </c>
      <c r="C1598" s="4">
        <v>6.5640000000000004E-2</v>
      </c>
      <c r="G1598">
        <v>1</v>
      </c>
      <c r="H1598" s="12">
        <v>42830</v>
      </c>
      <c r="I1598">
        <v>26600</v>
      </c>
    </row>
    <row r="1599" spans="1:9" x14ac:dyDescent="0.3">
      <c r="A1599">
        <v>1</v>
      </c>
      <c r="B1599" s="12">
        <v>42835</v>
      </c>
      <c r="C1599" s="4">
        <v>6.5559999999999993E-2</v>
      </c>
      <c r="G1599">
        <v>1</v>
      </c>
      <c r="H1599" s="12">
        <v>42829</v>
      </c>
      <c r="I1599">
        <v>26380</v>
      </c>
    </row>
    <row r="1600" spans="1:9" x14ac:dyDescent="0.3">
      <c r="A1600">
        <v>1</v>
      </c>
      <c r="B1600" s="12">
        <v>42832</v>
      </c>
      <c r="C1600" s="4">
        <v>6.5740000000000007E-2</v>
      </c>
      <c r="G1600">
        <v>1</v>
      </c>
      <c r="H1600" s="12">
        <v>42828</v>
      </c>
      <c r="I1600">
        <v>26560</v>
      </c>
    </row>
    <row r="1601" spans="1:9" x14ac:dyDescent="0.3">
      <c r="A1601">
        <v>1</v>
      </c>
      <c r="B1601" s="12">
        <v>42831</v>
      </c>
      <c r="C1601" s="4">
        <v>6.5390000000000004E-2</v>
      </c>
      <c r="G1601">
        <v>1</v>
      </c>
      <c r="H1601" s="12">
        <v>42825</v>
      </c>
      <c r="I1601">
        <v>26260</v>
      </c>
    </row>
    <row r="1602" spans="1:9" x14ac:dyDescent="0.3">
      <c r="A1602">
        <v>1</v>
      </c>
      <c r="B1602" s="12">
        <v>42830</v>
      </c>
      <c r="C1602" s="4">
        <v>6.5850000000000006E-2</v>
      </c>
      <c r="G1602">
        <v>1</v>
      </c>
      <c r="H1602" s="12">
        <v>42824</v>
      </c>
      <c r="I1602">
        <v>26480</v>
      </c>
    </row>
    <row r="1603" spans="1:9" x14ac:dyDescent="0.3">
      <c r="A1603">
        <v>1</v>
      </c>
      <c r="B1603" s="12">
        <v>42829</v>
      </c>
      <c r="C1603" s="4">
        <v>6.6110000000000002E-2</v>
      </c>
      <c r="G1603">
        <v>1</v>
      </c>
      <c r="H1603" s="12">
        <v>42823</v>
      </c>
      <c r="I1603">
        <v>26300</v>
      </c>
    </row>
    <row r="1604" spans="1:9" x14ac:dyDescent="0.3">
      <c r="A1604">
        <v>1</v>
      </c>
      <c r="B1604" s="12">
        <v>42828</v>
      </c>
      <c r="C1604" s="4">
        <v>6.6229999999999997E-2</v>
      </c>
      <c r="G1604">
        <v>1</v>
      </c>
      <c r="H1604" s="12">
        <v>42822</v>
      </c>
      <c r="I1604">
        <v>26400</v>
      </c>
    </row>
    <row r="1605" spans="1:9" x14ac:dyDescent="0.3">
      <c r="A1605">
        <v>1</v>
      </c>
      <c r="B1605" s="12">
        <v>42825</v>
      </c>
      <c r="C1605" s="4">
        <v>6.6379999999999995E-2</v>
      </c>
      <c r="G1605">
        <v>1</v>
      </c>
      <c r="H1605" s="12">
        <v>42821</v>
      </c>
      <c r="I1605">
        <v>26300</v>
      </c>
    </row>
    <row r="1606" spans="1:9" x14ac:dyDescent="0.3">
      <c r="A1606">
        <v>1</v>
      </c>
      <c r="B1606" s="12">
        <v>42824</v>
      </c>
      <c r="C1606" s="4">
        <v>6.6449999999999995E-2</v>
      </c>
      <c r="G1606">
        <v>1</v>
      </c>
      <c r="H1606" s="12">
        <v>42818</v>
      </c>
      <c r="I1606">
        <v>25900</v>
      </c>
    </row>
    <row r="1607" spans="1:9" x14ac:dyDescent="0.3">
      <c r="A1607">
        <v>1</v>
      </c>
      <c r="B1607" s="12">
        <v>42823</v>
      </c>
      <c r="C1607" s="4">
        <v>6.6489999999999994E-2</v>
      </c>
      <c r="G1607">
        <v>1</v>
      </c>
      <c r="H1607" s="12">
        <v>42817</v>
      </c>
      <c r="I1607">
        <v>25920</v>
      </c>
    </row>
    <row r="1608" spans="1:9" x14ac:dyDescent="0.3">
      <c r="A1608">
        <v>1</v>
      </c>
      <c r="B1608" s="12">
        <v>42822</v>
      </c>
      <c r="C1608" s="4">
        <v>6.6549999999999998E-2</v>
      </c>
      <c r="G1608">
        <v>1</v>
      </c>
      <c r="H1608" s="12">
        <v>42816</v>
      </c>
      <c r="I1608">
        <v>25920</v>
      </c>
    </row>
    <row r="1609" spans="1:9" x14ac:dyDescent="0.3">
      <c r="A1609">
        <v>1</v>
      </c>
      <c r="B1609" s="12">
        <v>42821</v>
      </c>
      <c r="C1609" s="4">
        <v>6.6600000000000006E-2</v>
      </c>
      <c r="G1609">
        <v>1</v>
      </c>
      <c r="H1609" s="12">
        <v>42815</v>
      </c>
      <c r="I1609">
        <v>25580</v>
      </c>
    </row>
    <row r="1610" spans="1:9" x14ac:dyDescent="0.3">
      <c r="A1610">
        <v>1</v>
      </c>
      <c r="B1610" s="12">
        <v>42818</v>
      </c>
      <c r="C1610" s="4">
        <v>6.5670000000000006E-2</v>
      </c>
      <c r="G1610">
        <v>1</v>
      </c>
      <c r="H1610" s="12">
        <v>42811</v>
      </c>
      <c r="I1610">
        <v>25380</v>
      </c>
    </row>
    <row r="1611" spans="1:9" x14ac:dyDescent="0.3">
      <c r="A1611">
        <v>1</v>
      </c>
      <c r="B1611" s="12">
        <v>42817</v>
      </c>
      <c r="C1611" s="4">
        <v>6.5850000000000006E-2</v>
      </c>
      <c r="G1611">
        <v>1</v>
      </c>
      <c r="H1611" s="12">
        <v>42810</v>
      </c>
      <c r="I1611">
        <v>25300</v>
      </c>
    </row>
    <row r="1612" spans="1:9" x14ac:dyDescent="0.3">
      <c r="A1612">
        <v>1</v>
      </c>
      <c r="B1612" s="12">
        <v>42816</v>
      </c>
      <c r="C1612" s="4">
        <v>6.6470000000000001E-2</v>
      </c>
      <c r="G1612">
        <v>1</v>
      </c>
      <c r="H1612" s="12">
        <v>42809</v>
      </c>
      <c r="I1612">
        <v>25100</v>
      </c>
    </row>
    <row r="1613" spans="1:9" x14ac:dyDescent="0.3">
      <c r="A1613">
        <v>1</v>
      </c>
      <c r="B1613" s="12">
        <v>42815</v>
      </c>
      <c r="C1613" s="4">
        <v>6.6780000000000006E-2</v>
      </c>
      <c r="G1613">
        <v>0</v>
      </c>
      <c r="H1613" s="12">
        <v>42808</v>
      </c>
      <c r="I1613">
        <v>24800</v>
      </c>
    </row>
    <row r="1614" spans="1:9" x14ac:dyDescent="0.3">
      <c r="A1614">
        <v>1</v>
      </c>
      <c r="B1614" s="12">
        <v>42811</v>
      </c>
      <c r="C1614" s="4">
        <v>6.6890000000000005E-2</v>
      </c>
      <c r="G1614">
        <v>1</v>
      </c>
      <c r="H1614" s="12">
        <v>42807</v>
      </c>
      <c r="I1614">
        <v>25420</v>
      </c>
    </row>
    <row r="1615" spans="1:9" x14ac:dyDescent="0.3">
      <c r="A1615">
        <v>1</v>
      </c>
      <c r="B1615" s="12">
        <v>42810</v>
      </c>
      <c r="C1615" s="4">
        <v>6.7330000000000001E-2</v>
      </c>
      <c r="G1615">
        <v>1</v>
      </c>
      <c r="H1615" s="12">
        <v>42804</v>
      </c>
      <c r="I1615">
        <v>25280</v>
      </c>
    </row>
    <row r="1616" spans="1:9" x14ac:dyDescent="0.3">
      <c r="A1616">
        <v>1</v>
      </c>
      <c r="B1616" s="12">
        <v>42809</v>
      </c>
      <c r="C1616" s="4">
        <v>6.7860000000000004E-2</v>
      </c>
      <c r="G1616">
        <v>1</v>
      </c>
      <c r="H1616" s="12">
        <v>42803</v>
      </c>
      <c r="I1616">
        <v>25120</v>
      </c>
    </row>
    <row r="1617" spans="1:9" x14ac:dyDescent="0.3">
      <c r="A1617">
        <v>1</v>
      </c>
      <c r="B1617" s="12">
        <v>42808</v>
      </c>
      <c r="C1617" s="4">
        <v>6.8540000000000004E-2</v>
      </c>
      <c r="G1617">
        <v>1</v>
      </c>
      <c r="H1617" s="12">
        <v>42802</v>
      </c>
      <c r="I1617">
        <v>25240</v>
      </c>
    </row>
    <row r="1618" spans="1:9" x14ac:dyDescent="0.3">
      <c r="A1618">
        <v>1</v>
      </c>
      <c r="B1618" s="12">
        <v>42807</v>
      </c>
      <c r="C1618" s="4">
        <v>6.8559999999999996E-2</v>
      </c>
      <c r="G1618">
        <v>1</v>
      </c>
      <c r="H1618" s="12">
        <v>42801</v>
      </c>
      <c r="I1618">
        <v>25280</v>
      </c>
    </row>
    <row r="1619" spans="1:9" x14ac:dyDescent="0.3">
      <c r="A1619">
        <v>1</v>
      </c>
      <c r="B1619" s="12">
        <v>42804</v>
      </c>
      <c r="C1619" s="4">
        <v>6.8720000000000003E-2</v>
      </c>
      <c r="G1619">
        <v>1</v>
      </c>
      <c r="H1619" s="12">
        <v>42800</v>
      </c>
      <c r="I1619">
        <v>25300</v>
      </c>
    </row>
    <row r="1620" spans="1:9" x14ac:dyDescent="0.3">
      <c r="A1620">
        <v>1</v>
      </c>
      <c r="B1620" s="12">
        <v>42803</v>
      </c>
      <c r="C1620" s="4">
        <v>6.8849999999999995E-2</v>
      </c>
      <c r="G1620">
        <v>1</v>
      </c>
      <c r="H1620" s="12">
        <v>42797</v>
      </c>
      <c r="I1620">
        <v>25200</v>
      </c>
    </row>
    <row r="1621" spans="1:9" x14ac:dyDescent="0.3">
      <c r="A1621">
        <v>1</v>
      </c>
      <c r="B1621" s="12">
        <v>42802</v>
      </c>
      <c r="C1621" s="4">
        <v>6.8930000000000005E-2</v>
      </c>
      <c r="G1621">
        <v>1</v>
      </c>
      <c r="H1621" s="12">
        <v>42796</v>
      </c>
      <c r="I1621">
        <v>25040</v>
      </c>
    </row>
    <row r="1622" spans="1:9" x14ac:dyDescent="0.3">
      <c r="A1622">
        <v>1</v>
      </c>
      <c r="B1622" s="12">
        <v>42801</v>
      </c>
      <c r="C1622" s="4">
        <v>6.9040000000000004E-2</v>
      </c>
      <c r="G1622">
        <v>1</v>
      </c>
      <c r="H1622" s="12">
        <v>42795</v>
      </c>
      <c r="I1622">
        <v>25300</v>
      </c>
    </row>
    <row r="1623" spans="1:9" x14ac:dyDescent="0.3">
      <c r="A1623">
        <v>1</v>
      </c>
      <c r="B1623" s="12">
        <v>42800</v>
      </c>
      <c r="C1623" s="4">
        <v>6.9129999999999997E-2</v>
      </c>
      <c r="G1623">
        <v>1</v>
      </c>
      <c r="H1623" s="12">
        <v>42794</v>
      </c>
      <c r="I1623">
        <v>25000</v>
      </c>
    </row>
    <row r="1624" spans="1:9" x14ac:dyDescent="0.3">
      <c r="A1624">
        <v>1</v>
      </c>
      <c r="B1624" s="12">
        <v>42797</v>
      </c>
      <c r="C1624" s="4">
        <v>6.9870000000000002E-2</v>
      </c>
      <c r="G1624">
        <v>1</v>
      </c>
      <c r="H1624" s="12">
        <v>42793</v>
      </c>
      <c r="I1624">
        <v>25300</v>
      </c>
    </row>
    <row r="1625" spans="1:9" x14ac:dyDescent="0.3">
      <c r="A1625">
        <v>1</v>
      </c>
      <c r="B1625" s="12">
        <v>42796</v>
      </c>
      <c r="C1625" s="4">
        <v>7.0050000000000001E-2</v>
      </c>
      <c r="G1625">
        <v>1</v>
      </c>
      <c r="H1625" s="12">
        <v>42790</v>
      </c>
      <c r="I1625">
        <v>24940</v>
      </c>
    </row>
    <row r="1626" spans="1:9" x14ac:dyDescent="0.3">
      <c r="A1626">
        <v>1</v>
      </c>
      <c r="B1626" s="12">
        <v>42795</v>
      </c>
      <c r="C1626" s="4">
        <v>7.0209999999999995E-2</v>
      </c>
      <c r="G1626">
        <v>1</v>
      </c>
      <c r="H1626" s="12">
        <v>42789</v>
      </c>
      <c r="I1626">
        <v>25460</v>
      </c>
    </row>
    <row r="1627" spans="1:9" x14ac:dyDescent="0.3">
      <c r="A1627">
        <v>1</v>
      </c>
      <c r="B1627" s="12">
        <v>42794</v>
      </c>
      <c r="C1627" s="4">
        <v>7.0300000000000001E-2</v>
      </c>
      <c r="G1627">
        <v>1</v>
      </c>
      <c r="H1627" s="12">
        <v>42788</v>
      </c>
      <c r="I1627">
        <v>25100</v>
      </c>
    </row>
    <row r="1628" spans="1:9" x14ac:dyDescent="0.3">
      <c r="A1628">
        <v>1</v>
      </c>
      <c r="B1628" s="12">
        <v>42793</v>
      </c>
      <c r="C1628" s="4">
        <v>7.0190000000000002E-2</v>
      </c>
      <c r="G1628">
        <v>1</v>
      </c>
      <c r="H1628" s="12">
        <v>42787</v>
      </c>
      <c r="I1628">
        <v>25020</v>
      </c>
    </row>
    <row r="1629" spans="1:9" x14ac:dyDescent="0.3">
      <c r="A1629">
        <v>1</v>
      </c>
      <c r="B1629" s="12">
        <v>42790</v>
      </c>
      <c r="C1629" s="4">
        <v>7.2340000000000002E-2</v>
      </c>
      <c r="G1629">
        <v>1</v>
      </c>
      <c r="H1629" s="12">
        <v>42786</v>
      </c>
      <c r="I1629">
        <v>25040</v>
      </c>
    </row>
    <row r="1630" spans="1:9" x14ac:dyDescent="0.3">
      <c r="A1630">
        <v>1</v>
      </c>
      <c r="B1630" s="12">
        <v>42789</v>
      </c>
      <c r="C1630" s="4">
        <v>7.2150000000000006E-2</v>
      </c>
      <c r="G1630">
        <v>1</v>
      </c>
      <c r="H1630" s="12">
        <v>42783</v>
      </c>
      <c r="I1630">
        <v>25060</v>
      </c>
    </row>
    <row r="1631" spans="1:9" x14ac:dyDescent="0.3">
      <c r="A1631">
        <v>1</v>
      </c>
      <c r="B1631" s="12">
        <v>42788</v>
      </c>
      <c r="C1631" s="4">
        <v>7.2150000000000006E-2</v>
      </c>
      <c r="G1631">
        <v>1</v>
      </c>
      <c r="H1631" s="12">
        <v>42782</v>
      </c>
      <c r="I1631">
        <v>25300</v>
      </c>
    </row>
    <row r="1632" spans="1:9" x14ac:dyDescent="0.3">
      <c r="A1632">
        <v>1</v>
      </c>
      <c r="B1632" s="12">
        <v>42787</v>
      </c>
      <c r="C1632" s="4">
        <v>7.3160000000000003E-2</v>
      </c>
      <c r="G1632">
        <v>1</v>
      </c>
      <c r="H1632" s="12">
        <v>42781</v>
      </c>
      <c r="I1632">
        <v>24920</v>
      </c>
    </row>
    <row r="1633" spans="1:9" x14ac:dyDescent="0.3">
      <c r="A1633">
        <v>1</v>
      </c>
      <c r="B1633" s="12">
        <v>42786</v>
      </c>
      <c r="C1633" s="4">
        <v>7.331E-2</v>
      </c>
      <c r="G1633">
        <v>1</v>
      </c>
      <c r="H1633" s="12">
        <v>42780</v>
      </c>
      <c r="I1633">
        <v>24720</v>
      </c>
    </row>
    <row r="1634" spans="1:9" x14ac:dyDescent="0.3">
      <c r="A1634">
        <v>1</v>
      </c>
      <c r="B1634" s="12">
        <v>42783</v>
      </c>
      <c r="C1634" s="4">
        <v>7.3380000000000001E-2</v>
      </c>
      <c r="G1634">
        <v>1</v>
      </c>
      <c r="H1634" s="12">
        <v>42779</v>
      </c>
      <c r="I1634">
        <v>25220</v>
      </c>
    </row>
    <row r="1635" spans="1:9" x14ac:dyDescent="0.3">
      <c r="A1635">
        <v>1</v>
      </c>
      <c r="B1635" s="12">
        <v>42782</v>
      </c>
      <c r="C1635" s="4">
        <v>7.3469999999999994E-2</v>
      </c>
      <c r="G1635">
        <v>1</v>
      </c>
      <c r="H1635" s="12">
        <v>42776</v>
      </c>
      <c r="I1635">
        <v>25220</v>
      </c>
    </row>
    <row r="1636" spans="1:9" x14ac:dyDescent="0.3">
      <c r="A1636">
        <v>1</v>
      </c>
      <c r="B1636" s="12">
        <v>42781</v>
      </c>
      <c r="C1636" s="4">
        <v>7.3840000000000003E-2</v>
      </c>
      <c r="G1636">
        <v>1</v>
      </c>
      <c r="H1636" s="12">
        <v>42775</v>
      </c>
      <c r="I1636">
        <v>25120</v>
      </c>
    </row>
    <row r="1637" spans="1:9" x14ac:dyDescent="0.3">
      <c r="A1637">
        <v>1</v>
      </c>
      <c r="B1637" s="12">
        <v>42780</v>
      </c>
      <c r="C1637" s="4">
        <v>7.3639999999999997E-2</v>
      </c>
      <c r="G1637">
        <v>1</v>
      </c>
      <c r="H1637" s="12">
        <v>42774</v>
      </c>
      <c r="I1637">
        <v>25120</v>
      </c>
    </row>
    <row r="1638" spans="1:9" x14ac:dyDescent="0.3">
      <c r="A1638">
        <v>1</v>
      </c>
      <c r="B1638" s="12">
        <v>42779</v>
      </c>
      <c r="C1638" s="4">
        <v>7.356E-2</v>
      </c>
      <c r="G1638">
        <v>1</v>
      </c>
      <c r="H1638" s="12">
        <v>42773</v>
      </c>
      <c r="I1638">
        <v>25300</v>
      </c>
    </row>
    <row r="1639" spans="1:9" x14ac:dyDescent="0.3">
      <c r="A1639">
        <v>1</v>
      </c>
      <c r="B1639" s="12">
        <v>42776</v>
      </c>
      <c r="C1639" s="4">
        <v>7.3219999999999993E-2</v>
      </c>
      <c r="G1639">
        <v>1</v>
      </c>
      <c r="H1639" s="12">
        <v>42772</v>
      </c>
      <c r="I1639">
        <v>25540</v>
      </c>
    </row>
    <row r="1640" spans="1:9" x14ac:dyDescent="0.3">
      <c r="A1640">
        <v>1</v>
      </c>
      <c r="B1640" s="12">
        <v>42775</v>
      </c>
      <c r="C1640" s="4">
        <v>7.3169999999999999E-2</v>
      </c>
      <c r="G1640">
        <v>1</v>
      </c>
      <c r="H1640" s="12">
        <v>42769</v>
      </c>
      <c r="I1640">
        <v>25560</v>
      </c>
    </row>
    <row r="1641" spans="1:9" x14ac:dyDescent="0.3">
      <c r="A1641">
        <v>1</v>
      </c>
      <c r="B1641" s="12">
        <v>42774</v>
      </c>
      <c r="C1641" s="4">
        <v>7.3109999999999994E-2</v>
      </c>
      <c r="G1641">
        <v>1</v>
      </c>
      <c r="H1641" s="12">
        <v>42768</v>
      </c>
      <c r="I1641">
        <v>25540</v>
      </c>
    </row>
    <row r="1642" spans="1:9" x14ac:dyDescent="0.3">
      <c r="A1642">
        <v>1</v>
      </c>
      <c r="B1642" s="12">
        <v>42773</v>
      </c>
      <c r="C1642" s="4">
        <v>7.3050000000000004E-2</v>
      </c>
      <c r="G1642">
        <v>1</v>
      </c>
      <c r="H1642" s="12">
        <v>42767</v>
      </c>
      <c r="I1642">
        <v>25300</v>
      </c>
    </row>
    <row r="1643" spans="1:9" x14ac:dyDescent="0.3">
      <c r="A1643">
        <v>1</v>
      </c>
      <c r="B1643" s="12">
        <v>42772</v>
      </c>
      <c r="C1643" s="4">
        <v>7.3419999999999999E-2</v>
      </c>
      <c r="G1643">
        <v>1</v>
      </c>
      <c r="H1643" s="12">
        <v>42766</v>
      </c>
      <c r="I1643">
        <v>25480</v>
      </c>
    </row>
    <row r="1644" spans="1:9" x14ac:dyDescent="0.3">
      <c r="A1644">
        <v>1</v>
      </c>
      <c r="B1644" s="12">
        <v>42769</v>
      </c>
      <c r="C1644" s="4">
        <v>7.3039999999999994E-2</v>
      </c>
      <c r="G1644">
        <v>1</v>
      </c>
      <c r="H1644" s="12">
        <v>42765</v>
      </c>
      <c r="I1644">
        <v>25500</v>
      </c>
    </row>
    <row r="1645" spans="1:9" x14ac:dyDescent="0.3">
      <c r="A1645">
        <v>1</v>
      </c>
      <c r="B1645" s="12">
        <v>42768</v>
      </c>
      <c r="C1645" s="4">
        <v>7.3010000000000005E-2</v>
      </c>
      <c r="G1645">
        <v>1</v>
      </c>
      <c r="H1645" s="12">
        <v>42762</v>
      </c>
      <c r="I1645">
        <v>25520</v>
      </c>
    </row>
    <row r="1646" spans="1:9" x14ac:dyDescent="0.3">
      <c r="A1646">
        <v>1</v>
      </c>
      <c r="B1646" s="12">
        <v>42767</v>
      </c>
      <c r="C1646" s="4">
        <v>7.3209999999999997E-2</v>
      </c>
      <c r="G1646">
        <v>1</v>
      </c>
      <c r="H1646" s="12">
        <v>42761</v>
      </c>
      <c r="I1646">
        <v>25700</v>
      </c>
    </row>
    <row r="1647" spans="1:9" x14ac:dyDescent="0.3">
      <c r="A1647">
        <v>1</v>
      </c>
      <c r="B1647" s="12">
        <v>42766</v>
      </c>
      <c r="C1647" s="4">
        <v>7.3319999999999996E-2</v>
      </c>
      <c r="G1647">
        <v>1</v>
      </c>
      <c r="H1647" s="12">
        <v>42760</v>
      </c>
      <c r="I1647">
        <v>25500</v>
      </c>
    </row>
    <row r="1648" spans="1:9" x14ac:dyDescent="0.3">
      <c r="A1648">
        <v>1</v>
      </c>
      <c r="B1648" s="12">
        <v>42765</v>
      </c>
      <c r="C1648" s="4">
        <v>7.2749999999999995E-2</v>
      </c>
      <c r="G1648">
        <v>1</v>
      </c>
      <c r="H1648" s="12">
        <v>42759</v>
      </c>
      <c r="I1648">
        <v>25540</v>
      </c>
    </row>
    <row r="1649" spans="1:9" x14ac:dyDescent="0.3">
      <c r="A1649">
        <v>1</v>
      </c>
      <c r="B1649" s="12">
        <v>42762</v>
      </c>
      <c r="C1649" s="4">
        <v>7.0220000000000005E-2</v>
      </c>
      <c r="G1649">
        <v>1</v>
      </c>
      <c r="H1649" s="12">
        <v>42758</v>
      </c>
      <c r="I1649">
        <v>25500</v>
      </c>
    </row>
    <row r="1650" spans="1:9" x14ac:dyDescent="0.3">
      <c r="A1650">
        <v>1</v>
      </c>
      <c r="B1650" s="12">
        <v>42761</v>
      </c>
      <c r="C1650" s="4">
        <v>7.0569999999999994E-2</v>
      </c>
      <c r="G1650">
        <v>1</v>
      </c>
      <c r="H1650" s="12">
        <v>42755</v>
      </c>
      <c r="I1650">
        <v>25460</v>
      </c>
    </row>
    <row r="1651" spans="1:9" x14ac:dyDescent="0.3">
      <c r="A1651">
        <v>1</v>
      </c>
      <c r="B1651" s="12">
        <v>42760</v>
      </c>
      <c r="C1651" s="4">
        <v>7.0489999999999997E-2</v>
      </c>
      <c r="G1651">
        <v>1</v>
      </c>
      <c r="H1651" s="12">
        <v>42754</v>
      </c>
      <c r="I1651">
        <v>25460</v>
      </c>
    </row>
    <row r="1652" spans="1:9" x14ac:dyDescent="0.3">
      <c r="A1652">
        <v>1</v>
      </c>
      <c r="B1652" s="12">
        <v>42759</v>
      </c>
      <c r="C1652" s="4">
        <v>7.0779999999999996E-2</v>
      </c>
      <c r="G1652">
        <v>1</v>
      </c>
      <c r="H1652" s="12">
        <v>42753</v>
      </c>
      <c r="I1652">
        <v>25420</v>
      </c>
    </row>
    <row r="1653" spans="1:9" x14ac:dyDescent="0.3">
      <c r="A1653">
        <v>1</v>
      </c>
      <c r="B1653" s="12">
        <v>42758</v>
      </c>
      <c r="C1653" s="4">
        <v>7.0870000000000002E-2</v>
      </c>
      <c r="G1653">
        <v>1</v>
      </c>
      <c r="H1653" s="12">
        <v>42752</v>
      </c>
      <c r="I1653">
        <v>25620</v>
      </c>
    </row>
    <row r="1654" spans="1:9" x14ac:dyDescent="0.3">
      <c r="A1654">
        <v>1</v>
      </c>
      <c r="B1654" s="12">
        <v>42755</v>
      </c>
      <c r="C1654" s="4">
        <v>7.102E-2</v>
      </c>
      <c r="G1654">
        <v>1</v>
      </c>
      <c r="H1654" s="12">
        <v>42751</v>
      </c>
      <c r="I1654">
        <v>25640</v>
      </c>
    </row>
    <row r="1655" spans="1:9" x14ac:dyDescent="0.3">
      <c r="A1655">
        <v>1</v>
      </c>
      <c r="B1655" s="12">
        <v>42754</v>
      </c>
      <c r="C1655" s="4">
        <v>7.1139999999999995E-2</v>
      </c>
      <c r="G1655">
        <v>1</v>
      </c>
      <c r="H1655" s="12">
        <v>42748</v>
      </c>
      <c r="I1655">
        <v>25880</v>
      </c>
    </row>
    <row r="1656" spans="1:9" x14ac:dyDescent="0.3">
      <c r="A1656">
        <v>1</v>
      </c>
      <c r="B1656" s="12">
        <v>42753</v>
      </c>
      <c r="C1656" s="4">
        <v>7.1239999999999998E-2</v>
      </c>
      <c r="G1656">
        <v>1</v>
      </c>
      <c r="H1656" s="12">
        <v>42747</v>
      </c>
      <c r="I1656">
        <v>25860</v>
      </c>
    </row>
    <row r="1657" spans="1:9" x14ac:dyDescent="0.3">
      <c r="A1657">
        <v>1</v>
      </c>
      <c r="B1657" s="12">
        <v>42752</v>
      </c>
      <c r="C1657" s="4">
        <v>7.1150000000000005E-2</v>
      </c>
      <c r="G1657">
        <v>1</v>
      </c>
      <c r="H1657" s="12">
        <v>42746</v>
      </c>
      <c r="I1657">
        <v>25980</v>
      </c>
    </row>
    <row r="1658" spans="1:9" x14ac:dyDescent="0.3">
      <c r="A1658">
        <v>1</v>
      </c>
      <c r="B1658" s="12">
        <v>42751</v>
      </c>
      <c r="C1658" s="4">
        <v>7.1120000000000003E-2</v>
      </c>
      <c r="G1658">
        <v>1</v>
      </c>
      <c r="H1658" s="12">
        <v>42745</v>
      </c>
      <c r="I1658">
        <v>26000</v>
      </c>
    </row>
    <row r="1659" spans="1:9" x14ac:dyDescent="0.3">
      <c r="A1659">
        <v>1</v>
      </c>
      <c r="B1659" s="12">
        <v>42748</v>
      </c>
      <c r="C1659" s="4">
        <v>7.0999999999999994E-2</v>
      </c>
      <c r="G1659">
        <v>1</v>
      </c>
      <c r="H1659" s="12">
        <v>42741</v>
      </c>
      <c r="I1659">
        <v>25700</v>
      </c>
    </row>
    <row r="1660" spans="1:9" x14ac:dyDescent="0.3">
      <c r="A1660">
        <v>1</v>
      </c>
      <c r="B1660" s="12">
        <v>42747</v>
      </c>
      <c r="C1660" s="4">
        <v>7.1040000000000006E-2</v>
      </c>
      <c r="G1660">
        <v>1</v>
      </c>
      <c r="H1660" s="12">
        <v>42740</v>
      </c>
      <c r="I1660">
        <v>25700</v>
      </c>
    </row>
    <row r="1661" spans="1:9" x14ac:dyDescent="0.3">
      <c r="A1661">
        <v>1</v>
      </c>
      <c r="B1661" s="12">
        <v>42746</v>
      </c>
      <c r="C1661" s="4">
        <v>7.1489999999999998E-2</v>
      </c>
      <c r="G1661">
        <v>1</v>
      </c>
      <c r="H1661" s="12">
        <v>42739</v>
      </c>
      <c r="I1661">
        <v>25700</v>
      </c>
    </row>
    <row r="1662" spans="1:9" x14ac:dyDescent="0.3">
      <c r="A1662">
        <v>1</v>
      </c>
      <c r="B1662" s="12">
        <v>42745</v>
      </c>
      <c r="C1662" s="4">
        <v>7.1609999999999993E-2</v>
      </c>
      <c r="G1662">
        <v>1</v>
      </c>
      <c r="H1662" s="12">
        <v>42738</v>
      </c>
      <c r="I1662">
        <v>25500</v>
      </c>
    </row>
    <row r="1663" spans="1:9" x14ac:dyDescent="0.3">
      <c r="A1663">
        <v>1</v>
      </c>
      <c r="B1663" s="12">
        <v>42741</v>
      </c>
      <c r="C1663" s="4">
        <v>7.1290000000000006E-2</v>
      </c>
      <c r="G1663">
        <v>1</v>
      </c>
      <c r="H1663" s="12">
        <v>42737</v>
      </c>
      <c r="I1663">
        <v>25400</v>
      </c>
    </row>
    <row r="1664" spans="1:9" x14ac:dyDescent="0.3">
      <c r="A1664">
        <v>1</v>
      </c>
      <c r="B1664" s="12">
        <v>42740</v>
      </c>
      <c r="C1664" s="4">
        <v>7.1239999999999998E-2</v>
      </c>
      <c r="G1664">
        <v>1</v>
      </c>
      <c r="H1664" s="12">
        <v>42733</v>
      </c>
      <c r="I1664">
        <v>25220</v>
      </c>
    </row>
    <row r="1665" spans="1:9" x14ac:dyDescent="0.3">
      <c r="A1665">
        <v>1</v>
      </c>
      <c r="B1665" s="12">
        <v>42739</v>
      </c>
      <c r="C1665" s="4">
        <v>7.1290000000000006E-2</v>
      </c>
      <c r="G1665">
        <v>1</v>
      </c>
      <c r="H1665" s="12">
        <v>42732</v>
      </c>
      <c r="I1665">
        <v>25480</v>
      </c>
    </row>
    <row r="1666" spans="1:9" x14ac:dyDescent="0.3">
      <c r="A1666">
        <v>1</v>
      </c>
      <c r="B1666" s="12">
        <v>42738</v>
      </c>
      <c r="C1666" s="4">
        <v>7.2040000000000007E-2</v>
      </c>
      <c r="G1666">
        <v>1</v>
      </c>
      <c r="H1666" s="12">
        <v>42731</v>
      </c>
      <c r="I1666">
        <v>25140</v>
      </c>
    </row>
    <row r="1667" spans="1:9" x14ac:dyDescent="0.3">
      <c r="A1667">
        <v>1</v>
      </c>
      <c r="B1667" s="12">
        <v>42737</v>
      </c>
      <c r="C1667" s="4">
        <v>7.2029999999999997E-2</v>
      </c>
      <c r="G1667">
        <v>1</v>
      </c>
      <c r="H1667" s="12">
        <v>42730</v>
      </c>
      <c r="I1667">
        <v>25300</v>
      </c>
    </row>
    <row r="1668" spans="1:9" x14ac:dyDescent="0.3">
      <c r="A1668">
        <v>1</v>
      </c>
      <c r="B1668" s="12">
        <v>42733</v>
      </c>
      <c r="C1668" s="4">
        <v>7.2040000000000007E-2</v>
      </c>
      <c r="G1668">
        <v>1</v>
      </c>
      <c r="H1668" s="12">
        <v>42727</v>
      </c>
      <c r="I1668">
        <v>25300</v>
      </c>
    </row>
    <row r="1669" spans="1:9" x14ac:dyDescent="0.3">
      <c r="A1669">
        <v>1</v>
      </c>
      <c r="B1669" s="12">
        <v>42732</v>
      </c>
      <c r="C1669" s="4">
        <v>7.2220000000000006E-2</v>
      </c>
      <c r="G1669">
        <v>1</v>
      </c>
      <c r="H1669" s="12">
        <v>42726</v>
      </c>
      <c r="I1669">
        <v>25300</v>
      </c>
    </row>
    <row r="1670" spans="1:9" x14ac:dyDescent="0.3">
      <c r="A1670">
        <v>1</v>
      </c>
      <c r="B1670" s="12">
        <v>42731</v>
      </c>
      <c r="C1670" s="4">
        <v>7.2230000000000003E-2</v>
      </c>
      <c r="G1670">
        <v>1</v>
      </c>
      <c r="H1670" s="12">
        <v>42725</v>
      </c>
      <c r="I1670">
        <v>25200</v>
      </c>
    </row>
    <row r="1671" spans="1:9" x14ac:dyDescent="0.3">
      <c r="A1671">
        <v>1</v>
      </c>
      <c r="B1671" s="12">
        <v>42730</v>
      </c>
      <c r="C1671" s="4">
        <v>7.2279999999999997E-2</v>
      </c>
      <c r="G1671">
        <v>1</v>
      </c>
      <c r="H1671" s="12">
        <v>42724</v>
      </c>
      <c r="I1671">
        <v>25380</v>
      </c>
    </row>
    <row r="1672" spans="1:9" x14ac:dyDescent="0.3">
      <c r="A1672">
        <v>1</v>
      </c>
      <c r="B1672" s="12">
        <v>42727</v>
      </c>
      <c r="C1672" s="4">
        <v>7.2179999999999994E-2</v>
      </c>
      <c r="G1672">
        <v>1</v>
      </c>
      <c r="H1672" s="12">
        <v>42723</v>
      </c>
      <c r="I1672">
        <v>25460</v>
      </c>
    </row>
    <row r="1673" spans="1:9" x14ac:dyDescent="0.3">
      <c r="A1673">
        <v>1</v>
      </c>
      <c r="B1673" s="12">
        <v>42726</v>
      </c>
      <c r="C1673" s="4">
        <v>7.2230000000000003E-2</v>
      </c>
      <c r="G1673">
        <v>1</v>
      </c>
      <c r="H1673" s="12">
        <v>42720</v>
      </c>
      <c r="I1673">
        <v>25840</v>
      </c>
    </row>
    <row r="1674" spans="1:9" x14ac:dyDescent="0.3">
      <c r="A1674">
        <v>1</v>
      </c>
      <c r="B1674" s="12">
        <v>42725</v>
      </c>
      <c r="C1674" s="4">
        <v>7.2190000000000004E-2</v>
      </c>
      <c r="G1674">
        <v>0</v>
      </c>
      <c r="H1674" s="12">
        <v>42719</v>
      </c>
      <c r="I1674">
        <v>25700</v>
      </c>
    </row>
    <row r="1675" spans="1:9" x14ac:dyDescent="0.3">
      <c r="A1675">
        <v>1</v>
      </c>
      <c r="B1675" s="12">
        <v>42724</v>
      </c>
      <c r="C1675" s="4">
        <v>7.2230000000000003E-2</v>
      </c>
      <c r="G1675">
        <v>1</v>
      </c>
      <c r="H1675" s="12">
        <v>42718</v>
      </c>
      <c r="I1675">
        <v>25060</v>
      </c>
    </row>
    <row r="1676" spans="1:9" x14ac:dyDescent="0.3">
      <c r="A1676">
        <v>1</v>
      </c>
      <c r="B1676" s="12">
        <v>42723</v>
      </c>
      <c r="C1676" s="4">
        <v>7.2239999999999999E-2</v>
      </c>
      <c r="G1676">
        <v>1</v>
      </c>
      <c r="H1676" s="12">
        <v>42717</v>
      </c>
      <c r="I1676">
        <v>25040</v>
      </c>
    </row>
    <row r="1677" spans="1:9" x14ac:dyDescent="0.3">
      <c r="A1677">
        <v>1</v>
      </c>
      <c r="B1677" s="12">
        <v>42720</v>
      </c>
      <c r="C1677" s="4">
        <v>7.6189999999999994E-2</v>
      </c>
      <c r="G1677">
        <v>1</v>
      </c>
      <c r="H1677" s="12">
        <v>42716</v>
      </c>
      <c r="I1677">
        <v>25000</v>
      </c>
    </row>
    <row r="1678" spans="1:9" x14ac:dyDescent="0.3">
      <c r="A1678">
        <v>1</v>
      </c>
      <c r="B1678" s="12">
        <v>42719</v>
      </c>
      <c r="C1678" s="4">
        <v>7.6139999999999999E-2</v>
      </c>
      <c r="G1678">
        <v>1</v>
      </c>
      <c r="H1678" s="12">
        <v>42713</v>
      </c>
      <c r="I1678">
        <v>25080</v>
      </c>
    </row>
    <row r="1679" spans="1:9" x14ac:dyDescent="0.3">
      <c r="A1679">
        <v>1</v>
      </c>
      <c r="B1679" s="12">
        <v>42718</v>
      </c>
      <c r="C1679" s="4">
        <v>7.6050000000000006E-2</v>
      </c>
      <c r="G1679">
        <v>1</v>
      </c>
      <c r="H1679" s="12">
        <v>42711</v>
      </c>
      <c r="I1679">
        <v>24960</v>
      </c>
    </row>
    <row r="1680" spans="1:9" x14ac:dyDescent="0.3">
      <c r="A1680">
        <v>1</v>
      </c>
      <c r="B1680" s="12">
        <v>42717</v>
      </c>
      <c r="C1680" s="4">
        <v>7.6069999999999999E-2</v>
      </c>
      <c r="G1680">
        <v>1</v>
      </c>
      <c r="H1680" s="12">
        <v>42710</v>
      </c>
      <c r="I1680">
        <v>24860</v>
      </c>
    </row>
    <row r="1681" spans="1:9" x14ac:dyDescent="0.3">
      <c r="A1681">
        <v>1</v>
      </c>
      <c r="B1681" s="12">
        <v>42716</v>
      </c>
      <c r="C1681" s="4">
        <v>7.6149999999999995E-2</v>
      </c>
      <c r="G1681">
        <v>1</v>
      </c>
      <c r="H1681" s="12">
        <v>42709</v>
      </c>
      <c r="I1681">
        <v>24840</v>
      </c>
    </row>
    <row r="1682" spans="1:9" x14ac:dyDescent="0.3">
      <c r="A1682">
        <v>1</v>
      </c>
      <c r="B1682" s="12">
        <v>42713</v>
      </c>
      <c r="C1682" s="4">
        <v>7.6100000000000001E-2</v>
      </c>
      <c r="G1682">
        <v>1</v>
      </c>
      <c r="H1682" s="12">
        <v>42706</v>
      </c>
      <c r="I1682">
        <v>24980</v>
      </c>
    </row>
    <row r="1683" spans="1:9" x14ac:dyDescent="0.3">
      <c r="A1683">
        <v>1</v>
      </c>
      <c r="B1683" s="12">
        <v>42711</v>
      </c>
      <c r="C1683" s="4">
        <v>7.621E-2</v>
      </c>
      <c r="G1683">
        <v>1</v>
      </c>
      <c r="H1683" s="12">
        <v>42705</v>
      </c>
      <c r="I1683">
        <v>24880</v>
      </c>
    </row>
    <row r="1684" spans="1:9" x14ac:dyDescent="0.3">
      <c r="A1684">
        <v>1</v>
      </c>
      <c r="B1684" s="12">
        <v>42710</v>
      </c>
      <c r="C1684" s="4">
        <v>7.6319999999999999E-2</v>
      </c>
      <c r="G1684">
        <v>0</v>
      </c>
      <c r="H1684" s="12">
        <v>42704</v>
      </c>
      <c r="I1684">
        <v>24900</v>
      </c>
    </row>
    <row r="1685" spans="1:9" x14ac:dyDescent="0.3">
      <c r="A1685">
        <v>1</v>
      </c>
      <c r="B1685" s="12">
        <v>42709</v>
      </c>
      <c r="C1685" s="4">
        <v>7.6340000000000005E-2</v>
      </c>
      <c r="G1685">
        <v>1</v>
      </c>
      <c r="H1685" s="12">
        <v>42703</v>
      </c>
      <c r="I1685">
        <v>24200</v>
      </c>
    </row>
    <row r="1686" spans="1:9" x14ac:dyDescent="0.3">
      <c r="A1686">
        <v>1</v>
      </c>
      <c r="B1686" s="12">
        <v>42706</v>
      </c>
      <c r="C1686" s="4">
        <v>7.6369999999999993E-2</v>
      </c>
      <c r="G1686">
        <v>1</v>
      </c>
      <c r="H1686" s="12">
        <v>42702</v>
      </c>
      <c r="I1686">
        <v>24580</v>
      </c>
    </row>
    <row r="1687" spans="1:9" x14ac:dyDescent="0.3">
      <c r="A1687">
        <v>1</v>
      </c>
      <c r="B1687" s="12">
        <v>42705</v>
      </c>
      <c r="C1687" s="4">
        <v>7.6420000000000002E-2</v>
      </c>
      <c r="G1687">
        <v>1</v>
      </c>
      <c r="H1687" s="12">
        <v>42699</v>
      </c>
      <c r="I1687">
        <v>24880</v>
      </c>
    </row>
    <row r="1688" spans="1:9" x14ac:dyDescent="0.3">
      <c r="A1688">
        <v>1</v>
      </c>
      <c r="B1688" s="12">
        <v>42704</v>
      </c>
      <c r="C1688" s="4">
        <v>7.6319999999999999E-2</v>
      </c>
      <c r="G1688">
        <v>1</v>
      </c>
      <c r="H1688" s="12">
        <v>42698</v>
      </c>
      <c r="I1688">
        <v>25000</v>
      </c>
    </row>
    <row r="1689" spans="1:9" x14ac:dyDescent="0.3">
      <c r="A1689">
        <v>1</v>
      </c>
      <c r="B1689" s="12">
        <v>42703</v>
      </c>
      <c r="C1689" s="4">
        <v>7.6340000000000005E-2</v>
      </c>
      <c r="G1689">
        <v>1</v>
      </c>
      <c r="H1689" s="12">
        <v>42697</v>
      </c>
      <c r="I1689">
        <v>25000</v>
      </c>
    </row>
    <row r="1690" spans="1:9" x14ac:dyDescent="0.3">
      <c r="A1690">
        <v>1</v>
      </c>
      <c r="B1690" s="12">
        <v>42702</v>
      </c>
      <c r="C1690" s="4">
        <v>7.6300000000000007E-2</v>
      </c>
      <c r="G1690">
        <v>1</v>
      </c>
      <c r="H1690" s="12">
        <v>42696</v>
      </c>
      <c r="I1690">
        <v>24780</v>
      </c>
    </row>
    <row r="1691" spans="1:9" x14ac:dyDescent="0.3">
      <c r="A1691">
        <v>1</v>
      </c>
      <c r="B1691" s="12">
        <v>42699</v>
      </c>
      <c r="C1691" s="4">
        <v>7.6980000000000007E-2</v>
      </c>
      <c r="G1691">
        <v>1</v>
      </c>
      <c r="H1691" s="12">
        <v>42695</v>
      </c>
      <c r="I1691">
        <v>25100</v>
      </c>
    </row>
    <row r="1692" spans="1:9" x14ac:dyDescent="0.3">
      <c r="A1692">
        <v>1</v>
      </c>
      <c r="B1692" s="12">
        <v>42698</v>
      </c>
      <c r="C1692" s="4">
        <v>7.714E-2</v>
      </c>
      <c r="G1692">
        <v>1</v>
      </c>
      <c r="H1692" s="12">
        <v>42692</v>
      </c>
      <c r="I1692">
        <v>25180</v>
      </c>
    </row>
    <row r="1693" spans="1:9" x14ac:dyDescent="0.3">
      <c r="A1693">
        <v>1</v>
      </c>
      <c r="B1693" s="12">
        <v>42697</v>
      </c>
      <c r="C1693" s="4">
        <v>7.7160000000000006E-2</v>
      </c>
      <c r="G1693">
        <v>1</v>
      </c>
      <c r="H1693" s="12">
        <v>42691</v>
      </c>
      <c r="I1693">
        <v>25220</v>
      </c>
    </row>
    <row r="1694" spans="1:9" x14ac:dyDescent="0.3">
      <c r="A1694">
        <v>1</v>
      </c>
      <c r="B1694" s="12">
        <v>42696</v>
      </c>
      <c r="C1694" s="4">
        <v>7.7109999999999998E-2</v>
      </c>
      <c r="G1694">
        <v>1</v>
      </c>
      <c r="H1694" s="12">
        <v>42690</v>
      </c>
      <c r="I1694">
        <v>25160</v>
      </c>
    </row>
    <row r="1695" spans="1:9" x14ac:dyDescent="0.3">
      <c r="A1695">
        <v>1</v>
      </c>
      <c r="B1695" s="12">
        <v>42695</v>
      </c>
      <c r="C1695" s="4">
        <v>7.7109999999999998E-2</v>
      </c>
      <c r="G1695">
        <v>1</v>
      </c>
      <c r="H1695" s="12">
        <v>42689</v>
      </c>
      <c r="I1695">
        <v>25280</v>
      </c>
    </row>
    <row r="1696" spans="1:9" x14ac:dyDescent="0.3">
      <c r="A1696">
        <v>1</v>
      </c>
      <c r="B1696" s="12">
        <v>42692</v>
      </c>
      <c r="C1696" s="4">
        <v>7.7039999999999997E-2</v>
      </c>
      <c r="G1696">
        <v>1</v>
      </c>
      <c r="H1696" s="12">
        <v>42685</v>
      </c>
      <c r="I1696">
        <v>25400</v>
      </c>
    </row>
    <row r="1697" spans="1:9" x14ac:dyDescent="0.3">
      <c r="A1697">
        <v>1</v>
      </c>
      <c r="B1697" s="12">
        <v>42691</v>
      </c>
      <c r="C1697" s="4">
        <v>7.7049999999999993E-2</v>
      </c>
      <c r="G1697">
        <v>0</v>
      </c>
      <c r="H1697" s="12">
        <v>42684</v>
      </c>
      <c r="I1697">
        <v>25600</v>
      </c>
    </row>
    <row r="1698" spans="1:9" x14ac:dyDescent="0.3">
      <c r="A1698">
        <v>1</v>
      </c>
      <c r="B1698" s="12">
        <v>42690</v>
      </c>
      <c r="C1698" s="4">
        <v>7.7049999999999993E-2</v>
      </c>
      <c r="G1698">
        <v>1</v>
      </c>
      <c r="H1698" s="12">
        <v>42683</v>
      </c>
      <c r="I1698">
        <v>26460</v>
      </c>
    </row>
    <row r="1699" spans="1:9" x14ac:dyDescent="0.3">
      <c r="A1699">
        <v>1</v>
      </c>
      <c r="B1699" s="12">
        <v>42689</v>
      </c>
      <c r="C1699" s="4">
        <v>7.6899999999999996E-2</v>
      </c>
      <c r="G1699">
        <v>1</v>
      </c>
      <c r="H1699" s="12">
        <v>42682</v>
      </c>
      <c r="I1699">
        <v>26880</v>
      </c>
    </row>
    <row r="1700" spans="1:9" x14ac:dyDescent="0.3">
      <c r="A1700">
        <v>1</v>
      </c>
      <c r="B1700" s="12">
        <v>42685</v>
      </c>
      <c r="C1700" s="4">
        <v>7.7090000000000006E-2</v>
      </c>
      <c r="G1700">
        <v>1</v>
      </c>
      <c r="H1700" s="12">
        <v>42678</v>
      </c>
      <c r="I1700">
        <v>26540</v>
      </c>
    </row>
    <row r="1701" spans="1:9" x14ac:dyDescent="0.3">
      <c r="A1701">
        <v>1</v>
      </c>
      <c r="B1701" s="12">
        <v>42684</v>
      </c>
      <c r="C1701" s="4">
        <v>7.6730000000000007E-2</v>
      </c>
      <c r="G1701">
        <v>1</v>
      </c>
      <c r="H1701" s="12">
        <v>42677</v>
      </c>
      <c r="I1701">
        <v>27100</v>
      </c>
    </row>
    <row r="1702" spans="1:9" x14ac:dyDescent="0.3">
      <c r="A1702">
        <v>1</v>
      </c>
      <c r="B1702" s="12">
        <v>42683</v>
      </c>
      <c r="C1702" s="4">
        <v>7.6520000000000005E-2</v>
      </c>
      <c r="G1702">
        <v>1</v>
      </c>
      <c r="H1702" s="12">
        <v>42676</v>
      </c>
      <c r="I1702">
        <v>27100</v>
      </c>
    </row>
    <row r="1703" spans="1:9" x14ac:dyDescent="0.3">
      <c r="A1703">
        <v>1</v>
      </c>
      <c r="B1703" s="12">
        <v>42682</v>
      </c>
      <c r="C1703" s="4">
        <v>7.6520000000000005E-2</v>
      </c>
      <c r="G1703">
        <v>0</v>
      </c>
      <c r="H1703" s="12">
        <v>42675</v>
      </c>
      <c r="I1703">
        <v>27100</v>
      </c>
    </row>
    <row r="1704" spans="1:9" x14ac:dyDescent="0.3">
      <c r="A1704">
        <v>1</v>
      </c>
      <c r="B1704" s="12">
        <v>42678</v>
      </c>
      <c r="C1704" s="4">
        <v>7.6799999999999993E-2</v>
      </c>
      <c r="G1704">
        <v>1</v>
      </c>
      <c r="H1704" s="12">
        <v>42674</v>
      </c>
      <c r="I1704">
        <v>26500</v>
      </c>
    </row>
    <row r="1705" spans="1:9" x14ac:dyDescent="0.3">
      <c r="A1705">
        <v>1</v>
      </c>
      <c r="B1705" s="12">
        <v>42677</v>
      </c>
      <c r="C1705" s="4">
        <v>7.6840000000000006E-2</v>
      </c>
      <c r="G1705">
        <v>1</v>
      </c>
      <c r="H1705" s="12">
        <v>42671</v>
      </c>
      <c r="I1705">
        <v>26500</v>
      </c>
    </row>
    <row r="1706" spans="1:9" x14ac:dyDescent="0.3">
      <c r="A1706">
        <v>1</v>
      </c>
      <c r="B1706" s="12">
        <v>42676</v>
      </c>
      <c r="C1706" s="4">
        <v>7.6990000000000003E-2</v>
      </c>
      <c r="G1706">
        <v>1</v>
      </c>
      <c r="H1706" s="12">
        <v>42670</v>
      </c>
      <c r="I1706">
        <v>26500</v>
      </c>
    </row>
    <row r="1707" spans="1:9" x14ac:dyDescent="0.3">
      <c r="A1707">
        <v>1</v>
      </c>
      <c r="B1707" s="12">
        <v>42675</v>
      </c>
      <c r="C1707" s="4">
        <v>7.7049999999999993E-2</v>
      </c>
      <c r="G1707">
        <v>1</v>
      </c>
      <c r="H1707" s="12">
        <v>42669</v>
      </c>
      <c r="I1707">
        <v>26560</v>
      </c>
    </row>
    <row r="1708" spans="1:9" x14ac:dyDescent="0.3">
      <c r="A1708">
        <v>1</v>
      </c>
      <c r="B1708" s="12">
        <v>42674</v>
      </c>
      <c r="C1708" s="4">
        <v>7.7049999999999993E-2</v>
      </c>
      <c r="G1708">
        <v>1</v>
      </c>
      <c r="H1708" s="12">
        <v>42668</v>
      </c>
      <c r="I1708">
        <v>26640</v>
      </c>
    </row>
    <row r="1709" spans="1:9" x14ac:dyDescent="0.3">
      <c r="A1709">
        <v>1</v>
      </c>
      <c r="B1709" s="12">
        <v>42671</v>
      </c>
      <c r="C1709" s="4">
        <v>7.7039999999999997E-2</v>
      </c>
      <c r="G1709">
        <v>1</v>
      </c>
      <c r="H1709" s="12">
        <v>42667</v>
      </c>
      <c r="I1709">
        <v>26580</v>
      </c>
    </row>
    <row r="1710" spans="1:9" x14ac:dyDescent="0.3">
      <c r="A1710">
        <v>1</v>
      </c>
      <c r="B1710" s="12">
        <v>42670</v>
      </c>
      <c r="C1710" s="4">
        <v>7.7049999999999993E-2</v>
      </c>
      <c r="G1710">
        <v>1</v>
      </c>
      <c r="H1710" s="12">
        <v>42664</v>
      </c>
      <c r="I1710">
        <v>26680</v>
      </c>
    </row>
    <row r="1711" spans="1:9" x14ac:dyDescent="0.3">
      <c r="A1711">
        <v>1</v>
      </c>
      <c r="B1711" s="12">
        <v>42669</v>
      </c>
      <c r="C1711" s="4">
        <v>7.6999999999999999E-2</v>
      </c>
      <c r="G1711">
        <v>1</v>
      </c>
      <c r="H1711" s="12">
        <v>42663</v>
      </c>
      <c r="I1711">
        <v>26560</v>
      </c>
    </row>
    <row r="1712" spans="1:9" x14ac:dyDescent="0.3">
      <c r="A1712">
        <v>1</v>
      </c>
      <c r="B1712" s="12">
        <v>42668</v>
      </c>
      <c r="C1712" s="4">
        <v>7.6920000000000002E-2</v>
      </c>
      <c r="G1712">
        <v>1</v>
      </c>
      <c r="H1712" s="12">
        <v>42662</v>
      </c>
      <c r="I1712">
        <v>26400</v>
      </c>
    </row>
    <row r="1713" spans="1:9" x14ac:dyDescent="0.3">
      <c r="A1713">
        <v>1</v>
      </c>
      <c r="B1713" s="12">
        <v>42667</v>
      </c>
      <c r="C1713" s="4">
        <v>7.6840000000000006E-2</v>
      </c>
      <c r="G1713">
        <v>1</v>
      </c>
      <c r="H1713" s="12">
        <v>42661</v>
      </c>
      <c r="I1713">
        <v>26120</v>
      </c>
    </row>
    <row r="1714" spans="1:9" x14ac:dyDescent="0.3">
      <c r="A1714">
        <v>1</v>
      </c>
      <c r="B1714" s="12">
        <v>42664</v>
      </c>
      <c r="C1714" s="4">
        <v>7.6840000000000006E-2</v>
      </c>
      <c r="G1714">
        <v>1</v>
      </c>
      <c r="H1714" s="12">
        <v>42657</v>
      </c>
      <c r="I1714">
        <v>26140</v>
      </c>
    </row>
    <row r="1715" spans="1:9" x14ac:dyDescent="0.3">
      <c r="A1715">
        <v>1</v>
      </c>
      <c r="B1715" s="12">
        <v>42663</v>
      </c>
      <c r="C1715" s="4">
        <v>7.6869999999999994E-2</v>
      </c>
      <c r="G1715">
        <v>1</v>
      </c>
      <c r="H1715" s="12">
        <v>42656</v>
      </c>
      <c r="I1715">
        <v>26140</v>
      </c>
    </row>
    <row r="1716" spans="1:9" x14ac:dyDescent="0.3">
      <c r="A1716">
        <v>1</v>
      </c>
      <c r="B1716" s="12">
        <v>42662</v>
      </c>
      <c r="C1716" s="4">
        <v>7.689E-2</v>
      </c>
      <c r="G1716">
        <v>1</v>
      </c>
      <c r="H1716" s="12">
        <v>42655</v>
      </c>
      <c r="I1716">
        <v>26140</v>
      </c>
    </row>
    <row r="1717" spans="1:9" x14ac:dyDescent="0.3">
      <c r="A1717">
        <v>1</v>
      </c>
      <c r="B1717" s="12">
        <v>42661</v>
      </c>
      <c r="C1717" s="4">
        <v>7.6840000000000006E-2</v>
      </c>
      <c r="G1717">
        <v>1</v>
      </c>
      <c r="H1717" s="12">
        <v>42654</v>
      </c>
      <c r="I1717">
        <v>26020</v>
      </c>
    </row>
    <row r="1718" spans="1:9" x14ac:dyDescent="0.3">
      <c r="A1718">
        <v>1</v>
      </c>
      <c r="B1718" s="12">
        <v>42657</v>
      </c>
      <c r="C1718" s="4">
        <v>7.6850000000000002E-2</v>
      </c>
      <c r="G1718">
        <v>1</v>
      </c>
      <c r="H1718" s="12">
        <v>42653</v>
      </c>
      <c r="I1718">
        <v>25700</v>
      </c>
    </row>
    <row r="1719" spans="1:9" x14ac:dyDescent="0.3">
      <c r="A1719">
        <v>1</v>
      </c>
      <c r="B1719" s="12">
        <v>42656</v>
      </c>
      <c r="C1719" s="4">
        <v>7.6869999999999994E-2</v>
      </c>
      <c r="G1719">
        <v>1</v>
      </c>
      <c r="H1719" s="12">
        <v>42650</v>
      </c>
      <c r="I1719">
        <v>25900</v>
      </c>
    </row>
    <row r="1720" spans="1:9" x14ac:dyDescent="0.3">
      <c r="A1720">
        <v>1</v>
      </c>
      <c r="B1720" s="12">
        <v>42655</v>
      </c>
      <c r="C1720" s="4">
        <v>7.6850000000000002E-2</v>
      </c>
      <c r="G1720">
        <v>1</v>
      </c>
      <c r="H1720" s="12">
        <v>42649</v>
      </c>
      <c r="I1720">
        <v>25500</v>
      </c>
    </row>
    <row r="1721" spans="1:9" x14ac:dyDescent="0.3">
      <c r="A1721">
        <v>1</v>
      </c>
      <c r="B1721" s="12">
        <v>42654</v>
      </c>
      <c r="C1721" s="4">
        <v>7.6939999999999995E-2</v>
      </c>
      <c r="G1721">
        <v>1</v>
      </c>
      <c r="H1721" s="12">
        <v>42648</v>
      </c>
      <c r="I1721">
        <v>25500</v>
      </c>
    </row>
    <row r="1722" spans="1:9" x14ac:dyDescent="0.3">
      <c r="A1722">
        <v>1</v>
      </c>
      <c r="B1722" s="12">
        <v>42653</v>
      </c>
      <c r="C1722" s="4">
        <v>7.707E-2</v>
      </c>
      <c r="G1722">
        <v>1</v>
      </c>
      <c r="H1722" s="12">
        <v>42647</v>
      </c>
      <c r="I1722">
        <v>25600</v>
      </c>
    </row>
    <row r="1723" spans="1:9" x14ac:dyDescent="0.3">
      <c r="A1723">
        <v>1</v>
      </c>
      <c r="B1723" s="12">
        <v>42650</v>
      </c>
      <c r="C1723" s="4">
        <v>7.7130000000000004E-2</v>
      </c>
      <c r="G1723">
        <v>0</v>
      </c>
      <c r="H1723" s="12">
        <v>42646</v>
      </c>
      <c r="I1723">
        <v>25500</v>
      </c>
    </row>
    <row r="1724" spans="1:9" x14ac:dyDescent="0.3">
      <c r="A1724">
        <v>1</v>
      </c>
      <c r="B1724" s="12">
        <v>42649</v>
      </c>
      <c r="C1724" s="4">
        <v>7.7210000000000001E-2</v>
      </c>
      <c r="G1724">
        <v>1</v>
      </c>
      <c r="H1724" s="12">
        <v>42643</v>
      </c>
      <c r="I1724">
        <v>26100</v>
      </c>
    </row>
    <row r="1725" spans="1:9" x14ac:dyDescent="0.3">
      <c r="A1725">
        <v>1</v>
      </c>
      <c r="B1725" s="12">
        <v>42648</v>
      </c>
      <c r="C1725" s="4">
        <v>7.7259999999999995E-2</v>
      </c>
      <c r="G1725">
        <v>1</v>
      </c>
      <c r="H1725" s="12">
        <v>42642</v>
      </c>
      <c r="I1725">
        <v>25700</v>
      </c>
    </row>
    <row r="1726" spans="1:9" x14ac:dyDescent="0.3">
      <c r="A1726">
        <v>1</v>
      </c>
      <c r="B1726" s="12">
        <v>42647</v>
      </c>
      <c r="C1726" s="4">
        <v>7.7240000000000003E-2</v>
      </c>
      <c r="G1726">
        <v>0</v>
      </c>
      <c r="H1726" s="12">
        <v>42641</v>
      </c>
      <c r="I1726">
        <v>25960</v>
      </c>
    </row>
    <row r="1727" spans="1:9" x14ac:dyDescent="0.3">
      <c r="A1727">
        <v>1</v>
      </c>
      <c r="B1727" s="12">
        <v>42646</v>
      </c>
      <c r="C1727" s="4">
        <v>7.7369999999999994E-2</v>
      </c>
      <c r="G1727">
        <v>1</v>
      </c>
      <c r="H1727" s="12">
        <v>42640</v>
      </c>
      <c r="I1727">
        <v>25100</v>
      </c>
    </row>
    <row r="1728" spans="1:9" x14ac:dyDescent="0.3">
      <c r="A1728">
        <v>1</v>
      </c>
      <c r="B1728" s="12">
        <v>42643</v>
      </c>
      <c r="C1728" s="4">
        <v>7.7359999999999998E-2</v>
      </c>
      <c r="G1728">
        <v>1</v>
      </c>
      <c r="H1728" s="12">
        <v>42639</v>
      </c>
      <c r="I1728">
        <v>25400</v>
      </c>
    </row>
    <row r="1729" spans="1:9" x14ac:dyDescent="0.3">
      <c r="A1729">
        <v>1</v>
      </c>
      <c r="B1729" s="12">
        <v>42642</v>
      </c>
      <c r="C1729" s="4">
        <v>7.7270000000000005E-2</v>
      </c>
      <c r="G1729">
        <v>1</v>
      </c>
      <c r="H1729" s="12">
        <v>42636</v>
      </c>
      <c r="I1729">
        <v>25500</v>
      </c>
    </row>
    <row r="1730" spans="1:9" x14ac:dyDescent="0.3">
      <c r="A1730">
        <v>1</v>
      </c>
      <c r="B1730" s="12">
        <v>42641</v>
      </c>
      <c r="C1730" s="4">
        <v>7.7210000000000001E-2</v>
      </c>
      <c r="G1730">
        <v>1</v>
      </c>
      <c r="H1730" s="12">
        <v>42635</v>
      </c>
      <c r="I1730">
        <v>25600</v>
      </c>
    </row>
    <row r="1731" spans="1:9" x14ac:dyDescent="0.3">
      <c r="A1731">
        <v>1</v>
      </c>
      <c r="B1731" s="12">
        <v>42640</v>
      </c>
      <c r="C1731" s="4">
        <v>7.7210000000000001E-2</v>
      </c>
      <c r="G1731">
        <v>1</v>
      </c>
      <c r="H1731" s="12">
        <v>42634</v>
      </c>
      <c r="I1731">
        <v>25300</v>
      </c>
    </row>
    <row r="1732" spans="1:9" x14ac:dyDescent="0.3">
      <c r="A1732">
        <v>1</v>
      </c>
      <c r="B1732" s="12">
        <v>42639</v>
      </c>
      <c r="C1732" s="4">
        <v>7.714E-2</v>
      </c>
      <c r="G1732">
        <v>0</v>
      </c>
      <c r="H1732" s="12">
        <v>42633</v>
      </c>
      <c r="I1732">
        <v>25260</v>
      </c>
    </row>
    <row r="1733" spans="1:9" x14ac:dyDescent="0.3">
      <c r="A1733">
        <v>1</v>
      </c>
      <c r="B1733" s="12">
        <v>42636</v>
      </c>
      <c r="C1733" s="4">
        <v>7.7060000000000003E-2</v>
      </c>
      <c r="G1733">
        <v>1</v>
      </c>
      <c r="H1733" s="12">
        <v>42632</v>
      </c>
      <c r="I1733">
        <v>25980</v>
      </c>
    </row>
    <row r="1734" spans="1:9" x14ac:dyDescent="0.3">
      <c r="A1734">
        <v>1</v>
      </c>
      <c r="B1734" s="12">
        <v>42635</v>
      </c>
      <c r="C1734" s="4">
        <v>7.6999999999999999E-2</v>
      </c>
      <c r="G1734">
        <v>0</v>
      </c>
      <c r="H1734" s="12">
        <v>42629</v>
      </c>
      <c r="I1734">
        <v>25980</v>
      </c>
    </row>
    <row r="1735" spans="1:9" x14ac:dyDescent="0.3">
      <c r="A1735">
        <v>1</v>
      </c>
      <c r="B1735" s="12">
        <v>42634</v>
      </c>
      <c r="C1735" s="4">
        <v>7.7060000000000003E-2</v>
      </c>
      <c r="G1735">
        <v>1</v>
      </c>
      <c r="H1735" s="12">
        <v>42628</v>
      </c>
      <c r="I1735">
        <v>26820</v>
      </c>
    </row>
    <row r="1736" spans="1:9" x14ac:dyDescent="0.3">
      <c r="A1736">
        <v>1</v>
      </c>
      <c r="B1736" s="12">
        <v>42633</v>
      </c>
      <c r="C1736" s="4">
        <v>7.7160000000000006E-2</v>
      </c>
      <c r="G1736">
        <v>1</v>
      </c>
      <c r="H1736" s="12">
        <v>42627</v>
      </c>
      <c r="I1736">
        <v>26600</v>
      </c>
    </row>
    <row r="1737" spans="1:9" x14ac:dyDescent="0.3">
      <c r="A1737">
        <v>1</v>
      </c>
      <c r="B1737" s="12">
        <v>42632</v>
      </c>
      <c r="C1737" s="4">
        <v>7.7200000000000005E-2</v>
      </c>
      <c r="G1737">
        <v>1</v>
      </c>
      <c r="H1737" s="12">
        <v>42626</v>
      </c>
      <c r="I1737">
        <v>26680</v>
      </c>
    </row>
    <row r="1738" spans="1:9" x14ac:dyDescent="0.3">
      <c r="A1738">
        <v>1</v>
      </c>
      <c r="B1738" s="12">
        <v>42629</v>
      </c>
      <c r="C1738" s="4">
        <v>7.7219999999999997E-2</v>
      </c>
      <c r="G1738">
        <v>1</v>
      </c>
      <c r="H1738" s="12">
        <v>42625</v>
      </c>
      <c r="I1738">
        <v>27180</v>
      </c>
    </row>
    <row r="1739" spans="1:9" x14ac:dyDescent="0.3">
      <c r="A1739">
        <v>1</v>
      </c>
      <c r="B1739" s="12">
        <v>42628</v>
      </c>
      <c r="C1739" s="4">
        <v>7.7369999999999994E-2</v>
      </c>
      <c r="G1739">
        <v>1</v>
      </c>
      <c r="H1739" s="12">
        <v>42622</v>
      </c>
      <c r="I1739">
        <v>27280</v>
      </c>
    </row>
    <row r="1740" spans="1:9" x14ac:dyDescent="0.3">
      <c r="A1740">
        <v>1</v>
      </c>
      <c r="B1740" s="12">
        <v>42627</v>
      </c>
      <c r="C1740" s="4">
        <v>7.7380000000000004E-2</v>
      </c>
      <c r="G1740">
        <v>1</v>
      </c>
      <c r="H1740" s="12">
        <v>42621</v>
      </c>
      <c r="I1740">
        <v>27400</v>
      </c>
    </row>
    <row r="1741" spans="1:9" x14ac:dyDescent="0.3">
      <c r="A1741">
        <v>1</v>
      </c>
      <c r="B1741" s="12">
        <v>42626</v>
      </c>
      <c r="C1741" s="4">
        <v>7.7380000000000004E-2</v>
      </c>
      <c r="G1741">
        <v>1</v>
      </c>
      <c r="H1741" s="12">
        <v>42620</v>
      </c>
      <c r="I1741">
        <v>27660</v>
      </c>
    </row>
    <row r="1742" spans="1:9" x14ac:dyDescent="0.3">
      <c r="A1742">
        <v>1</v>
      </c>
      <c r="B1742" s="12">
        <v>42625</v>
      </c>
      <c r="C1742" s="4">
        <v>7.7490000000000003E-2</v>
      </c>
      <c r="G1742">
        <v>1</v>
      </c>
      <c r="H1742" s="12">
        <v>42619</v>
      </c>
      <c r="I1742">
        <v>27320</v>
      </c>
    </row>
    <row r="1743" spans="1:9" x14ac:dyDescent="0.3">
      <c r="A1743">
        <v>1</v>
      </c>
      <c r="B1743" s="12">
        <v>42622</v>
      </c>
      <c r="C1743" s="4">
        <v>7.7200000000000005E-2</v>
      </c>
      <c r="G1743">
        <v>1</v>
      </c>
      <c r="H1743" s="12">
        <v>42618</v>
      </c>
      <c r="I1743">
        <v>27440</v>
      </c>
    </row>
    <row r="1744" spans="1:9" x14ac:dyDescent="0.3">
      <c r="A1744">
        <v>1</v>
      </c>
      <c r="B1744" s="12">
        <v>42621</v>
      </c>
      <c r="C1744" s="4">
        <v>7.7049999999999993E-2</v>
      </c>
      <c r="G1744">
        <v>0</v>
      </c>
      <c r="H1744" s="12">
        <v>42615</v>
      </c>
      <c r="I1744">
        <v>27500</v>
      </c>
    </row>
    <row r="1745" spans="1:9" x14ac:dyDescent="0.3">
      <c r="A1745">
        <v>1</v>
      </c>
      <c r="B1745" s="12">
        <v>42620</v>
      </c>
      <c r="C1745" s="4">
        <v>7.6960000000000001E-2</v>
      </c>
      <c r="G1745">
        <v>1</v>
      </c>
      <c r="H1745" s="12">
        <v>42614</v>
      </c>
      <c r="I1745">
        <v>26900</v>
      </c>
    </row>
    <row r="1746" spans="1:9" x14ac:dyDescent="0.3">
      <c r="A1746">
        <v>1</v>
      </c>
      <c r="B1746" s="12">
        <v>42619</v>
      </c>
      <c r="C1746" s="4">
        <v>7.6850000000000002E-2</v>
      </c>
      <c r="G1746">
        <v>1</v>
      </c>
      <c r="H1746" s="12">
        <v>42613</v>
      </c>
      <c r="I1746">
        <v>26800</v>
      </c>
    </row>
    <row r="1747" spans="1:9" x14ac:dyDescent="0.3">
      <c r="A1747">
        <v>1</v>
      </c>
      <c r="B1747" s="12">
        <v>42618</v>
      </c>
      <c r="C1747" s="4">
        <v>7.7439999999999995E-2</v>
      </c>
      <c r="G1747">
        <v>1</v>
      </c>
      <c r="H1747" s="12">
        <v>42612</v>
      </c>
      <c r="I1747">
        <v>26560</v>
      </c>
    </row>
    <row r="1748" spans="1:9" x14ac:dyDescent="0.3">
      <c r="A1748">
        <v>1</v>
      </c>
      <c r="B1748" s="12">
        <v>42615</v>
      </c>
      <c r="C1748" s="4">
        <v>7.7490000000000003E-2</v>
      </c>
      <c r="G1748">
        <v>1</v>
      </c>
      <c r="H1748" s="12">
        <v>42611</v>
      </c>
      <c r="I1748">
        <v>26440</v>
      </c>
    </row>
    <row r="1749" spans="1:9" x14ac:dyDescent="0.3">
      <c r="A1749">
        <v>1</v>
      </c>
      <c r="B1749" s="12">
        <v>42614</v>
      </c>
      <c r="C1749" s="4">
        <v>7.7539999999999998E-2</v>
      </c>
      <c r="G1749">
        <v>1</v>
      </c>
      <c r="H1749" s="12">
        <v>42608</v>
      </c>
      <c r="I1749">
        <v>26400</v>
      </c>
    </row>
    <row r="1750" spans="1:9" x14ac:dyDescent="0.3">
      <c r="A1750">
        <v>1</v>
      </c>
      <c r="B1750" s="12">
        <v>42613</v>
      </c>
      <c r="C1750" s="4">
        <v>7.8240000000000004E-2</v>
      </c>
      <c r="G1750">
        <v>1</v>
      </c>
      <c r="H1750" s="12">
        <v>42607</v>
      </c>
      <c r="I1750">
        <v>26200</v>
      </c>
    </row>
    <row r="1751" spans="1:9" x14ac:dyDescent="0.3">
      <c r="A1751">
        <v>1</v>
      </c>
      <c r="B1751" s="12">
        <v>42612</v>
      </c>
      <c r="C1751" s="4">
        <v>7.8229999999999994E-2</v>
      </c>
      <c r="G1751">
        <v>1</v>
      </c>
      <c r="H1751" s="12">
        <v>42606</v>
      </c>
      <c r="I1751">
        <v>26200</v>
      </c>
    </row>
    <row r="1752" spans="1:9" x14ac:dyDescent="0.3">
      <c r="A1752">
        <v>1</v>
      </c>
      <c r="B1752" s="12">
        <v>42611</v>
      </c>
      <c r="C1752" s="4">
        <v>7.8460000000000002E-2</v>
      </c>
      <c r="G1752">
        <v>1</v>
      </c>
      <c r="H1752" s="12">
        <v>42605</v>
      </c>
      <c r="I1752">
        <v>25960</v>
      </c>
    </row>
    <row r="1753" spans="1:9" x14ac:dyDescent="0.3">
      <c r="A1753">
        <v>1</v>
      </c>
      <c r="B1753" s="12">
        <v>42608</v>
      </c>
      <c r="C1753" s="4">
        <v>7.843E-2</v>
      </c>
      <c r="G1753">
        <v>1</v>
      </c>
      <c r="H1753" s="12">
        <v>42604</v>
      </c>
      <c r="I1753">
        <v>25800</v>
      </c>
    </row>
    <row r="1754" spans="1:9" x14ac:dyDescent="0.3">
      <c r="A1754">
        <v>1</v>
      </c>
      <c r="B1754" s="12">
        <v>42607</v>
      </c>
      <c r="C1754" s="4">
        <v>7.85E-2</v>
      </c>
      <c r="G1754">
        <v>1</v>
      </c>
      <c r="H1754" s="12">
        <v>42601</v>
      </c>
      <c r="I1754">
        <v>25640</v>
      </c>
    </row>
    <row r="1755" spans="1:9" x14ac:dyDescent="0.3">
      <c r="A1755">
        <v>1</v>
      </c>
      <c r="B1755" s="12">
        <v>42606</v>
      </c>
      <c r="C1755" s="4">
        <v>7.8460000000000002E-2</v>
      </c>
      <c r="G1755">
        <v>1</v>
      </c>
      <c r="H1755" s="12">
        <v>42600</v>
      </c>
      <c r="I1755">
        <v>25180</v>
      </c>
    </row>
    <row r="1756" spans="1:9" x14ac:dyDescent="0.3">
      <c r="A1756">
        <v>1</v>
      </c>
      <c r="B1756" s="12">
        <v>42605</v>
      </c>
      <c r="C1756" s="4">
        <v>7.8350000000000003E-2</v>
      </c>
      <c r="G1756">
        <v>1</v>
      </c>
      <c r="H1756" s="12">
        <v>42599</v>
      </c>
      <c r="I1756">
        <v>25320</v>
      </c>
    </row>
    <row r="1757" spans="1:9" x14ac:dyDescent="0.3">
      <c r="A1757">
        <v>1</v>
      </c>
      <c r="B1757" s="12">
        <v>42604</v>
      </c>
      <c r="C1757" s="4">
        <v>7.8380000000000005E-2</v>
      </c>
      <c r="G1757">
        <v>1</v>
      </c>
      <c r="H1757" s="12">
        <v>42598</v>
      </c>
      <c r="I1757">
        <v>25480</v>
      </c>
    </row>
    <row r="1758" spans="1:9" x14ac:dyDescent="0.3">
      <c r="A1758">
        <v>1</v>
      </c>
      <c r="B1758" s="12">
        <v>42601</v>
      </c>
      <c r="C1758" s="4">
        <v>7.8299999999999995E-2</v>
      </c>
      <c r="G1758">
        <v>1</v>
      </c>
      <c r="H1758" s="12">
        <v>42594</v>
      </c>
      <c r="I1758">
        <v>25100</v>
      </c>
    </row>
    <row r="1759" spans="1:9" x14ac:dyDescent="0.3">
      <c r="A1759">
        <v>1</v>
      </c>
      <c r="B1759" s="12">
        <v>42600</v>
      </c>
      <c r="C1759" s="4">
        <v>7.8119999999999995E-2</v>
      </c>
      <c r="G1759">
        <v>1</v>
      </c>
      <c r="H1759" s="12">
        <v>42593</v>
      </c>
      <c r="I1759">
        <v>25220</v>
      </c>
    </row>
    <row r="1760" spans="1:9" x14ac:dyDescent="0.3">
      <c r="A1760">
        <v>1</v>
      </c>
      <c r="B1760" s="12">
        <v>42599</v>
      </c>
      <c r="C1760" s="4">
        <v>7.8299999999999995E-2</v>
      </c>
      <c r="G1760">
        <v>1</v>
      </c>
      <c r="H1760" s="12">
        <v>42592</v>
      </c>
      <c r="I1760">
        <v>25060</v>
      </c>
    </row>
    <row r="1761" spans="1:9" x14ac:dyDescent="0.3">
      <c r="A1761">
        <v>1</v>
      </c>
      <c r="B1761" s="12">
        <v>42598</v>
      </c>
      <c r="C1761" s="4">
        <v>7.8070000000000001E-2</v>
      </c>
      <c r="G1761">
        <v>0</v>
      </c>
      <c r="H1761" s="12">
        <v>42591</v>
      </c>
      <c r="I1761">
        <v>24960</v>
      </c>
    </row>
    <row r="1762" spans="1:9" x14ac:dyDescent="0.3">
      <c r="A1762">
        <v>1</v>
      </c>
      <c r="B1762" s="12">
        <v>42594</v>
      </c>
      <c r="C1762" s="4">
        <v>7.8100000000000003E-2</v>
      </c>
      <c r="G1762">
        <v>1</v>
      </c>
      <c r="H1762" s="12">
        <v>42590</v>
      </c>
      <c r="I1762">
        <v>24440</v>
      </c>
    </row>
    <row r="1763" spans="1:9" x14ac:dyDescent="0.3">
      <c r="A1763">
        <v>1</v>
      </c>
      <c r="B1763" s="12">
        <v>42593</v>
      </c>
      <c r="C1763" s="4">
        <v>7.8179999999999999E-2</v>
      </c>
      <c r="G1763">
        <v>1</v>
      </c>
      <c r="H1763" s="12">
        <v>42587</v>
      </c>
      <c r="I1763">
        <v>24500</v>
      </c>
    </row>
    <row r="1764" spans="1:9" x14ac:dyDescent="0.3">
      <c r="A1764">
        <v>1</v>
      </c>
      <c r="B1764" s="12">
        <v>42592</v>
      </c>
      <c r="C1764" s="4">
        <v>7.8340000000000007E-2</v>
      </c>
      <c r="G1764">
        <v>1</v>
      </c>
      <c r="H1764" s="12">
        <v>42586</v>
      </c>
      <c r="I1764">
        <v>24380</v>
      </c>
    </row>
    <row r="1765" spans="1:9" x14ac:dyDescent="0.3">
      <c r="A1765">
        <v>1</v>
      </c>
      <c r="B1765" s="12">
        <v>42591</v>
      </c>
      <c r="C1765" s="4">
        <v>7.8340000000000007E-2</v>
      </c>
      <c r="G1765">
        <v>1</v>
      </c>
      <c r="H1765" s="12">
        <v>42585</v>
      </c>
      <c r="I1765">
        <v>24380</v>
      </c>
    </row>
    <row r="1766" spans="1:9" x14ac:dyDescent="0.3">
      <c r="A1766">
        <v>1</v>
      </c>
      <c r="B1766" s="12">
        <v>42590</v>
      </c>
      <c r="C1766" s="4">
        <v>7.8229999999999994E-2</v>
      </c>
      <c r="G1766">
        <v>1</v>
      </c>
      <c r="H1766" s="12">
        <v>42584</v>
      </c>
      <c r="I1766">
        <v>24200</v>
      </c>
    </row>
    <row r="1767" spans="1:9" x14ac:dyDescent="0.3">
      <c r="A1767">
        <v>1</v>
      </c>
      <c r="B1767" s="12">
        <v>42587</v>
      </c>
      <c r="C1767" s="4">
        <v>7.7780000000000002E-2</v>
      </c>
      <c r="G1767">
        <v>1</v>
      </c>
      <c r="H1767" s="12">
        <v>42583</v>
      </c>
      <c r="I1767">
        <v>24200</v>
      </c>
    </row>
    <row r="1768" spans="1:9" x14ac:dyDescent="0.3">
      <c r="A1768">
        <v>1</v>
      </c>
      <c r="B1768" s="12">
        <v>42586</v>
      </c>
      <c r="C1768" s="4">
        <v>7.7700000000000005E-2</v>
      </c>
      <c r="G1768">
        <v>1</v>
      </c>
      <c r="H1768" s="12">
        <v>42580</v>
      </c>
      <c r="I1768">
        <v>24300</v>
      </c>
    </row>
    <row r="1769" spans="1:9" x14ac:dyDescent="0.3">
      <c r="A1769">
        <v>1</v>
      </c>
      <c r="B1769" s="12">
        <v>42585</v>
      </c>
      <c r="C1769" s="4">
        <v>7.7660000000000007E-2</v>
      </c>
      <c r="G1769">
        <v>1</v>
      </c>
      <c r="H1769" s="12">
        <v>42579</v>
      </c>
      <c r="I1769">
        <v>24140</v>
      </c>
    </row>
    <row r="1770" spans="1:9" x14ac:dyDescent="0.3">
      <c r="A1770">
        <v>1</v>
      </c>
      <c r="B1770" s="12">
        <v>42584</v>
      </c>
      <c r="C1770" s="4">
        <v>7.775E-2</v>
      </c>
      <c r="G1770">
        <v>1</v>
      </c>
      <c r="H1770" s="12">
        <v>42578</v>
      </c>
      <c r="I1770">
        <v>24100</v>
      </c>
    </row>
    <row r="1771" spans="1:9" x14ac:dyDescent="0.3">
      <c r="A1771">
        <v>1</v>
      </c>
      <c r="B1771" s="12">
        <v>42583</v>
      </c>
      <c r="C1771" s="4">
        <v>7.7609999999999998E-2</v>
      </c>
      <c r="G1771">
        <v>1</v>
      </c>
      <c r="H1771" s="12">
        <v>42577</v>
      </c>
      <c r="I1771">
        <v>23960</v>
      </c>
    </row>
    <row r="1772" spans="1:9" x14ac:dyDescent="0.3">
      <c r="A1772">
        <v>1</v>
      </c>
      <c r="B1772" s="12">
        <v>42580</v>
      </c>
      <c r="C1772" s="4">
        <v>7.6910000000000006E-2</v>
      </c>
      <c r="G1772">
        <v>1</v>
      </c>
      <c r="H1772" s="12">
        <v>42576</v>
      </c>
      <c r="I1772">
        <v>23820</v>
      </c>
    </row>
    <row r="1773" spans="1:9" x14ac:dyDescent="0.3">
      <c r="A1773">
        <v>1</v>
      </c>
      <c r="B1773" s="12">
        <v>42579</v>
      </c>
      <c r="C1773" s="4">
        <v>7.6939999999999995E-2</v>
      </c>
      <c r="G1773">
        <v>1</v>
      </c>
      <c r="H1773" s="12">
        <v>42573</v>
      </c>
      <c r="I1773">
        <v>24200</v>
      </c>
    </row>
    <row r="1774" spans="1:9" x14ac:dyDescent="0.3">
      <c r="A1774">
        <v>1</v>
      </c>
      <c r="B1774" s="12">
        <v>42578</v>
      </c>
      <c r="C1774" s="4">
        <v>7.6939999999999995E-2</v>
      </c>
      <c r="G1774">
        <v>1</v>
      </c>
      <c r="H1774" s="12">
        <v>42572</v>
      </c>
      <c r="I1774">
        <v>24120</v>
      </c>
    </row>
    <row r="1775" spans="1:9" x14ac:dyDescent="0.3">
      <c r="A1775">
        <v>1</v>
      </c>
      <c r="B1775" s="12">
        <v>42577</v>
      </c>
      <c r="C1775" s="4">
        <v>7.7109999999999998E-2</v>
      </c>
      <c r="G1775">
        <v>1</v>
      </c>
      <c r="H1775" s="12">
        <v>42570</v>
      </c>
      <c r="I1775">
        <v>24000</v>
      </c>
    </row>
    <row r="1776" spans="1:9" x14ac:dyDescent="0.3">
      <c r="A1776">
        <v>1</v>
      </c>
      <c r="B1776" s="12">
        <v>42576</v>
      </c>
      <c r="C1776" s="4">
        <v>7.6939999999999995E-2</v>
      </c>
      <c r="G1776">
        <v>1</v>
      </c>
      <c r="H1776" s="12">
        <v>42569</v>
      </c>
      <c r="I1776">
        <v>24060</v>
      </c>
    </row>
    <row r="1777" spans="1:9" x14ac:dyDescent="0.3">
      <c r="A1777">
        <v>1</v>
      </c>
      <c r="B1777" s="12">
        <v>42573</v>
      </c>
      <c r="C1777" s="4">
        <v>7.6770000000000005E-2</v>
      </c>
      <c r="G1777">
        <v>1</v>
      </c>
      <c r="H1777" s="12">
        <v>42566</v>
      </c>
      <c r="I1777">
        <v>24200</v>
      </c>
    </row>
    <row r="1778" spans="1:9" x14ac:dyDescent="0.3">
      <c r="A1778">
        <v>1</v>
      </c>
      <c r="B1778" s="12">
        <v>42572</v>
      </c>
      <c r="C1778" s="4">
        <v>7.7049999999999993E-2</v>
      </c>
      <c r="G1778">
        <v>1</v>
      </c>
      <c r="H1778" s="12">
        <v>42565</v>
      </c>
      <c r="I1778">
        <v>24100</v>
      </c>
    </row>
    <row r="1779" spans="1:9" x14ac:dyDescent="0.3">
      <c r="A1779">
        <v>1</v>
      </c>
      <c r="B1779" s="12">
        <v>42570</v>
      </c>
      <c r="C1779" s="4">
        <v>7.7240000000000003E-2</v>
      </c>
      <c r="G1779">
        <v>1</v>
      </c>
      <c r="H1779" s="12">
        <v>42564</v>
      </c>
      <c r="I1779">
        <v>24000</v>
      </c>
    </row>
    <row r="1780" spans="1:9" x14ac:dyDescent="0.3">
      <c r="A1780">
        <v>1</v>
      </c>
      <c r="B1780" s="12">
        <v>42569</v>
      </c>
      <c r="C1780" s="4">
        <v>7.7270000000000005E-2</v>
      </c>
      <c r="G1780">
        <v>1</v>
      </c>
      <c r="H1780" s="12">
        <v>42563</v>
      </c>
      <c r="I1780">
        <v>24000</v>
      </c>
    </row>
    <row r="1781" spans="1:9" x14ac:dyDescent="0.3">
      <c r="A1781">
        <v>1</v>
      </c>
      <c r="B1781" s="12">
        <v>42566</v>
      </c>
      <c r="C1781" s="4">
        <v>7.7350000000000002E-2</v>
      </c>
      <c r="G1781">
        <v>1</v>
      </c>
      <c r="H1781" s="12">
        <v>42562</v>
      </c>
      <c r="I1781">
        <v>23520</v>
      </c>
    </row>
    <row r="1782" spans="1:9" x14ac:dyDescent="0.3">
      <c r="A1782">
        <v>1</v>
      </c>
      <c r="B1782" s="12">
        <v>42565</v>
      </c>
      <c r="C1782" s="4">
        <v>7.7299999999999994E-2</v>
      </c>
      <c r="G1782">
        <v>1</v>
      </c>
      <c r="H1782" s="12">
        <v>42559</v>
      </c>
      <c r="I1782">
        <v>23500</v>
      </c>
    </row>
    <row r="1783" spans="1:9" x14ac:dyDescent="0.3">
      <c r="A1783">
        <v>1</v>
      </c>
      <c r="B1783" s="12">
        <v>42564</v>
      </c>
      <c r="C1783" s="4">
        <v>7.714E-2</v>
      </c>
      <c r="G1783">
        <v>1</v>
      </c>
      <c r="H1783" s="12">
        <v>42558</v>
      </c>
      <c r="I1783">
        <v>23500</v>
      </c>
    </row>
    <row r="1784" spans="1:9" x14ac:dyDescent="0.3">
      <c r="A1784">
        <v>1</v>
      </c>
      <c r="B1784" s="12">
        <v>42563</v>
      </c>
      <c r="C1784" s="4">
        <v>7.6939999999999995E-2</v>
      </c>
      <c r="G1784">
        <v>1</v>
      </c>
      <c r="H1784" s="12">
        <v>42557</v>
      </c>
      <c r="I1784">
        <v>23800</v>
      </c>
    </row>
    <row r="1785" spans="1:9" x14ac:dyDescent="0.3">
      <c r="A1785">
        <v>1</v>
      </c>
      <c r="B1785" s="12">
        <v>42562</v>
      </c>
      <c r="C1785" s="4">
        <v>7.6960000000000001E-2</v>
      </c>
      <c r="G1785">
        <v>1</v>
      </c>
      <c r="H1785" s="12">
        <v>42556</v>
      </c>
      <c r="I1785">
        <v>23600</v>
      </c>
    </row>
    <row r="1786" spans="1:9" x14ac:dyDescent="0.3">
      <c r="A1786">
        <v>1</v>
      </c>
      <c r="B1786" s="12">
        <v>42559</v>
      </c>
      <c r="C1786" s="4">
        <v>7.6960000000000001E-2</v>
      </c>
      <c r="G1786">
        <v>1</v>
      </c>
      <c r="H1786" s="12">
        <v>42552</v>
      </c>
      <c r="I1786">
        <v>24000</v>
      </c>
    </row>
    <row r="1787" spans="1:9" x14ac:dyDescent="0.3">
      <c r="A1787">
        <v>1</v>
      </c>
      <c r="B1787" s="12">
        <v>42558</v>
      </c>
      <c r="C1787" s="4">
        <v>7.6730000000000007E-2</v>
      </c>
      <c r="G1787">
        <v>1</v>
      </c>
      <c r="H1787" s="12">
        <v>42551</v>
      </c>
      <c r="I1787">
        <v>23800</v>
      </c>
    </row>
    <row r="1788" spans="1:9" x14ac:dyDescent="0.3">
      <c r="A1788">
        <v>1</v>
      </c>
      <c r="B1788" s="12">
        <v>42557</v>
      </c>
      <c r="C1788" s="4">
        <v>7.6600000000000001E-2</v>
      </c>
      <c r="G1788">
        <v>1</v>
      </c>
      <c r="H1788" s="12">
        <v>42550</v>
      </c>
      <c r="I1788">
        <v>23900</v>
      </c>
    </row>
    <row r="1789" spans="1:9" x14ac:dyDescent="0.3">
      <c r="A1789">
        <v>1</v>
      </c>
      <c r="B1789" s="12">
        <v>42556</v>
      </c>
      <c r="C1789" s="4">
        <v>7.5660000000000005E-2</v>
      </c>
      <c r="G1789">
        <v>1</v>
      </c>
      <c r="H1789" s="12">
        <v>42549</v>
      </c>
      <c r="I1789">
        <v>23440</v>
      </c>
    </row>
    <row r="1790" spans="1:9" x14ac:dyDescent="0.3">
      <c r="A1790">
        <v>1</v>
      </c>
      <c r="B1790" s="12">
        <v>42552</v>
      </c>
      <c r="C1790" s="4">
        <v>7.5499999999999998E-2</v>
      </c>
      <c r="G1790">
        <v>0</v>
      </c>
      <c r="H1790" s="12">
        <v>42548</v>
      </c>
      <c r="I1790">
        <v>23480</v>
      </c>
    </row>
    <row r="1791" spans="1:9" x14ac:dyDescent="0.3">
      <c r="A1791">
        <v>1</v>
      </c>
      <c r="B1791" s="12">
        <v>42551</v>
      </c>
      <c r="C1791" s="4">
        <v>7.5389999999999999E-2</v>
      </c>
      <c r="G1791">
        <v>1</v>
      </c>
      <c r="H1791" s="12">
        <v>42545</v>
      </c>
      <c r="I1791">
        <v>24000</v>
      </c>
    </row>
    <row r="1792" spans="1:9" x14ac:dyDescent="0.3">
      <c r="A1792">
        <v>1</v>
      </c>
      <c r="B1792" s="12">
        <v>42550</v>
      </c>
      <c r="C1792" s="4">
        <v>7.5450000000000003E-2</v>
      </c>
      <c r="G1792">
        <v>1</v>
      </c>
      <c r="H1792" s="12">
        <v>42544</v>
      </c>
      <c r="I1792">
        <v>24400</v>
      </c>
    </row>
    <row r="1793" spans="1:9" x14ac:dyDescent="0.3">
      <c r="A1793">
        <v>1</v>
      </c>
      <c r="B1793" s="12">
        <v>42549</v>
      </c>
      <c r="C1793" s="4">
        <v>7.571E-2</v>
      </c>
      <c r="G1793">
        <v>1</v>
      </c>
      <c r="H1793" s="12">
        <v>42543</v>
      </c>
      <c r="I1793">
        <v>24040</v>
      </c>
    </row>
    <row r="1794" spans="1:9" x14ac:dyDescent="0.3">
      <c r="A1794">
        <v>1</v>
      </c>
      <c r="B1794" s="12">
        <v>42548</v>
      </c>
      <c r="C1794" s="4">
        <v>7.5480000000000005E-2</v>
      </c>
      <c r="G1794">
        <v>1</v>
      </c>
      <c r="H1794" s="12">
        <v>42542</v>
      </c>
      <c r="I1794">
        <v>24000</v>
      </c>
    </row>
    <row r="1795" spans="1:9" x14ac:dyDescent="0.3">
      <c r="A1795">
        <v>1</v>
      </c>
      <c r="B1795" s="12">
        <v>42545</v>
      </c>
      <c r="C1795" s="4">
        <v>7.5639999999999999E-2</v>
      </c>
      <c r="G1795">
        <v>1</v>
      </c>
      <c r="H1795" s="12">
        <v>42541</v>
      </c>
      <c r="I1795">
        <v>23920</v>
      </c>
    </row>
    <row r="1796" spans="1:9" x14ac:dyDescent="0.3">
      <c r="A1796">
        <v>1</v>
      </c>
      <c r="B1796" s="12">
        <v>42544</v>
      </c>
      <c r="C1796" s="4">
        <v>7.5579999999999994E-2</v>
      </c>
      <c r="G1796">
        <v>1</v>
      </c>
      <c r="H1796" s="12">
        <v>42538</v>
      </c>
      <c r="I1796">
        <v>23980</v>
      </c>
    </row>
    <row r="1797" spans="1:9" x14ac:dyDescent="0.3">
      <c r="A1797">
        <v>1</v>
      </c>
      <c r="B1797" s="12">
        <v>42543</v>
      </c>
      <c r="C1797" s="4">
        <v>7.5230000000000005E-2</v>
      </c>
      <c r="G1797">
        <v>1</v>
      </c>
      <c r="H1797" s="12">
        <v>42537</v>
      </c>
      <c r="I1797">
        <v>23600</v>
      </c>
    </row>
    <row r="1798" spans="1:9" x14ac:dyDescent="0.3">
      <c r="A1798">
        <v>1</v>
      </c>
      <c r="B1798" s="12">
        <v>42542</v>
      </c>
      <c r="C1798" s="4">
        <v>7.51E-2</v>
      </c>
      <c r="G1798">
        <v>1</v>
      </c>
      <c r="H1798" s="12">
        <v>42536</v>
      </c>
      <c r="I1798">
        <v>23300</v>
      </c>
    </row>
    <row r="1799" spans="1:9" x14ac:dyDescent="0.3">
      <c r="A1799">
        <v>1</v>
      </c>
      <c r="B1799" s="12">
        <v>42541</v>
      </c>
      <c r="C1799" s="4">
        <v>7.4980000000000005E-2</v>
      </c>
      <c r="G1799">
        <v>1</v>
      </c>
      <c r="H1799" s="12">
        <v>42535</v>
      </c>
      <c r="I1799">
        <v>23200</v>
      </c>
    </row>
    <row r="1800" spans="1:9" x14ac:dyDescent="0.3">
      <c r="A1800">
        <v>1</v>
      </c>
      <c r="B1800" s="12">
        <v>42538</v>
      </c>
      <c r="C1800" s="4">
        <v>7.4889999999999998E-2</v>
      </c>
      <c r="G1800">
        <v>1</v>
      </c>
      <c r="H1800" s="12">
        <v>42534</v>
      </c>
      <c r="I1800">
        <v>23520</v>
      </c>
    </row>
    <row r="1801" spans="1:9" x14ac:dyDescent="0.3">
      <c r="A1801">
        <v>1</v>
      </c>
      <c r="B1801" s="12">
        <v>42537</v>
      </c>
      <c r="C1801" s="4">
        <v>7.4810000000000001E-2</v>
      </c>
      <c r="G1801">
        <v>1</v>
      </c>
      <c r="H1801" s="12">
        <v>42531</v>
      </c>
      <c r="I1801">
        <v>23700</v>
      </c>
    </row>
    <row r="1802" spans="1:9" x14ac:dyDescent="0.3">
      <c r="A1802">
        <v>1</v>
      </c>
      <c r="B1802" s="12">
        <v>42536</v>
      </c>
      <c r="C1802" s="4">
        <v>7.4800000000000005E-2</v>
      </c>
      <c r="G1802">
        <v>1</v>
      </c>
      <c r="H1802" s="12">
        <v>42530</v>
      </c>
      <c r="I1802">
        <v>24060</v>
      </c>
    </row>
    <row r="1803" spans="1:9" x14ac:dyDescent="0.3">
      <c r="A1803">
        <v>1</v>
      </c>
      <c r="B1803" s="12">
        <v>42535</v>
      </c>
      <c r="C1803" s="4">
        <v>7.4700000000000003E-2</v>
      </c>
      <c r="G1803">
        <v>0</v>
      </c>
      <c r="H1803" s="12">
        <v>42529</v>
      </c>
      <c r="I1803">
        <v>24040</v>
      </c>
    </row>
    <row r="1804" spans="1:9" x14ac:dyDescent="0.3">
      <c r="A1804">
        <v>1</v>
      </c>
      <c r="B1804" s="12">
        <v>42534</v>
      </c>
      <c r="C1804" s="4">
        <v>7.4639999999999998E-2</v>
      </c>
      <c r="G1804">
        <v>1</v>
      </c>
      <c r="H1804" s="12">
        <v>42528</v>
      </c>
      <c r="I1804">
        <v>23460</v>
      </c>
    </row>
    <row r="1805" spans="1:9" x14ac:dyDescent="0.3">
      <c r="A1805">
        <v>1</v>
      </c>
      <c r="B1805" s="12">
        <v>42531</v>
      </c>
      <c r="C1805" s="4">
        <v>7.4539999999999995E-2</v>
      </c>
      <c r="G1805">
        <v>1</v>
      </c>
      <c r="H1805" s="12">
        <v>42524</v>
      </c>
      <c r="I1805">
        <v>23900</v>
      </c>
    </row>
    <row r="1806" spans="1:9" x14ac:dyDescent="0.3">
      <c r="A1806">
        <v>1</v>
      </c>
      <c r="B1806" s="12">
        <v>42530</v>
      </c>
      <c r="C1806" s="4">
        <v>7.4300000000000005E-2</v>
      </c>
      <c r="G1806">
        <v>1</v>
      </c>
      <c r="H1806" s="12">
        <v>42523</v>
      </c>
      <c r="I1806">
        <v>23540</v>
      </c>
    </row>
    <row r="1807" spans="1:9" x14ac:dyDescent="0.3">
      <c r="A1807">
        <v>1</v>
      </c>
      <c r="B1807" s="12">
        <v>42529</v>
      </c>
      <c r="C1807" s="4">
        <v>7.4200000000000002E-2</v>
      </c>
      <c r="G1807">
        <v>1</v>
      </c>
      <c r="H1807" s="12">
        <v>42522</v>
      </c>
      <c r="I1807">
        <v>23620</v>
      </c>
    </row>
    <row r="1808" spans="1:9" x14ac:dyDescent="0.3">
      <c r="A1808">
        <v>1</v>
      </c>
      <c r="B1808" s="12">
        <v>42528</v>
      </c>
      <c r="C1808" s="4">
        <v>7.4209999999999998E-2</v>
      </c>
      <c r="G1808">
        <v>1</v>
      </c>
      <c r="H1808" s="12">
        <v>42521</v>
      </c>
      <c r="I1808">
        <v>23700</v>
      </c>
    </row>
    <row r="1809" spans="1:9" x14ac:dyDescent="0.3">
      <c r="A1809">
        <v>1</v>
      </c>
      <c r="B1809" s="12">
        <v>42524</v>
      </c>
      <c r="C1809" s="4">
        <v>7.3499999999999996E-2</v>
      </c>
      <c r="G1809">
        <v>1</v>
      </c>
      <c r="H1809" s="12">
        <v>42517</v>
      </c>
      <c r="I1809">
        <v>24000</v>
      </c>
    </row>
    <row r="1810" spans="1:9" x14ac:dyDescent="0.3">
      <c r="A1810">
        <v>1</v>
      </c>
      <c r="B1810" s="12">
        <v>42523</v>
      </c>
      <c r="C1810" s="4">
        <v>7.3660000000000003E-2</v>
      </c>
      <c r="G1810">
        <v>1</v>
      </c>
      <c r="H1810" s="12">
        <v>42516</v>
      </c>
      <c r="I1810">
        <v>24200</v>
      </c>
    </row>
    <row r="1811" spans="1:9" x14ac:dyDescent="0.3">
      <c r="A1811">
        <v>1</v>
      </c>
      <c r="B1811" s="12">
        <v>42522</v>
      </c>
      <c r="C1811" s="4">
        <v>7.3630000000000001E-2</v>
      </c>
      <c r="G1811">
        <v>0</v>
      </c>
      <c r="H1811" s="12">
        <v>42515</v>
      </c>
      <c r="I1811">
        <v>24080</v>
      </c>
    </row>
    <row r="1812" spans="1:9" x14ac:dyDescent="0.3">
      <c r="A1812">
        <v>1</v>
      </c>
      <c r="B1812" s="12">
        <v>42521</v>
      </c>
      <c r="C1812" s="4">
        <v>7.3789999999999994E-2</v>
      </c>
      <c r="G1812">
        <v>0</v>
      </c>
      <c r="H1812" s="12">
        <v>42514</v>
      </c>
      <c r="I1812">
        <v>24820</v>
      </c>
    </row>
    <row r="1813" spans="1:9" x14ac:dyDescent="0.3">
      <c r="A1813">
        <v>1</v>
      </c>
      <c r="B1813" s="12">
        <v>42517</v>
      </c>
      <c r="C1813" s="4">
        <v>7.4069999999999997E-2</v>
      </c>
      <c r="G1813">
        <v>1</v>
      </c>
      <c r="H1813" s="12">
        <v>42513</v>
      </c>
      <c r="I1813">
        <v>25400</v>
      </c>
    </row>
    <row r="1814" spans="1:9" x14ac:dyDescent="0.3">
      <c r="A1814">
        <v>1</v>
      </c>
      <c r="B1814" s="12">
        <v>42516</v>
      </c>
      <c r="C1814" s="4">
        <v>7.3929999999999996E-2</v>
      </c>
      <c r="G1814">
        <v>1</v>
      </c>
      <c r="H1814" s="12">
        <v>42510</v>
      </c>
      <c r="I1814">
        <v>25400</v>
      </c>
    </row>
    <row r="1815" spans="1:9" x14ac:dyDescent="0.3">
      <c r="A1815">
        <v>1</v>
      </c>
      <c r="B1815" s="12">
        <v>42515</v>
      </c>
      <c r="C1815" s="4">
        <v>7.3789999999999994E-2</v>
      </c>
      <c r="G1815">
        <v>1</v>
      </c>
      <c r="H1815" s="12">
        <v>42509</v>
      </c>
      <c r="I1815">
        <v>25060</v>
      </c>
    </row>
    <row r="1816" spans="1:9" x14ac:dyDescent="0.3">
      <c r="A1816">
        <v>1</v>
      </c>
      <c r="B1816" s="12">
        <v>42514</v>
      </c>
      <c r="C1816" s="4">
        <v>7.3819999999999997E-2</v>
      </c>
      <c r="G1816">
        <v>1</v>
      </c>
      <c r="H1816" s="12">
        <v>42508</v>
      </c>
      <c r="I1816">
        <v>25120</v>
      </c>
    </row>
    <row r="1817" spans="1:9" x14ac:dyDescent="0.3">
      <c r="A1817">
        <v>1</v>
      </c>
      <c r="B1817" s="12">
        <v>42513</v>
      </c>
      <c r="C1817" s="4">
        <v>7.3679999999999995E-2</v>
      </c>
      <c r="G1817">
        <v>1</v>
      </c>
      <c r="H1817" s="12">
        <v>42507</v>
      </c>
      <c r="I1817">
        <v>25360</v>
      </c>
    </row>
    <row r="1818" spans="1:9" x14ac:dyDescent="0.3">
      <c r="A1818">
        <v>1</v>
      </c>
      <c r="B1818" s="12">
        <v>42510</v>
      </c>
      <c r="C1818" s="4">
        <v>7.3400000000000007E-2</v>
      </c>
      <c r="G1818">
        <v>1</v>
      </c>
      <c r="H1818" s="12">
        <v>42506</v>
      </c>
      <c r="I1818">
        <v>25700</v>
      </c>
    </row>
    <row r="1819" spans="1:9" x14ac:dyDescent="0.3">
      <c r="A1819">
        <v>1</v>
      </c>
      <c r="B1819" s="12">
        <v>42509</v>
      </c>
      <c r="C1819" s="4">
        <v>7.3260000000000006E-2</v>
      </c>
      <c r="G1819">
        <v>1</v>
      </c>
      <c r="H1819" s="12">
        <v>42503</v>
      </c>
      <c r="I1819">
        <v>25700</v>
      </c>
    </row>
    <row r="1820" spans="1:9" x14ac:dyDescent="0.3">
      <c r="A1820">
        <v>1</v>
      </c>
      <c r="B1820" s="12">
        <v>42508</v>
      </c>
      <c r="C1820" s="4">
        <v>7.3090000000000002E-2</v>
      </c>
      <c r="G1820">
        <v>1</v>
      </c>
      <c r="H1820" s="12">
        <v>42502</v>
      </c>
      <c r="I1820">
        <v>25500</v>
      </c>
    </row>
    <row r="1821" spans="1:9" x14ac:dyDescent="0.3">
      <c r="A1821">
        <v>1</v>
      </c>
      <c r="B1821" s="12">
        <v>42507</v>
      </c>
      <c r="C1821" s="4">
        <v>7.2819999999999996E-2</v>
      </c>
      <c r="G1821">
        <v>1</v>
      </c>
      <c r="H1821" s="12">
        <v>42501</v>
      </c>
      <c r="I1821">
        <v>25400</v>
      </c>
    </row>
    <row r="1822" spans="1:9" x14ac:dyDescent="0.3">
      <c r="A1822">
        <v>1</v>
      </c>
      <c r="B1822" s="12">
        <v>42506</v>
      </c>
      <c r="C1822" s="4">
        <v>7.2660000000000002E-2</v>
      </c>
      <c r="G1822">
        <v>0</v>
      </c>
      <c r="H1822" s="12">
        <v>42500</v>
      </c>
      <c r="I1822">
        <v>25220</v>
      </c>
    </row>
    <row r="1823" spans="1:9" x14ac:dyDescent="0.3">
      <c r="A1823">
        <v>1</v>
      </c>
      <c r="B1823" s="12">
        <v>42503</v>
      </c>
      <c r="C1823" s="4">
        <v>7.2270000000000001E-2</v>
      </c>
      <c r="G1823">
        <v>1</v>
      </c>
      <c r="H1823" s="12">
        <v>42496</v>
      </c>
      <c r="I1823">
        <v>24380</v>
      </c>
    </row>
    <row r="1824" spans="1:9" x14ac:dyDescent="0.3">
      <c r="A1824">
        <v>1</v>
      </c>
      <c r="B1824" s="12">
        <v>42502</v>
      </c>
      <c r="C1824" s="4">
        <v>7.2340000000000002E-2</v>
      </c>
      <c r="G1824">
        <v>0</v>
      </c>
      <c r="H1824" s="12">
        <v>42495</v>
      </c>
      <c r="I1824">
        <v>24220</v>
      </c>
    </row>
    <row r="1825" spans="1:9" x14ac:dyDescent="0.3">
      <c r="A1825">
        <v>1</v>
      </c>
      <c r="B1825" s="12">
        <v>42501</v>
      </c>
      <c r="C1825" s="4">
        <v>7.213E-2</v>
      </c>
      <c r="G1825">
        <v>1</v>
      </c>
      <c r="H1825" s="12">
        <v>42494</v>
      </c>
      <c r="I1825">
        <v>24820</v>
      </c>
    </row>
    <row r="1826" spans="1:9" x14ac:dyDescent="0.3">
      <c r="A1826">
        <v>1</v>
      </c>
      <c r="B1826" s="12">
        <v>42500</v>
      </c>
      <c r="C1826" s="4">
        <v>7.2059999999999999E-2</v>
      </c>
      <c r="G1826">
        <v>1</v>
      </c>
      <c r="H1826" s="12">
        <v>42493</v>
      </c>
      <c r="I1826">
        <v>25000</v>
      </c>
    </row>
    <row r="1827" spans="1:9" x14ac:dyDescent="0.3">
      <c r="A1827">
        <v>1</v>
      </c>
      <c r="B1827" s="12">
        <v>42496</v>
      </c>
      <c r="C1827" s="4">
        <v>7.2309999999999999E-2</v>
      </c>
      <c r="G1827">
        <v>1</v>
      </c>
      <c r="H1827" s="12">
        <v>42492</v>
      </c>
      <c r="I1827">
        <v>25320</v>
      </c>
    </row>
    <row r="1828" spans="1:9" x14ac:dyDescent="0.3">
      <c r="A1828">
        <v>1</v>
      </c>
      <c r="B1828" s="12">
        <v>42495</v>
      </c>
      <c r="C1828" s="4">
        <v>7.2660000000000002E-2</v>
      </c>
      <c r="G1828">
        <v>0</v>
      </c>
      <c r="H1828" s="12">
        <v>42489</v>
      </c>
      <c r="I1828">
        <v>25500</v>
      </c>
    </row>
    <row r="1829" spans="1:9" x14ac:dyDescent="0.3">
      <c r="A1829">
        <v>1</v>
      </c>
      <c r="B1829" s="12">
        <v>42494</v>
      </c>
      <c r="C1829" s="4">
        <v>7.2319999999999995E-2</v>
      </c>
      <c r="G1829">
        <v>1</v>
      </c>
      <c r="H1829" s="12">
        <v>42488</v>
      </c>
      <c r="I1829">
        <v>26500</v>
      </c>
    </row>
    <row r="1830" spans="1:9" x14ac:dyDescent="0.3">
      <c r="A1830">
        <v>1</v>
      </c>
      <c r="B1830" s="12">
        <v>42493</v>
      </c>
      <c r="C1830" s="4">
        <v>7.2160000000000002E-2</v>
      </c>
      <c r="G1830">
        <v>1</v>
      </c>
      <c r="H1830" s="12">
        <v>42487</v>
      </c>
      <c r="I1830">
        <v>26520</v>
      </c>
    </row>
    <row r="1831" spans="1:9" x14ac:dyDescent="0.3">
      <c r="A1831">
        <v>1</v>
      </c>
      <c r="B1831" s="12">
        <v>42492</v>
      </c>
      <c r="C1831" s="4">
        <v>7.1859999999999993E-2</v>
      </c>
      <c r="G1831">
        <v>1</v>
      </c>
      <c r="H1831" s="12">
        <v>42486</v>
      </c>
      <c r="I1831">
        <v>26480</v>
      </c>
    </row>
    <row r="1832" spans="1:9" x14ac:dyDescent="0.3">
      <c r="A1832">
        <v>1</v>
      </c>
      <c r="B1832" s="12">
        <v>42489</v>
      </c>
      <c r="C1832" s="4">
        <v>6.9830000000000003E-2</v>
      </c>
      <c r="G1832">
        <v>1</v>
      </c>
      <c r="H1832" s="12">
        <v>42485</v>
      </c>
      <c r="I1832">
        <v>26420</v>
      </c>
    </row>
    <row r="1833" spans="1:9" x14ac:dyDescent="0.3">
      <c r="A1833">
        <v>1</v>
      </c>
      <c r="B1833" s="12">
        <v>42488</v>
      </c>
      <c r="C1833" s="4">
        <v>6.9680000000000006E-2</v>
      </c>
      <c r="G1833">
        <v>1</v>
      </c>
      <c r="H1833" s="12">
        <v>42482</v>
      </c>
      <c r="I1833">
        <v>26680</v>
      </c>
    </row>
    <row r="1834" spans="1:9" x14ac:dyDescent="0.3">
      <c r="A1834">
        <v>1</v>
      </c>
      <c r="B1834" s="12">
        <v>42487</v>
      </c>
      <c r="C1834" s="4">
        <v>6.9440000000000002E-2</v>
      </c>
      <c r="G1834">
        <v>1</v>
      </c>
      <c r="H1834" s="12">
        <v>42481</v>
      </c>
      <c r="I1834">
        <v>26680</v>
      </c>
    </row>
    <row r="1835" spans="1:9" x14ac:dyDescent="0.3">
      <c r="A1835">
        <v>1</v>
      </c>
      <c r="B1835" s="12">
        <v>42486</v>
      </c>
      <c r="C1835" s="4">
        <v>6.9260000000000002E-2</v>
      </c>
      <c r="G1835">
        <v>1</v>
      </c>
      <c r="H1835" s="12">
        <v>42480</v>
      </c>
      <c r="I1835">
        <v>26660</v>
      </c>
    </row>
    <row r="1836" spans="1:9" x14ac:dyDescent="0.3">
      <c r="A1836">
        <v>1</v>
      </c>
      <c r="B1836" s="12">
        <v>42485</v>
      </c>
      <c r="C1836" s="4">
        <v>6.9190000000000002E-2</v>
      </c>
      <c r="G1836">
        <v>1</v>
      </c>
      <c r="H1836" s="12">
        <v>42479</v>
      </c>
      <c r="I1836">
        <v>26380</v>
      </c>
    </row>
    <row r="1837" spans="1:9" x14ac:dyDescent="0.3">
      <c r="A1837">
        <v>1</v>
      </c>
      <c r="B1837" s="12">
        <v>42482</v>
      </c>
      <c r="C1837" s="4">
        <v>6.923E-2</v>
      </c>
      <c r="G1837">
        <v>1</v>
      </c>
      <c r="H1837" s="12">
        <v>42478</v>
      </c>
      <c r="I1837">
        <v>26000</v>
      </c>
    </row>
    <row r="1838" spans="1:9" x14ac:dyDescent="0.3">
      <c r="A1838">
        <v>1</v>
      </c>
      <c r="B1838" s="12">
        <v>42481</v>
      </c>
      <c r="C1838" s="4">
        <v>6.9260000000000002E-2</v>
      </c>
      <c r="G1838">
        <v>1</v>
      </c>
      <c r="H1838" s="12">
        <v>42475</v>
      </c>
      <c r="I1838">
        <v>26200</v>
      </c>
    </row>
    <row r="1839" spans="1:9" x14ac:dyDescent="0.3">
      <c r="A1839">
        <v>1</v>
      </c>
      <c r="B1839" s="12">
        <v>42480</v>
      </c>
      <c r="C1839" s="4">
        <v>6.923E-2</v>
      </c>
      <c r="G1839">
        <v>1</v>
      </c>
      <c r="H1839" s="12">
        <v>42474</v>
      </c>
      <c r="I1839">
        <v>26340</v>
      </c>
    </row>
    <row r="1840" spans="1:9" x14ac:dyDescent="0.3">
      <c r="A1840">
        <v>1</v>
      </c>
      <c r="B1840" s="12">
        <v>42479</v>
      </c>
      <c r="C1840" s="4">
        <v>6.9360000000000005E-2</v>
      </c>
      <c r="G1840">
        <v>1</v>
      </c>
      <c r="H1840" s="12">
        <v>42473</v>
      </c>
      <c r="I1840">
        <v>26420</v>
      </c>
    </row>
    <row r="1841" spans="1:9" x14ac:dyDescent="0.3">
      <c r="A1841">
        <v>1</v>
      </c>
      <c r="B1841" s="12">
        <v>42478</v>
      </c>
      <c r="C1841" s="4">
        <v>6.9290000000000004E-2</v>
      </c>
      <c r="G1841">
        <v>0</v>
      </c>
      <c r="H1841" s="12">
        <v>42472</v>
      </c>
      <c r="I1841">
        <v>26000</v>
      </c>
    </row>
    <row r="1842" spans="1:9" x14ac:dyDescent="0.3">
      <c r="A1842">
        <v>1</v>
      </c>
      <c r="B1842" s="12">
        <v>42475</v>
      </c>
      <c r="C1842" s="4">
        <v>6.9260000000000002E-2</v>
      </c>
      <c r="G1842">
        <v>0</v>
      </c>
      <c r="H1842" s="12">
        <v>42471</v>
      </c>
      <c r="I1842">
        <v>25200</v>
      </c>
    </row>
    <row r="1843" spans="1:9" x14ac:dyDescent="0.3">
      <c r="A1843">
        <v>1</v>
      </c>
      <c r="B1843" s="12">
        <v>42474</v>
      </c>
      <c r="C1843" s="4">
        <v>6.9129999999999997E-2</v>
      </c>
      <c r="G1843">
        <v>1</v>
      </c>
      <c r="H1843" s="12">
        <v>42468</v>
      </c>
      <c r="I1843">
        <v>24620</v>
      </c>
    </row>
    <row r="1844" spans="1:9" x14ac:dyDescent="0.3">
      <c r="A1844">
        <v>1</v>
      </c>
      <c r="B1844" s="12">
        <v>42473</v>
      </c>
      <c r="C1844" s="4">
        <v>6.9040000000000004E-2</v>
      </c>
      <c r="G1844">
        <v>1</v>
      </c>
      <c r="H1844" s="12">
        <v>42467</v>
      </c>
      <c r="I1844">
        <v>24640</v>
      </c>
    </row>
    <row r="1845" spans="1:9" x14ac:dyDescent="0.3">
      <c r="A1845">
        <v>1</v>
      </c>
      <c r="B1845" s="12">
        <v>42472</v>
      </c>
      <c r="C1845" s="4">
        <v>6.8940000000000001E-2</v>
      </c>
      <c r="G1845">
        <v>1</v>
      </c>
      <c r="H1845" s="12">
        <v>42466</v>
      </c>
      <c r="I1845">
        <v>24640</v>
      </c>
    </row>
    <row r="1846" spans="1:9" x14ac:dyDescent="0.3">
      <c r="A1846">
        <v>1</v>
      </c>
      <c r="B1846" s="12">
        <v>42471</v>
      </c>
      <c r="C1846" s="4">
        <v>6.8720000000000003E-2</v>
      </c>
      <c r="G1846">
        <v>1</v>
      </c>
      <c r="H1846" s="12">
        <v>42465</v>
      </c>
      <c r="I1846">
        <v>24660</v>
      </c>
    </row>
    <row r="1847" spans="1:9" x14ac:dyDescent="0.3">
      <c r="A1847">
        <v>1</v>
      </c>
      <c r="B1847" s="12">
        <v>42468</v>
      </c>
      <c r="C1847" s="4">
        <v>6.8629999999999997E-2</v>
      </c>
      <c r="G1847">
        <v>1</v>
      </c>
      <c r="H1847" s="12">
        <v>42464</v>
      </c>
      <c r="I1847">
        <v>24680</v>
      </c>
    </row>
    <row r="1848" spans="1:9" x14ac:dyDescent="0.3">
      <c r="A1848">
        <v>1</v>
      </c>
      <c r="B1848" s="12">
        <v>42467</v>
      </c>
      <c r="C1848" s="4">
        <v>6.8640000000000007E-2</v>
      </c>
      <c r="G1848">
        <v>1</v>
      </c>
      <c r="H1848" s="12">
        <v>42461</v>
      </c>
      <c r="I1848">
        <v>24700</v>
      </c>
    </row>
    <row r="1849" spans="1:9" x14ac:dyDescent="0.3">
      <c r="A1849">
        <v>1</v>
      </c>
      <c r="B1849" s="12">
        <v>42466</v>
      </c>
      <c r="C1849" s="4">
        <v>6.8349999999999994E-2</v>
      </c>
      <c r="G1849">
        <v>0</v>
      </c>
      <c r="H1849" s="12">
        <v>42460</v>
      </c>
      <c r="I1849">
        <v>24700</v>
      </c>
    </row>
    <row r="1850" spans="1:9" x14ac:dyDescent="0.3">
      <c r="A1850">
        <v>1</v>
      </c>
      <c r="B1850" s="12">
        <v>42465</v>
      </c>
      <c r="C1850" s="4">
        <v>6.7580000000000001E-2</v>
      </c>
      <c r="G1850">
        <v>1</v>
      </c>
      <c r="H1850" s="12">
        <v>42459</v>
      </c>
      <c r="I1850">
        <v>24000</v>
      </c>
    </row>
    <row r="1851" spans="1:9" x14ac:dyDescent="0.3">
      <c r="A1851">
        <v>1</v>
      </c>
      <c r="B1851" s="12">
        <v>42464</v>
      </c>
      <c r="C1851" s="4">
        <v>6.7540000000000003E-2</v>
      </c>
      <c r="G1851">
        <v>1</v>
      </c>
      <c r="H1851" s="12">
        <v>42458</v>
      </c>
      <c r="I1851">
        <v>23700</v>
      </c>
    </row>
    <row r="1852" spans="1:9" x14ac:dyDescent="0.3">
      <c r="A1852">
        <v>1</v>
      </c>
      <c r="B1852" s="12">
        <v>42461</v>
      </c>
      <c r="C1852" s="4">
        <v>6.7280000000000006E-2</v>
      </c>
      <c r="G1852">
        <v>0</v>
      </c>
      <c r="H1852" s="12">
        <v>42457</v>
      </c>
      <c r="I1852">
        <v>23700</v>
      </c>
    </row>
    <row r="1853" spans="1:9" x14ac:dyDescent="0.3">
      <c r="A1853">
        <v>1</v>
      </c>
      <c r="B1853" s="12">
        <v>42460</v>
      </c>
      <c r="C1853" s="4">
        <v>6.7229999999999998E-2</v>
      </c>
      <c r="G1853">
        <v>0</v>
      </c>
      <c r="H1853" s="12">
        <v>42452</v>
      </c>
      <c r="I1853">
        <v>24260</v>
      </c>
    </row>
    <row r="1854" spans="1:9" x14ac:dyDescent="0.3">
      <c r="A1854">
        <v>1</v>
      </c>
      <c r="B1854" s="12">
        <v>42459</v>
      </c>
      <c r="C1854" s="4">
        <v>6.7229999999999998E-2</v>
      </c>
      <c r="G1854">
        <v>1</v>
      </c>
      <c r="H1854" s="12">
        <v>42451</v>
      </c>
      <c r="I1854">
        <v>24800</v>
      </c>
    </row>
    <row r="1855" spans="1:9" x14ac:dyDescent="0.3">
      <c r="A1855">
        <v>1</v>
      </c>
      <c r="B1855" s="12">
        <v>42458</v>
      </c>
      <c r="C1855" s="4">
        <v>6.7229999999999998E-2</v>
      </c>
      <c r="G1855">
        <v>1</v>
      </c>
      <c r="H1855" s="12">
        <v>42447</v>
      </c>
      <c r="I1855">
        <v>24500</v>
      </c>
    </row>
    <row r="1856" spans="1:9" x14ac:dyDescent="0.3">
      <c r="A1856">
        <v>1</v>
      </c>
      <c r="B1856" s="12">
        <v>42457</v>
      </c>
      <c r="C1856" s="4">
        <v>6.726E-2</v>
      </c>
      <c r="G1856">
        <v>1</v>
      </c>
      <c r="H1856" s="12">
        <v>42446</v>
      </c>
      <c r="I1856">
        <v>24400</v>
      </c>
    </row>
    <row r="1857" spans="1:9" x14ac:dyDescent="0.3">
      <c r="A1857">
        <v>1</v>
      </c>
      <c r="B1857" s="12">
        <v>42452</v>
      </c>
      <c r="C1857" s="4">
        <v>6.6830000000000001E-2</v>
      </c>
      <c r="G1857">
        <v>0</v>
      </c>
      <c r="H1857" s="12">
        <v>42445</v>
      </c>
      <c r="I1857">
        <v>24040</v>
      </c>
    </row>
    <row r="1858" spans="1:9" x14ac:dyDescent="0.3">
      <c r="A1858">
        <v>1</v>
      </c>
      <c r="B1858" s="12">
        <v>42451</v>
      </c>
      <c r="C1858" s="4">
        <v>6.6479999999999997E-2</v>
      </c>
      <c r="G1858">
        <v>0</v>
      </c>
      <c r="H1858" s="12">
        <v>42444</v>
      </c>
      <c r="I1858">
        <v>24680</v>
      </c>
    </row>
    <row r="1859" spans="1:9" x14ac:dyDescent="0.3">
      <c r="A1859">
        <v>1</v>
      </c>
      <c r="B1859" s="12">
        <v>42447</v>
      </c>
      <c r="C1859" s="4">
        <v>6.6110000000000002E-2</v>
      </c>
      <c r="G1859">
        <v>1</v>
      </c>
      <c r="H1859" s="12">
        <v>42443</v>
      </c>
      <c r="I1859">
        <v>25380</v>
      </c>
    </row>
    <row r="1860" spans="1:9" x14ac:dyDescent="0.3">
      <c r="A1860">
        <v>1</v>
      </c>
      <c r="B1860" s="12">
        <v>42446</v>
      </c>
      <c r="C1860" s="4">
        <v>6.6159999999999997E-2</v>
      </c>
      <c r="G1860">
        <v>1</v>
      </c>
      <c r="H1860" s="12">
        <v>42440</v>
      </c>
      <c r="I1860">
        <v>25400</v>
      </c>
    </row>
    <row r="1861" spans="1:9" x14ac:dyDescent="0.3">
      <c r="A1861">
        <v>1</v>
      </c>
      <c r="B1861" s="12">
        <v>42445</v>
      </c>
      <c r="C1861" s="4">
        <v>6.6210000000000005E-2</v>
      </c>
      <c r="G1861">
        <v>1</v>
      </c>
      <c r="H1861" s="12">
        <v>42439</v>
      </c>
      <c r="I1861">
        <v>25200</v>
      </c>
    </row>
    <row r="1862" spans="1:9" x14ac:dyDescent="0.3">
      <c r="A1862">
        <v>1</v>
      </c>
      <c r="B1862" s="12">
        <v>42444</v>
      </c>
      <c r="C1862" s="4">
        <v>6.6049999999999998E-2</v>
      </c>
      <c r="G1862">
        <v>1</v>
      </c>
      <c r="H1862" s="12">
        <v>42438</v>
      </c>
      <c r="I1862">
        <v>25120</v>
      </c>
    </row>
    <row r="1863" spans="1:9" x14ac:dyDescent="0.3">
      <c r="A1863">
        <v>1</v>
      </c>
      <c r="B1863" s="12">
        <v>42443</v>
      </c>
      <c r="C1863" s="4">
        <v>6.5769999999999995E-2</v>
      </c>
      <c r="G1863">
        <v>1</v>
      </c>
      <c r="H1863" s="12">
        <v>42437</v>
      </c>
      <c r="I1863">
        <v>24700</v>
      </c>
    </row>
    <row r="1864" spans="1:9" x14ac:dyDescent="0.3">
      <c r="A1864">
        <v>1</v>
      </c>
      <c r="B1864" s="12">
        <v>42440</v>
      </c>
      <c r="C1864" s="4">
        <v>6.5619999999999998E-2</v>
      </c>
      <c r="G1864">
        <v>1</v>
      </c>
      <c r="H1864" s="12">
        <v>42436</v>
      </c>
      <c r="I1864">
        <v>24840</v>
      </c>
    </row>
    <row r="1865" spans="1:9" x14ac:dyDescent="0.3">
      <c r="A1865">
        <v>1</v>
      </c>
      <c r="B1865" s="12">
        <v>42439</v>
      </c>
      <c r="C1865" s="4">
        <v>6.5629999999999994E-2</v>
      </c>
      <c r="G1865">
        <v>1</v>
      </c>
      <c r="H1865" s="12">
        <v>42433</v>
      </c>
      <c r="I1865">
        <v>24580</v>
      </c>
    </row>
    <row r="1866" spans="1:9" x14ac:dyDescent="0.3">
      <c r="A1866">
        <v>1</v>
      </c>
      <c r="B1866" s="12">
        <v>42438</v>
      </c>
      <c r="C1866" s="4">
        <v>6.5420000000000006E-2</v>
      </c>
      <c r="G1866">
        <v>0</v>
      </c>
      <c r="H1866" s="12">
        <v>42432</v>
      </c>
      <c r="I1866">
        <v>24600</v>
      </c>
    </row>
    <row r="1867" spans="1:9" x14ac:dyDescent="0.3">
      <c r="A1867">
        <v>1</v>
      </c>
      <c r="B1867" s="12">
        <v>42437</v>
      </c>
      <c r="C1867" s="4">
        <v>6.5519999999999995E-2</v>
      </c>
      <c r="G1867">
        <v>1</v>
      </c>
      <c r="H1867" s="12">
        <v>42431</v>
      </c>
      <c r="I1867">
        <v>23700</v>
      </c>
    </row>
    <row r="1868" spans="1:9" x14ac:dyDescent="0.3">
      <c r="A1868">
        <v>1</v>
      </c>
      <c r="B1868" s="12">
        <v>42436</v>
      </c>
      <c r="C1868" s="4">
        <v>6.5579999999999999E-2</v>
      </c>
      <c r="G1868">
        <v>1</v>
      </c>
      <c r="H1868" s="12">
        <v>42430</v>
      </c>
      <c r="I1868">
        <v>23600</v>
      </c>
    </row>
    <row r="1869" spans="1:9" x14ac:dyDescent="0.3">
      <c r="A1869">
        <v>1</v>
      </c>
      <c r="B1869" s="12">
        <v>42433</v>
      </c>
      <c r="C1869" s="4">
        <v>6.5740000000000007E-2</v>
      </c>
      <c r="G1869">
        <v>1</v>
      </c>
      <c r="H1869" s="12">
        <v>42429</v>
      </c>
      <c r="I1869">
        <v>23800</v>
      </c>
    </row>
    <row r="1870" spans="1:9" x14ac:dyDescent="0.3">
      <c r="A1870">
        <v>1</v>
      </c>
      <c r="B1870" s="12">
        <v>42432</v>
      </c>
      <c r="C1870" s="4">
        <v>6.5809999999999994E-2</v>
      </c>
      <c r="G1870">
        <v>0</v>
      </c>
      <c r="H1870" s="12">
        <v>42426</v>
      </c>
      <c r="I1870">
        <v>23760</v>
      </c>
    </row>
    <row r="1871" spans="1:9" x14ac:dyDescent="0.3">
      <c r="A1871">
        <v>1</v>
      </c>
      <c r="B1871" s="12">
        <v>42431</v>
      </c>
      <c r="C1871" s="4">
        <v>6.5850000000000006E-2</v>
      </c>
      <c r="G1871">
        <v>1</v>
      </c>
      <c r="H1871" s="12">
        <v>42425</v>
      </c>
      <c r="I1871">
        <v>23100</v>
      </c>
    </row>
    <row r="1872" spans="1:9" x14ac:dyDescent="0.3">
      <c r="A1872">
        <v>1</v>
      </c>
      <c r="B1872" s="12">
        <v>42430</v>
      </c>
      <c r="C1872" s="4">
        <v>6.59E-2</v>
      </c>
      <c r="G1872">
        <v>1</v>
      </c>
      <c r="H1872" s="12">
        <v>42424</v>
      </c>
      <c r="I1872">
        <v>23020</v>
      </c>
    </row>
    <row r="1873" spans="1:9" x14ac:dyDescent="0.3">
      <c r="A1873">
        <v>1</v>
      </c>
      <c r="B1873" s="12">
        <v>42429</v>
      </c>
      <c r="C1873" s="4">
        <v>6.5790000000000001E-2</v>
      </c>
      <c r="G1873">
        <v>1</v>
      </c>
      <c r="H1873" s="12">
        <v>42423</v>
      </c>
      <c r="I1873">
        <v>23500</v>
      </c>
    </row>
    <row r="1874" spans="1:9" x14ac:dyDescent="0.3">
      <c r="A1874">
        <v>1</v>
      </c>
      <c r="B1874" s="12">
        <v>42426</v>
      </c>
      <c r="C1874" s="4">
        <v>6.5689999999999998E-2</v>
      </c>
      <c r="G1874">
        <v>1</v>
      </c>
      <c r="H1874" s="12">
        <v>42422</v>
      </c>
      <c r="I1874">
        <v>23300</v>
      </c>
    </row>
    <row r="1875" spans="1:9" x14ac:dyDescent="0.3">
      <c r="A1875">
        <v>1</v>
      </c>
      <c r="B1875" s="12">
        <v>42425</v>
      </c>
      <c r="C1875" s="4">
        <v>6.5600000000000006E-2</v>
      </c>
      <c r="G1875">
        <v>1</v>
      </c>
      <c r="H1875" s="12">
        <v>42419</v>
      </c>
      <c r="I1875">
        <v>23500</v>
      </c>
    </row>
    <row r="1876" spans="1:9" x14ac:dyDescent="0.3">
      <c r="A1876">
        <v>1</v>
      </c>
      <c r="B1876" s="12">
        <v>42424</v>
      </c>
      <c r="C1876" s="4">
        <v>6.5780000000000005E-2</v>
      </c>
      <c r="G1876">
        <v>1</v>
      </c>
      <c r="H1876" s="12">
        <v>42418</v>
      </c>
      <c r="I1876">
        <v>23560</v>
      </c>
    </row>
    <row r="1877" spans="1:9" x14ac:dyDescent="0.3">
      <c r="A1877">
        <v>1</v>
      </c>
      <c r="B1877" s="12">
        <v>42423</v>
      </c>
      <c r="C1877" s="4">
        <v>6.5729999999999997E-2</v>
      </c>
      <c r="G1877">
        <v>1</v>
      </c>
      <c r="H1877" s="12">
        <v>42417</v>
      </c>
      <c r="I1877">
        <v>23900</v>
      </c>
    </row>
    <row r="1878" spans="1:9" x14ac:dyDescent="0.3">
      <c r="A1878">
        <v>1</v>
      </c>
      <c r="B1878" s="12">
        <v>42422</v>
      </c>
      <c r="C1878" s="4">
        <v>6.5689999999999998E-2</v>
      </c>
      <c r="G1878">
        <v>1</v>
      </c>
      <c r="H1878" s="12">
        <v>42416</v>
      </c>
      <c r="I1878">
        <v>23520</v>
      </c>
    </row>
    <row r="1879" spans="1:9" x14ac:dyDescent="0.3">
      <c r="A1879">
        <v>1</v>
      </c>
      <c r="B1879" s="12">
        <v>42419</v>
      </c>
      <c r="C1879" s="4">
        <v>6.658E-2</v>
      </c>
      <c r="G1879">
        <v>1</v>
      </c>
      <c r="H1879" s="12">
        <v>42415</v>
      </c>
      <c r="I1879">
        <v>23560</v>
      </c>
    </row>
    <row r="1880" spans="1:9" x14ac:dyDescent="0.3">
      <c r="A1880">
        <v>1</v>
      </c>
      <c r="B1880" s="12">
        <v>42418</v>
      </c>
      <c r="C1880" s="4">
        <v>6.6280000000000006E-2</v>
      </c>
      <c r="G1880">
        <v>1</v>
      </c>
      <c r="H1880" s="12">
        <v>42412</v>
      </c>
      <c r="I1880">
        <v>23500</v>
      </c>
    </row>
    <row r="1881" spans="1:9" x14ac:dyDescent="0.3">
      <c r="A1881">
        <v>1</v>
      </c>
      <c r="B1881" s="12">
        <v>42417</v>
      </c>
      <c r="C1881" s="4">
        <v>6.6420000000000007E-2</v>
      </c>
      <c r="G1881">
        <v>1</v>
      </c>
      <c r="H1881" s="12">
        <v>42411</v>
      </c>
      <c r="I1881">
        <v>23100</v>
      </c>
    </row>
    <row r="1882" spans="1:9" x14ac:dyDescent="0.3">
      <c r="A1882">
        <v>1</v>
      </c>
      <c r="B1882" s="12">
        <v>42416</v>
      </c>
      <c r="C1882" s="4">
        <v>6.6489999999999994E-2</v>
      </c>
      <c r="G1882">
        <v>1</v>
      </c>
      <c r="H1882" s="12">
        <v>42410</v>
      </c>
      <c r="I1882">
        <v>23200</v>
      </c>
    </row>
    <row r="1883" spans="1:9" x14ac:dyDescent="0.3">
      <c r="A1883">
        <v>1</v>
      </c>
      <c r="B1883" s="12">
        <v>42415</v>
      </c>
      <c r="C1883" s="4">
        <v>6.6170000000000007E-2</v>
      </c>
      <c r="G1883">
        <v>1</v>
      </c>
      <c r="H1883" s="12">
        <v>42409</v>
      </c>
      <c r="I1883">
        <v>23200</v>
      </c>
    </row>
    <row r="1884" spans="1:9" x14ac:dyDescent="0.3">
      <c r="A1884">
        <v>1</v>
      </c>
      <c r="B1884" s="12">
        <v>42412</v>
      </c>
      <c r="C1884" s="4">
        <v>6.6280000000000006E-2</v>
      </c>
      <c r="G1884">
        <v>1</v>
      </c>
      <c r="H1884" s="12">
        <v>42408</v>
      </c>
      <c r="I1884">
        <v>23200</v>
      </c>
    </row>
    <row r="1885" spans="1:9" x14ac:dyDescent="0.3">
      <c r="A1885">
        <v>1</v>
      </c>
      <c r="B1885" s="12">
        <v>42411</v>
      </c>
      <c r="C1885" s="4">
        <v>6.6809999999999994E-2</v>
      </c>
      <c r="G1885">
        <v>0</v>
      </c>
      <c r="H1885" s="12">
        <v>42405</v>
      </c>
      <c r="I1885">
        <v>23500</v>
      </c>
    </row>
    <row r="1886" spans="1:9" x14ac:dyDescent="0.3">
      <c r="A1886">
        <v>1</v>
      </c>
      <c r="B1886" s="12">
        <v>42410</v>
      </c>
      <c r="C1886" s="4">
        <v>6.6600000000000006E-2</v>
      </c>
      <c r="G1886">
        <v>1</v>
      </c>
      <c r="H1886" s="12">
        <v>42404</v>
      </c>
      <c r="I1886">
        <v>23000</v>
      </c>
    </row>
    <row r="1887" spans="1:9" x14ac:dyDescent="0.3">
      <c r="A1887">
        <v>1</v>
      </c>
      <c r="B1887" s="12">
        <v>42409</v>
      </c>
      <c r="C1887" s="4">
        <v>6.5559999999999993E-2</v>
      </c>
      <c r="G1887">
        <v>0</v>
      </c>
      <c r="H1887" s="12">
        <v>42403</v>
      </c>
      <c r="I1887">
        <v>23000</v>
      </c>
    </row>
    <row r="1888" spans="1:9" x14ac:dyDescent="0.3">
      <c r="A1888">
        <v>1</v>
      </c>
      <c r="B1888" s="12">
        <v>42408</v>
      </c>
      <c r="C1888" s="4">
        <v>6.5519999999999995E-2</v>
      </c>
      <c r="G1888">
        <v>1</v>
      </c>
      <c r="H1888" s="12">
        <v>42402</v>
      </c>
      <c r="I1888">
        <v>22500</v>
      </c>
    </row>
    <row r="1889" spans="1:9" x14ac:dyDescent="0.3">
      <c r="A1889">
        <v>1</v>
      </c>
      <c r="B1889" s="12">
        <v>42405</v>
      </c>
      <c r="C1889" s="4">
        <v>6.3519999999999993E-2</v>
      </c>
      <c r="G1889">
        <v>1</v>
      </c>
      <c r="H1889" s="12">
        <v>42401</v>
      </c>
      <c r="I1889">
        <v>22720</v>
      </c>
    </row>
    <row r="1890" spans="1:9" x14ac:dyDescent="0.3">
      <c r="A1890">
        <v>1</v>
      </c>
      <c r="B1890" s="12">
        <v>42404</v>
      </c>
      <c r="C1890" s="4">
        <v>6.3310000000000005E-2</v>
      </c>
      <c r="G1890">
        <v>0</v>
      </c>
      <c r="H1890" s="12">
        <v>42398</v>
      </c>
      <c r="I1890">
        <v>22600</v>
      </c>
    </row>
    <row r="1891" spans="1:9" x14ac:dyDescent="0.3">
      <c r="A1891">
        <v>1</v>
      </c>
      <c r="B1891" s="12">
        <v>42403</v>
      </c>
      <c r="C1891" s="4">
        <v>6.3390000000000002E-2</v>
      </c>
      <c r="G1891">
        <v>1</v>
      </c>
      <c r="H1891" s="12">
        <v>42397</v>
      </c>
      <c r="I1891">
        <v>22000</v>
      </c>
    </row>
    <row r="1892" spans="1:9" x14ac:dyDescent="0.3">
      <c r="A1892">
        <v>1</v>
      </c>
      <c r="B1892" s="12">
        <v>42402</v>
      </c>
      <c r="C1892" s="4">
        <v>6.3409999999999994E-2</v>
      </c>
      <c r="G1892">
        <v>1</v>
      </c>
      <c r="H1892" s="12">
        <v>42396</v>
      </c>
      <c r="I1892">
        <v>21740</v>
      </c>
    </row>
    <row r="1893" spans="1:9" x14ac:dyDescent="0.3">
      <c r="A1893">
        <v>1</v>
      </c>
      <c r="B1893" s="12">
        <v>42401</v>
      </c>
      <c r="C1893" s="4">
        <v>6.3299999999999995E-2</v>
      </c>
      <c r="G1893">
        <v>1</v>
      </c>
      <c r="H1893" s="12">
        <v>42395</v>
      </c>
      <c r="I1893">
        <v>21480</v>
      </c>
    </row>
    <row r="1894" spans="1:9" x14ac:dyDescent="0.3">
      <c r="A1894">
        <v>1</v>
      </c>
      <c r="B1894" s="12">
        <v>42398</v>
      </c>
      <c r="C1894" s="4">
        <v>6.3170000000000004E-2</v>
      </c>
      <c r="G1894">
        <v>1</v>
      </c>
      <c r="H1894" s="12">
        <v>42394</v>
      </c>
      <c r="I1894">
        <v>21700</v>
      </c>
    </row>
    <row r="1895" spans="1:9" x14ac:dyDescent="0.3">
      <c r="A1895">
        <v>1</v>
      </c>
      <c r="B1895" s="12">
        <v>42397</v>
      </c>
      <c r="C1895" s="4">
        <v>6.3439999999999996E-2</v>
      </c>
      <c r="G1895">
        <v>0</v>
      </c>
      <c r="H1895" s="12">
        <v>42391</v>
      </c>
      <c r="I1895">
        <v>21980</v>
      </c>
    </row>
    <row r="1896" spans="1:9" x14ac:dyDescent="0.3">
      <c r="A1896">
        <v>1</v>
      </c>
      <c r="B1896" s="12">
        <v>42396</v>
      </c>
      <c r="C1896" s="4">
        <v>6.3719999999999999E-2</v>
      </c>
      <c r="G1896">
        <v>0</v>
      </c>
      <c r="H1896" s="12">
        <v>42390</v>
      </c>
      <c r="I1896">
        <v>21400</v>
      </c>
    </row>
    <row r="1897" spans="1:9" x14ac:dyDescent="0.3">
      <c r="A1897">
        <v>1</v>
      </c>
      <c r="B1897" s="12">
        <v>42395</v>
      </c>
      <c r="C1897" s="4">
        <v>6.3600000000000004E-2</v>
      </c>
      <c r="G1897">
        <v>0</v>
      </c>
      <c r="H1897" s="12">
        <v>42389</v>
      </c>
      <c r="I1897">
        <v>20700</v>
      </c>
    </row>
    <row r="1898" spans="1:9" x14ac:dyDescent="0.3">
      <c r="A1898">
        <v>1</v>
      </c>
      <c r="B1898" s="12">
        <v>42394</v>
      </c>
      <c r="C1898" s="4">
        <v>6.3140000000000002E-2</v>
      </c>
      <c r="G1898">
        <v>1</v>
      </c>
      <c r="H1898" s="12">
        <v>42388</v>
      </c>
      <c r="I1898">
        <v>20100</v>
      </c>
    </row>
    <row r="1899" spans="1:9" x14ac:dyDescent="0.3">
      <c r="A1899">
        <v>1</v>
      </c>
      <c r="B1899" s="12">
        <v>42391</v>
      </c>
      <c r="C1899" s="4">
        <v>6.275E-2</v>
      </c>
      <c r="G1899">
        <v>1</v>
      </c>
      <c r="H1899" s="12">
        <v>42387</v>
      </c>
      <c r="I1899">
        <v>19800</v>
      </c>
    </row>
    <row r="1900" spans="1:9" x14ac:dyDescent="0.3">
      <c r="A1900">
        <v>1</v>
      </c>
      <c r="B1900" s="12">
        <v>42390</v>
      </c>
      <c r="C1900" s="4">
        <v>6.3089999999999993E-2</v>
      </c>
      <c r="G1900">
        <v>0</v>
      </c>
      <c r="H1900" s="12">
        <v>42384</v>
      </c>
      <c r="I1900">
        <v>19960</v>
      </c>
    </row>
    <row r="1901" spans="1:9" x14ac:dyDescent="0.3">
      <c r="A1901">
        <v>1</v>
      </c>
      <c r="B1901" s="12">
        <v>42389</v>
      </c>
      <c r="C1901" s="4">
        <v>6.2799999999999995E-2</v>
      </c>
      <c r="G1901">
        <v>0</v>
      </c>
      <c r="H1901" s="12">
        <v>42383</v>
      </c>
      <c r="I1901">
        <v>20480</v>
      </c>
    </row>
    <row r="1902" spans="1:9" x14ac:dyDescent="0.3">
      <c r="A1902">
        <v>1</v>
      </c>
      <c r="B1902" s="12">
        <v>42388</v>
      </c>
      <c r="C1902" s="4">
        <v>6.2640000000000001E-2</v>
      </c>
      <c r="G1902">
        <v>1</v>
      </c>
      <c r="H1902" s="12">
        <v>42382</v>
      </c>
      <c r="I1902">
        <v>19720</v>
      </c>
    </row>
    <row r="1903" spans="1:9" x14ac:dyDescent="0.3">
      <c r="A1903">
        <v>1</v>
      </c>
      <c r="B1903" s="12">
        <v>42387</v>
      </c>
      <c r="C1903" s="4">
        <v>6.234E-2</v>
      </c>
      <c r="G1903">
        <v>1</v>
      </c>
      <c r="H1903" s="12">
        <v>42381</v>
      </c>
      <c r="I1903">
        <v>19620</v>
      </c>
    </row>
    <row r="1904" spans="1:9" x14ac:dyDescent="0.3">
      <c r="A1904">
        <v>1</v>
      </c>
      <c r="B1904" s="12">
        <v>42384</v>
      </c>
      <c r="C1904" s="4">
        <v>6.2239999999999997E-2</v>
      </c>
      <c r="G1904">
        <v>1</v>
      </c>
      <c r="H1904" s="12">
        <v>42377</v>
      </c>
      <c r="I1904">
        <v>19900</v>
      </c>
    </row>
    <row r="1905" spans="1:9" x14ac:dyDescent="0.3">
      <c r="A1905">
        <v>1</v>
      </c>
      <c r="B1905" s="12">
        <v>42383</v>
      </c>
      <c r="C1905" s="4">
        <v>6.2179999999999999E-2</v>
      </c>
      <c r="G1905">
        <v>1</v>
      </c>
      <c r="H1905" s="12">
        <v>42376</v>
      </c>
      <c r="I1905">
        <v>20100</v>
      </c>
    </row>
    <row r="1906" spans="1:9" x14ac:dyDescent="0.3">
      <c r="A1906">
        <v>1</v>
      </c>
      <c r="B1906" s="12">
        <v>42382</v>
      </c>
      <c r="C1906" s="4">
        <v>6.2239999999999997E-2</v>
      </c>
      <c r="G1906">
        <v>0</v>
      </c>
      <c r="H1906" s="12">
        <v>42375</v>
      </c>
      <c r="I1906">
        <v>20280</v>
      </c>
    </row>
    <row r="1907" spans="1:9" x14ac:dyDescent="0.3">
      <c r="A1907">
        <v>1</v>
      </c>
      <c r="B1907" s="12">
        <v>42381</v>
      </c>
      <c r="C1907" s="4">
        <v>6.2239999999999997E-2</v>
      </c>
      <c r="G1907">
        <v>1</v>
      </c>
      <c r="H1907" s="12">
        <v>42374</v>
      </c>
      <c r="I1907">
        <v>20880</v>
      </c>
    </row>
    <row r="1908" spans="1:9" x14ac:dyDescent="0.3">
      <c r="A1908">
        <v>1</v>
      </c>
      <c r="B1908" s="12">
        <v>42377</v>
      </c>
      <c r="C1908" s="4">
        <v>6.2239999999999997E-2</v>
      </c>
      <c r="G1908">
        <v>0</v>
      </c>
      <c r="H1908" s="12">
        <v>42373</v>
      </c>
      <c r="I1908">
        <v>20500</v>
      </c>
    </row>
    <row r="1909" spans="1:9" x14ac:dyDescent="0.3">
      <c r="A1909">
        <v>1</v>
      </c>
      <c r="B1909" s="12">
        <v>42376</v>
      </c>
      <c r="C1909" s="4">
        <v>6.2480000000000001E-2</v>
      </c>
      <c r="G1909">
        <v>1</v>
      </c>
      <c r="H1909" s="12">
        <v>42368</v>
      </c>
      <c r="I1909">
        <v>20980</v>
      </c>
    </row>
    <row r="1910" spans="1:9" x14ac:dyDescent="0.3">
      <c r="A1910">
        <v>1</v>
      </c>
      <c r="B1910" s="12">
        <v>42375</v>
      </c>
      <c r="C1910" s="4">
        <v>6.182E-2</v>
      </c>
      <c r="G1910">
        <v>1</v>
      </c>
      <c r="H1910" s="12">
        <v>42367</v>
      </c>
      <c r="I1910">
        <v>20700</v>
      </c>
    </row>
    <row r="1911" spans="1:9" x14ac:dyDescent="0.3">
      <c r="A1911">
        <v>1</v>
      </c>
      <c r="B1911" s="12">
        <v>42374</v>
      </c>
      <c r="C1911" s="4">
        <v>6.1519999999999998E-2</v>
      </c>
      <c r="G1911">
        <v>0</v>
      </c>
      <c r="H1911" s="12">
        <v>42366</v>
      </c>
      <c r="I1911">
        <v>20780</v>
      </c>
    </row>
    <row r="1912" spans="1:9" x14ac:dyDescent="0.3">
      <c r="A1912">
        <v>1</v>
      </c>
      <c r="B1912" s="12">
        <v>42373</v>
      </c>
      <c r="C1912" s="4">
        <v>6.1100000000000002E-2</v>
      </c>
      <c r="G1912">
        <v>1</v>
      </c>
      <c r="H1912" s="12">
        <v>42362</v>
      </c>
      <c r="I1912">
        <v>21800</v>
      </c>
    </row>
    <row r="1913" spans="1:9" x14ac:dyDescent="0.3">
      <c r="A1913">
        <v>1</v>
      </c>
      <c r="B1913" s="12">
        <v>42368</v>
      </c>
      <c r="C1913" s="4">
        <v>6.0679999999999998E-2</v>
      </c>
      <c r="G1913">
        <v>0</v>
      </c>
      <c r="H1913" s="12">
        <v>42361</v>
      </c>
      <c r="I1913">
        <v>21700</v>
      </c>
    </row>
    <row r="1914" spans="1:9" x14ac:dyDescent="0.3">
      <c r="A1914">
        <v>1</v>
      </c>
      <c r="B1914" s="12">
        <v>42367</v>
      </c>
      <c r="C1914" s="4">
        <v>6.0499999999999998E-2</v>
      </c>
      <c r="G1914">
        <v>1</v>
      </c>
      <c r="H1914" s="12">
        <v>42360</v>
      </c>
      <c r="I1914">
        <v>21000</v>
      </c>
    </row>
    <row r="1915" spans="1:9" x14ac:dyDescent="0.3">
      <c r="A1915">
        <v>1</v>
      </c>
      <c r="B1915" s="12">
        <v>42366</v>
      </c>
      <c r="C1915" s="4">
        <v>6.0490000000000002E-2</v>
      </c>
      <c r="G1915">
        <v>1</v>
      </c>
      <c r="H1915" s="12">
        <v>42359</v>
      </c>
      <c r="I1915">
        <v>21000</v>
      </c>
    </row>
    <row r="1916" spans="1:9" x14ac:dyDescent="0.3">
      <c r="A1916">
        <v>1</v>
      </c>
      <c r="B1916" s="12">
        <v>42362</v>
      </c>
      <c r="C1916" s="4">
        <v>6.0389999999999999E-2</v>
      </c>
      <c r="G1916">
        <v>1</v>
      </c>
      <c r="H1916" s="12">
        <v>42356</v>
      </c>
      <c r="I1916">
        <v>21440</v>
      </c>
    </row>
    <row r="1917" spans="1:9" x14ac:dyDescent="0.3">
      <c r="A1917">
        <v>1</v>
      </c>
      <c r="B1917" s="12">
        <v>42361</v>
      </c>
      <c r="C1917" s="4">
        <v>6.0470000000000003E-2</v>
      </c>
      <c r="G1917">
        <v>1</v>
      </c>
      <c r="H1917" s="12">
        <v>42355</v>
      </c>
      <c r="I1917">
        <v>21860</v>
      </c>
    </row>
    <row r="1918" spans="1:9" x14ac:dyDescent="0.3">
      <c r="A1918">
        <v>1</v>
      </c>
      <c r="B1918" s="12">
        <v>42360</v>
      </c>
      <c r="C1918" s="4">
        <v>6.0519999999999997E-2</v>
      </c>
      <c r="G1918">
        <v>0</v>
      </c>
      <c r="H1918" s="12">
        <v>42354</v>
      </c>
      <c r="I1918">
        <v>21500</v>
      </c>
    </row>
    <row r="1919" spans="1:9" x14ac:dyDescent="0.3">
      <c r="A1919">
        <v>1</v>
      </c>
      <c r="B1919" s="12">
        <v>42359</v>
      </c>
      <c r="C1919" s="4">
        <v>6.0690000000000001E-2</v>
      </c>
      <c r="G1919">
        <v>0</v>
      </c>
      <c r="H1919" s="12">
        <v>42353</v>
      </c>
      <c r="I1919">
        <v>20000</v>
      </c>
    </row>
    <row r="1920" spans="1:9" x14ac:dyDescent="0.3">
      <c r="A1920">
        <v>1</v>
      </c>
      <c r="B1920" s="12">
        <v>42356</v>
      </c>
      <c r="C1920" s="4">
        <v>6.1539999999999997E-2</v>
      </c>
      <c r="G1920">
        <v>1</v>
      </c>
      <c r="H1920" s="12">
        <v>42352</v>
      </c>
      <c r="I1920">
        <v>19480</v>
      </c>
    </row>
    <row r="1921" spans="1:9" x14ac:dyDescent="0.3">
      <c r="A1921">
        <v>1</v>
      </c>
      <c r="B1921" s="12">
        <v>42355</v>
      </c>
      <c r="C1921" s="4">
        <v>6.1600000000000002E-2</v>
      </c>
      <c r="G1921">
        <v>1</v>
      </c>
      <c r="H1921" s="12">
        <v>42349</v>
      </c>
      <c r="I1921">
        <v>19480</v>
      </c>
    </row>
    <row r="1922" spans="1:9" x14ac:dyDescent="0.3">
      <c r="A1922">
        <v>1</v>
      </c>
      <c r="B1922" s="12">
        <v>42354</v>
      </c>
      <c r="C1922" s="4">
        <v>6.1710000000000001E-2</v>
      </c>
      <c r="G1922">
        <v>1</v>
      </c>
      <c r="H1922" s="12">
        <v>42348</v>
      </c>
      <c r="I1922">
        <v>19100</v>
      </c>
    </row>
    <row r="1923" spans="1:9" x14ac:dyDescent="0.3">
      <c r="A1923">
        <v>1</v>
      </c>
      <c r="B1923" s="12">
        <v>42353</v>
      </c>
      <c r="C1923" s="4">
        <v>6.1650000000000003E-2</v>
      </c>
      <c r="G1923">
        <v>1</v>
      </c>
      <c r="H1923" s="12">
        <v>42347</v>
      </c>
      <c r="I1923">
        <v>19060</v>
      </c>
    </row>
    <row r="1924" spans="1:9" x14ac:dyDescent="0.3">
      <c r="A1924">
        <v>1</v>
      </c>
      <c r="B1924" s="12">
        <v>42352</v>
      </c>
      <c r="C1924" s="4">
        <v>6.1809999999999997E-2</v>
      </c>
      <c r="G1924">
        <v>0</v>
      </c>
      <c r="H1924" s="12">
        <v>42345</v>
      </c>
      <c r="I1924">
        <v>19380</v>
      </c>
    </row>
    <row r="1925" spans="1:9" x14ac:dyDescent="0.3">
      <c r="A1925">
        <v>1</v>
      </c>
      <c r="B1925" s="12">
        <v>42349</v>
      </c>
      <c r="C1925" s="4">
        <v>6.0760000000000002E-2</v>
      </c>
      <c r="G1925">
        <v>1</v>
      </c>
      <c r="H1925" s="12">
        <v>42342</v>
      </c>
      <c r="I1925">
        <v>19920</v>
      </c>
    </row>
    <row r="1926" spans="1:9" x14ac:dyDescent="0.3">
      <c r="A1926">
        <v>1</v>
      </c>
      <c r="B1926" s="12">
        <v>42348</v>
      </c>
      <c r="C1926" s="4">
        <v>6.0650000000000003E-2</v>
      </c>
      <c r="G1926">
        <v>0</v>
      </c>
      <c r="H1926" s="12">
        <v>42341</v>
      </c>
      <c r="I1926">
        <v>20100</v>
      </c>
    </row>
    <row r="1927" spans="1:9" x14ac:dyDescent="0.3">
      <c r="A1927">
        <v>1</v>
      </c>
      <c r="B1927" s="12">
        <v>42347</v>
      </c>
      <c r="C1927" s="4">
        <v>6.1179999999999998E-2</v>
      </c>
      <c r="G1927">
        <v>1</v>
      </c>
      <c r="H1927" s="12">
        <v>42340</v>
      </c>
      <c r="I1927">
        <v>20580</v>
      </c>
    </row>
    <row r="1928" spans="1:9" x14ac:dyDescent="0.3">
      <c r="A1928">
        <v>1</v>
      </c>
      <c r="B1928" s="12">
        <v>42345</v>
      </c>
      <c r="C1928" s="4">
        <v>6.0859999999999997E-2</v>
      </c>
      <c r="G1928">
        <v>0</v>
      </c>
      <c r="H1928" s="12">
        <v>42339</v>
      </c>
      <c r="I1928">
        <v>20900</v>
      </c>
    </row>
    <row r="1929" spans="1:9" x14ac:dyDescent="0.3">
      <c r="A1929">
        <v>1</v>
      </c>
      <c r="B1929" s="12">
        <v>42342</v>
      </c>
      <c r="C1929" s="4">
        <v>5.953E-2</v>
      </c>
      <c r="G1929">
        <v>0</v>
      </c>
      <c r="H1929" s="12">
        <v>42338</v>
      </c>
      <c r="I1929">
        <v>21660</v>
      </c>
    </row>
    <row r="1930" spans="1:9" x14ac:dyDescent="0.3">
      <c r="A1930">
        <v>1</v>
      </c>
      <c r="B1930" s="12">
        <v>42341</v>
      </c>
      <c r="C1930" s="4">
        <v>5.9110000000000003E-2</v>
      </c>
      <c r="G1930">
        <v>1</v>
      </c>
      <c r="H1930" s="12">
        <v>42335</v>
      </c>
      <c r="I1930">
        <v>20840</v>
      </c>
    </row>
    <row r="1931" spans="1:9" x14ac:dyDescent="0.3">
      <c r="A1931">
        <v>1</v>
      </c>
      <c r="B1931" s="12">
        <v>42340</v>
      </c>
      <c r="C1931" s="4">
        <v>5.8369999999999998E-2</v>
      </c>
      <c r="G1931">
        <v>1</v>
      </c>
      <c r="H1931" s="12">
        <v>42334</v>
      </c>
      <c r="I1931">
        <v>20840</v>
      </c>
    </row>
    <row r="1932" spans="1:9" x14ac:dyDescent="0.3">
      <c r="A1932">
        <v>1</v>
      </c>
      <c r="B1932" s="12">
        <v>42339</v>
      </c>
      <c r="C1932" s="4">
        <v>5.8270000000000002E-2</v>
      </c>
      <c r="G1932">
        <v>0</v>
      </c>
      <c r="H1932" s="12">
        <v>42333</v>
      </c>
      <c r="I1932">
        <v>20760</v>
      </c>
    </row>
    <row r="1933" spans="1:9" x14ac:dyDescent="0.3">
      <c r="A1933">
        <v>1</v>
      </c>
      <c r="B1933" s="12">
        <v>42338</v>
      </c>
      <c r="C1933" s="4">
        <v>5.842E-2</v>
      </c>
      <c r="G1933">
        <v>0</v>
      </c>
      <c r="H1933" s="12">
        <v>42332</v>
      </c>
      <c r="I1933">
        <v>21380</v>
      </c>
    </row>
    <row r="1934" spans="1:9" x14ac:dyDescent="0.3">
      <c r="A1934">
        <v>1</v>
      </c>
      <c r="B1934" s="12">
        <v>42335</v>
      </c>
      <c r="C1934" s="4">
        <v>5.9569999999999998E-2</v>
      </c>
      <c r="G1934">
        <v>1</v>
      </c>
      <c r="H1934" s="12">
        <v>42331</v>
      </c>
      <c r="I1934">
        <v>22100</v>
      </c>
    </row>
    <row r="1935" spans="1:9" x14ac:dyDescent="0.3">
      <c r="A1935">
        <v>1</v>
      </c>
      <c r="B1935" s="12">
        <v>42334</v>
      </c>
      <c r="C1935" s="4">
        <v>5.9420000000000001E-2</v>
      </c>
      <c r="G1935">
        <v>0</v>
      </c>
      <c r="H1935" s="12">
        <v>42328</v>
      </c>
      <c r="I1935">
        <v>22160</v>
      </c>
    </row>
    <row r="1936" spans="1:9" x14ac:dyDescent="0.3">
      <c r="A1936">
        <v>1</v>
      </c>
      <c r="B1936" s="12">
        <v>42333</v>
      </c>
      <c r="C1936" s="4">
        <v>5.9420000000000001E-2</v>
      </c>
      <c r="G1936">
        <v>1</v>
      </c>
      <c r="H1936" s="12">
        <v>42327</v>
      </c>
      <c r="I1936">
        <v>21380</v>
      </c>
    </row>
    <row r="1937" spans="1:9" x14ac:dyDescent="0.3">
      <c r="A1937">
        <v>1</v>
      </c>
      <c r="B1937" s="12">
        <v>42332</v>
      </c>
      <c r="C1937" s="4">
        <v>5.9209999999999999E-2</v>
      </c>
      <c r="G1937">
        <v>1</v>
      </c>
      <c r="H1937" s="12">
        <v>42326</v>
      </c>
      <c r="I1937">
        <v>21620</v>
      </c>
    </row>
    <row r="1938" spans="1:9" x14ac:dyDescent="0.3">
      <c r="A1938">
        <v>1</v>
      </c>
      <c r="B1938" s="12">
        <v>42331</v>
      </c>
      <c r="C1938" s="4">
        <v>5.8970000000000002E-2</v>
      </c>
      <c r="G1938">
        <v>0</v>
      </c>
      <c r="H1938" s="12">
        <v>42325</v>
      </c>
      <c r="I1938">
        <v>21380</v>
      </c>
    </row>
    <row r="1939" spans="1:9" x14ac:dyDescent="0.3">
      <c r="A1939">
        <v>1</v>
      </c>
      <c r="B1939" s="12">
        <v>42328</v>
      </c>
      <c r="C1939" s="4">
        <v>5.885E-2</v>
      </c>
      <c r="G1939">
        <v>0</v>
      </c>
      <c r="H1939" s="12">
        <v>42321</v>
      </c>
      <c r="I1939">
        <v>22500</v>
      </c>
    </row>
    <row r="1940" spans="1:9" x14ac:dyDescent="0.3">
      <c r="A1940">
        <v>1</v>
      </c>
      <c r="B1940" s="12">
        <v>42327</v>
      </c>
      <c r="C1940" s="4">
        <v>5.8189999999999999E-2</v>
      </c>
      <c r="G1940">
        <v>1</v>
      </c>
      <c r="H1940" s="12">
        <v>42320</v>
      </c>
      <c r="I1940">
        <v>23000</v>
      </c>
    </row>
    <row r="1941" spans="1:9" x14ac:dyDescent="0.3">
      <c r="A1941">
        <v>1</v>
      </c>
      <c r="B1941" s="12">
        <v>42326</v>
      </c>
      <c r="C1941" s="4">
        <v>5.8110000000000002E-2</v>
      </c>
      <c r="G1941">
        <v>1</v>
      </c>
      <c r="H1941" s="12">
        <v>42319</v>
      </c>
      <c r="I1941">
        <v>23300</v>
      </c>
    </row>
    <row r="1942" spans="1:9" x14ac:dyDescent="0.3">
      <c r="A1942">
        <v>1</v>
      </c>
      <c r="B1942" s="12">
        <v>42325</v>
      </c>
      <c r="C1942" s="4">
        <v>5.799E-2</v>
      </c>
      <c r="G1942">
        <v>1</v>
      </c>
      <c r="H1942" s="12">
        <v>42318</v>
      </c>
      <c r="I1942">
        <v>23560</v>
      </c>
    </row>
    <row r="1943" spans="1:9" x14ac:dyDescent="0.3">
      <c r="A1943">
        <v>1</v>
      </c>
      <c r="B1943" s="12">
        <v>42321</v>
      </c>
      <c r="C1943" s="4">
        <v>5.8040000000000001E-2</v>
      </c>
      <c r="G1943">
        <v>1</v>
      </c>
      <c r="H1943" s="12">
        <v>42317</v>
      </c>
      <c r="I1943">
        <v>23680</v>
      </c>
    </row>
    <row r="1944" spans="1:9" x14ac:dyDescent="0.3">
      <c r="A1944">
        <v>1</v>
      </c>
      <c r="B1944" s="12">
        <v>42320</v>
      </c>
      <c r="C1944" s="4">
        <v>5.7889999999999997E-2</v>
      </c>
      <c r="G1944">
        <v>1</v>
      </c>
      <c r="H1944" s="12">
        <v>42314</v>
      </c>
      <c r="I1944">
        <v>23700</v>
      </c>
    </row>
    <row r="1945" spans="1:9" x14ac:dyDescent="0.3">
      <c r="A1945">
        <v>1</v>
      </c>
      <c r="B1945" s="12">
        <v>42319</v>
      </c>
      <c r="C1945" s="4">
        <v>5.7590000000000002E-2</v>
      </c>
      <c r="G1945">
        <v>0</v>
      </c>
      <c r="H1945" s="12">
        <v>42313</v>
      </c>
      <c r="I1945">
        <v>23620</v>
      </c>
    </row>
    <row r="1946" spans="1:9" x14ac:dyDescent="0.3">
      <c r="A1946">
        <v>1</v>
      </c>
      <c r="B1946" s="12">
        <v>42318</v>
      </c>
      <c r="C1946" s="4">
        <v>5.7680000000000002E-2</v>
      </c>
      <c r="G1946">
        <v>1</v>
      </c>
      <c r="H1946" s="12">
        <v>42312</v>
      </c>
      <c r="I1946">
        <v>23000</v>
      </c>
    </row>
    <row r="1947" spans="1:9" x14ac:dyDescent="0.3">
      <c r="A1947">
        <v>1</v>
      </c>
      <c r="B1947" s="12">
        <v>42317</v>
      </c>
      <c r="C1947" s="4">
        <v>5.8520000000000003E-2</v>
      </c>
      <c r="G1947">
        <v>0</v>
      </c>
      <c r="H1947" s="12">
        <v>42311</v>
      </c>
      <c r="I1947">
        <v>23000</v>
      </c>
    </row>
    <row r="1948" spans="1:9" x14ac:dyDescent="0.3">
      <c r="A1948">
        <v>1</v>
      </c>
      <c r="B1948" s="12">
        <v>42314</v>
      </c>
      <c r="C1948" s="4">
        <v>5.8779999999999999E-2</v>
      </c>
      <c r="G1948">
        <v>1</v>
      </c>
      <c r="H1948" s="12">
        <v>42307</v>
      </c>
      <c r="I1948">
        <v>23540</v>
      </c>
    </row>
    <row r="1949" spans="1:9" x14ac:dyDescent="0.3">
      <c r="A1949">
        <v>1</v>
      </c>
      <c r="B1949" s="12">
        <v>42313</v>
      </c>
      <c r="C1949" s="4">
        <v>5.7250000000000002E-2</v>
      </c>
      <c r="G1949">
        <v>1</v>
      </c>
      <c r="H1949" s="12">
        <v>42306</v>
      </c>
      <c r="I1949">
        <v>23680</v>
      </c>
    </row>
    <row r="1950" spans="1:9" x14ac:dyDescent="0.3">
      <c r="A1950">
        <v>1</v>
      </c>
      <c r="B1950" s="12">
        <v>42312</v>
      </c>
      <c r="C1950" s="4">
        <v>5.6649999999999999E-2</v>
      </c>
      <c r="G1950">
        <v>0</v>
      </c>
      <c r="H1950" s="12">
        <v>42305</v>
      </c>
      <c r="I1950">
        <v>23940</v>
      </c>
    </row>
    <row r="1951" spans="1:9" x14ac:dyDescent="0.3">
      <c r="A1951">
        <v>1</v>
      </c>
      <c r="B1951" s="12">
        <v>42311</v>
      </c>
      <c r="C1951" s="4">
        <v>5.6619999999999997E-2</v>
      </c>
      <c r="G1951">
        <v>1</v>
      </c>
      <c r="H1951" s="12">
        <v>42304</v>
      </c>
      <c r="I1951">
        <v>24700</v>
      </c>
    </row>
    <row r="1952" spans="1:9" x14ac:dyDescent="0.3">
      <c r="A1952">
        <v>1</v>
      </c>
      <c r="B1952" s="12">
        <v>42307</v>
      </c>
      <c r="C1952" s="4">
        <v>5.3870000000000001E-2</v>
      </c>
      <c r="G1952">
        <v>1</v>
      </c>
      <c r="H1952" s="12">
        <v>42303</v>
      </c>
      <c r="I1952">
        <v>25100</v>
      </c>
    </row>
    <row r="1953" spans="1:9" x14ac:dyDescent="0.3">
      <c r="A1953">
        <v>1</v>
      </c>
      <c r="B1953" s="12">
        <v>42306</v>
      </c>
      <c r="C1953" s="4">
        <v>5.3690000000000002E-2</v>
      </c>
      <c r="G1953">
        <v>1</v>
      </c>
      <c r="H1953" s="12">
        <v>42300</v>
      </c>
      <c r="I1953">
        <v>25180</v>
      </c>
    </row>
    <row r="1954" spans="1:9" x14ac:dyDescent="0.3">
      <c r="A1954">
        <v>1</v>
      </c>
      <c r="B1954" s="12">
        <v>42305</v>
      </c>
      <c r="C1954" s="4">
        <v>5.364E-2</v>
      </c>
      <c r="G1954">
        <v>1</v>
      </c>
      <c r="H1954" s="12">
        <v>42299</v>
      </c>
      <c r="I1954">
        <v>25020</v>
      </c>
    </row>
    <row r="1955" spans="1:9" x14ac:dyDescent="0.3">
      <c r="A1955">
        <v>1</v>
      </c>
      <c r="B1955" s="12">
        <v>42304</v>
      </c>
      <c r="C1955" s="4">
        <v>5.373E-2</v>
      </c>
      <c r="G1955">
        <v>1</v>
      </c>
      <c r="H1955" s="12">
        <v>42298</v>
      </c>
      <c r="I1955">
        <v>25360</v>
      </c>
    </row>
    <row r="1956" spans="1:9" x14ac:dyDescent="0.3">
      <c r="A1956">
        <v>1</v>
      </c>
      <c r="B1956" s="12">
        <v>42303</v>
      </c>
      <c r="C1956" s="4">
        <v>5.3589999999999999E-2</v>
      </c>
      <c r="G1956">
        <v>1</v>
      </c>
      <c r="H1956" s="12">
        <v>42297</v>
      </c>
      <c r="I1956">
        <v>25420</v>
      </c>
    </row>
    <row r="1957" spans="1:9" x14ac:dyDescent="0.3">
      <c r="A1957">
        <v>1</v>
      </c>
      <c r="B1957" s="12">
        <v>42300</v>
      </c>
      <c r="C1957" s="4">
        <v>5.3530000000000001E-2</v>
      </c>
      <c r="G1957">
        <v>1</v>
      </c>
      <c r="H1957" s="12">
        <v>42296</v>
      </c>
      <c r="I1957">
        <v>25300</v>
      </c>
    </row>
    <row r="1958" spans="1:9" x14ac:dyDescent="0.3">
      <c r="A1958">
        <v>1</v>
      </c>
      <c r="B1958" s="12">
        <v>42299</v>
      </c>
      <c r="C1958" s="4">
        <v>5.3510000000000002E-2</v>
      </c>
      <c r="G1958">
        <v>1</v>
      </c>
      <c r="H1958" s="12">
        <v>42293</v>
      </c>
      <c r="I1958">
        <v>25300</v>
      </c>
    </row>
    <row r="1959" spans="1:9" x14ac:dyDescent="0.3">
      <c r="A1959">
        <v>1</v>
      </c>
      <c r="B1959" s="12">
        <v>42298</v>
      </c>
      <c r="C1959" s="4">
        <v>5.3469999999999997E-2</v>
      </c>
      <c r="G1959">
        <v>1</v>
      </c>
      <c r="H1959" s="12">
        <v>42292</v>
      </c>
      <c r="I1959">
        <v>25340</v>
      </c>
    </row>
    <row r="1960" spans="1:9" x14ac:dyDescent="0.3">
      <c r="A1960">
        <v>1</v>
      </c>
      <c r="B1960" s="12">
        <v>42297</v>
      </c>
      <c r="C1960" s="4">
        <v>5.3240000000000003E-2</v>
      </c>
      <c r="G1960">
        <v>1</v>
      </c>
      <c r="H1960" s="12">
        <v>42291</v>
      </c>
      <c r="I1960">
        <v>25700</v>
      </c>
    </row>
    <row r="1961" spans="1:9" x14ac:dyDescent="0.3">
      <c r="A1961">
        <v>1</v>
      </c>
      <c r="B1961" s="12">
        <v>42296</v>
      </c>
      <c r="C1961" s="4">
        <v>5.2299999999999999E-2</v>
      </c>
      <c r="G1961">
        <v>0</v>
      </c>
      <c r="H1961" s="12">
        <v>42290</v>
      </c>
      <c r="I1961">
        <v>25200</v>
      </c>
    </row>
    <row r="1962" spans="1:9" x14ac:dyDescent="0.3">
      <c r="A1962">
        <v>1</v>
      </c>
      <c r="B1962" s="12">
        <v>42293</v>
      </c>
      <c r="C1962" s="4">
        <v>5.1549999999999999E-2</v>
      </c>
      <c r="G1962">
        <v>1</v>
      </c>
      <c r="H1962" s="12">
        <v>42286</v>
      </c>
      <c r="I1962">
        <v>26520</v>
      </c>
    </row>
    <row r="1963" spans="1:9" x14ac:dyDescent="0.3">
      <c r="A1963">
        <v>1</v>
      </c>
      <c r="B1963" s="12">
        <v>42292</v>
      </c>
      <c r="C1963" s="4">
        <v>5.1240000000000001E-2</v>
      </c>
      <c r="G1963">
        <v>1</v>
      </c>
      <c r="H1963" s="12">
        <v>42285</v>
      </c>
      <c r="I1963">
        <v>26000</v>
      </c>
    </row>
    <row r="1964" spans="1:9" x14ac:dyDescent="0.3">
      <c r="A1964">
        <v>1</v>
      </c>
      <c r="B1964" s="12">
        <v>42291</v>
      </c>
      <c r="C1964" s="4">
        <v>5.1020000000000003E-2</v>
      </c>
      <c r="G1964">
        <v>0</v>
      </c>
      <c r="H1964" s="12">
        <v>42284</v>
      </c>
      <c r="I1964">
        <v>25960</v>
      </c>
    </row>
    <row r="1965" spans="1:9" x14ac:dyDescent="0.3">
      <c r="A1965">
        <v>1</v>
      </c>
      <c r="B1965" s="12">
        <v>42290</v>
      </c>
      <c r="C1965" s="4">
        <v>5.0930000000000003E-2</v>
      </c>
      <c r="G1965">
        <v>1</v>
      </c>
      <c r="H1965" s="12">
        <v>42283</v>
      </c>
      <c r="I1965">
        <v>25220</v>
      </c>
    </row>
    <row r="1966" spans="1:9" x14ac:dyDescent="0.3">
      <c r="A1966">
        <v>1</v>
      </c>
      <c r="B1966" s="12">
        <v>42286</v>
      </c>
      <c r="C1966" s="4">
        <v>5.092E-2</v>
      </c>
      <c r="G1966">
        <v>0</v>
      </c>
      <c r="H1966" s="12">
        <v>42282</v>
      </c>
      <c r="I1966">
        <v>24700</v>
      </c>
    </row>
    <row r="1967" spans="1:9" x14ac:dyDescent="0.3">
      <c r="A1967">
        <v>1</v>
      </c>
      <c r="B1967" s="12">
        <v>42285</v>
      </c>
      <c r="C1967" s="4">
        <v>5.0720000000000001E-2</v>
      </c>
      <c r="G1967">
        <v>1</v>
      </c>
      <c r="H1967" s="12">
        <v>42279</v>
      </c>
      <c r="I1967">
        <v>23740</v>
      </c>
    </row>
    <row r="1968" spans="1:9" x14ac:dyDescent="0.3">
      <c r="A1968">
        <v>1</v>
      </c>
      <c r="B1968" s="12">
        <v>42284</v>
      </c>
      <c r="C1968" s="4">
        <v>5.0720000000000001E-2</v>
      </c>
      <c r="G1968">
        <v>1</v>
      </c>
      <c r="H1968" s="12">
        <v>42278</v>
      </c>
      <c r="I1968">
        <v>23500</v>
      </c>
    </row>
    <row r="1969" spans="1:9" x14ac:dyDescent="0.3">
      <c r="A1969">
        <v>1</v>
      </c>
      <c r="B1969" s="12">
        <v>42283</v>
      </c>
      <c r="C1969" s="4">
        <v>5.0560000000000001E-2</v>
      </c>
      <c r="G1969">
        <v>1</v>
      </c>
      <c r="H1969" s="12">
        <v>42277</v>
      </c>
      <c r="I1969">
        <v>23720</v>
      </c>
    </row>
    <row r="1970" spans="1:9" x14ac:dyDescent="0.3">
      <c r="A1970">
        <v>1</v>
      </c>
      <c r="B1970" s="12">
        <v>42282</v>
      </c>
      <c r="C1970" s="4">
        <v>4.9849999999999998E-2</v>
      </c>
      <c r="G1970">
        <v>1</v>
      </c>
      <c r="H1970" s="12">
        <v>42276</v>
      </c>
      <c r="I1970">
        <v>23620</v>
      </c>
    </row>
    <row r="1971" spans="1:9" x14ac:dyDescent="0.3">
      <c r="A1971">
        <v>1</v>
      </c>
      <c r="B1971" s="12">
        <v>42279</v>
      </c>
      <c r="C1971" s="4">
        <v>4.9790000000000001E-2</v>
      </c>
      <c r="G1971">
        <v>1</v>
      </c>
      <c r="H1971" s="12">
        <v>42275</v>
      </c>
      <c r="I1971">
        <v>23300</v>
      </c>
    </row>
    <row r="1972" spans="1:9" x14ac:dyDescent="0.3">
      <c r="A1972">
        <v>1</v>
      </c>
      <c r="B1972" s="12">
        <v>42278</v>
      </c>
      <c r="C1972" s="4">
        <v>4.981E-2</v>
      </c>
      <c r="G1972">
        <v>0</v>
      </c>
      <c r="H1972" s="12">
        <v>42272</v>
      </c>
      <c r="I1972">
        <v>23140</v>
      </c>
    </row>
    <row r="1973" spans="1:9" x14ac:dyDescent="0.3">
      <c r="A1973">
        <v>1</v>
      </c>
      <c r="B1973" s="12">
        <v>42277</v>
      </c>
      <c r="C1973" s="4">
        <v>4.9770000000000002E-2</v>
      </c>
      <c r="G1973">
        <v>0</v>
      </c>
      <c r="H1973" s="12">
        <v>42271</v>
      </c>
      <c r="I1973">
        <v>23700</v>
      </c>
    </row>
    <row r="1974" spans="1:9" x14ac:dyDescent="0.3">
      <c r="A1974">
        <v>1</v>
      </c>
      <c r="B1974" s="12">
        <v>42276</v>
      </c>
      <c r="C1974" s="4">
        <v>4.956E-2</v>
      </c>
      <c r="G1974">
        <v>1</v>
      </c>
      <c r="H1974" s="12">
        <v>42270</v>
      </c>
      <c r="I1974">
        <v>23000</v>
      </c>
    </row>
    <row r="1975" spans="1:9" x14ac:dyDescent="0.3">
      <c r="A1975">
        <v>1</v>
      </c>
      <c r="B1975" s="12">
        <v>42275</v>
      </c>
      <c r="C1975" s="4">
        <v>4.9410000000000003E-2</v>
      </c>
      <c r="G1975">
        <v>0</v>
      </c>
      <c r="H1975" s="12">
        <v>42269</v>
      </c>
      <c r="I1975">
        <v>23400</v>
      </c>
    </row>
    <row r="1976" spans="1:9" x14ac:dyDescent="0.3">
      <c r="A1976">
        <v>1</v>
      </c>
      <c r="B1976" s="12">
        <v>42272</v>
      </c>
      <c r="C1976" s="4">
        <v>4.7239999999999997E-2</v>
      </c>
      <c r="G1976">
        <v>1</v>
      </c>
      <c r="H1976" s="12">
        <v>42268</v>
      </c>
      <c r="I1976">
        <v>24100</v>
      </c>
    </row>
    <row r="1977" spans="1:9" x14ac:dyDescent="0.3">
      <c r="A1977">
        <v>1</v>
      </c>
      <c r="B1977" s="12">
        <v>42271</v>
      </c>
      <c r="C1977" s="4">
        <v>4.7300000000000002E-2</v>
      </c>
      <c r="G1977">
        <v>0</v>
      </c>
      <c r="H1977" s="12">
        <v>42265</v>
      </c>
      <c r="I1977">
        <v>24320</v>
      </c>
    </row>
    <row r="1978" spans="1:9" x14ac:dyDescent="0.3">
      <c r="A1978">
        <v>1</v>
      </c>
      <c r="B1978" s="12">
        <v>42270</v>
      </c>
      <c r="C1978" s="4">
        <v>4.7019999999999999E-2</v>
      </c>
      <c r="G1978">
        <v>1</v>
      </c>
      <c r="H1978" s="12">
        <v>42264</v>
      </c>
      <c r="I1978">
        <v>24880</v>
      </c>
    </row>
    <row r="1979" spans="1:9" x14ac:dyDescent="0.3">
      <c r="A1979">
        <v>1</v>
      </c>
      <c r="B1979" s="12">
        <v>42269</v>
      </c>
      <c r="C1979" s="4">
        <v>4.6920000000000003E-2</v>
      </c>
      <c r="G1979">
        <v>0</v>
      </c>
      <c r="H1979" s="12">
        <v>42263</v>
      </c>
      <c r="I1979">
        <v>25180</v>
      </c>
    </row>
    <row r="1980" spans="1:9" x14ac:dyDescent="0.3">
      <c r="A1980">
        <v>1</v>
      </c>
      <c r="B1980" s="12">
        <v>42268</v>
      </c>
      <c r="C1980" s="4">
        <v>4.6879999999999998E-2</v>
      </c>
      <c r="G1980">
        <v>1</v>
      </c>
      <c r="H1980" s="12">
        <v>42262</v>
      </c>
      <c r="I1980">
        <v>24540</v>
      </c>
    </row>
    <row r="1981" spans="1:9" x14ac:dyDescent="0.3">
      <c r="A1981">
        <v>1</v>
      </c>
      <c r="B1981" s="12">
        <v>42265</v>
      </c>
      <c r="C1981" s="4">
        <v>4.734E-2</v>
      </c>
      <c r="G1981">
        <v>1</v>
      </c>
      <c r="H1981" s="12">
        <v>42261</v>
      </c>
      <c r="I1981">
        <v>24460</v>
      </c>
    </row>
    <row r="1982" spans="1:9" x14ac:dyDescent="0.3">
      <c r="A1982">
        <v>1</v>
      </c>
      <c r="B1982" s="12">
        <v>42264</v>
      </c>
      <c r="C1982" s="4">
        <v>4.7969999999999999E-2</v>
      </c>
      <c r="G1982">
        <v>1</v>
      </c>
      <c r="H1982" s="12">
        <v>42258</v>
      </c>
      <c r="I1982">
        <v>24340</v>
      </c>
    </row>
    <row r="1983" spans="1:9" x14ac:dyDescent="0.3">
      <c r="A1983">
        <v>1</v>
      </c>
      <c r="B1983" s="12">
        <v>42263</v>
      </c>
      <c r="C1983" s="4">
        <v>4.786E-2</v>
      </c>
      <c r="G1983">
        <v>1</v>
      </c>
      <c r="H1983" s="12">
        <v>42257</v>
      </c>
      <c r="I1983">
        <v>24460</v>
      </c>
    </row>
    <row r="1984" spans="1:9" x14ac:dyDescent="0.3">
      <c r="A1984">
        <v>1</v>
      </c>
      <c r="B1984" s="12">
        <v>42262</v>
      </c>
      <c r="C1984" s="4">
        <v>4.7829999999999998E-2</v>
      </c>
      <c r="G1984">
        <v>1</v>
      </c>
      <c r="H1984" s="12">
        <v>42256</v>
      </c>
      <c r="I1984">
        <v>24520</v>
      </c>
    </row>
    <row r="1985" spans="1:9" x14ac:dyDescent="0.3">
      <c r="A1985">
        <v>1</v>
      </c>
      <c r="B1985" s="12">
        <v>42261</v>
      </c>
      <c r="C1985" s="4">
        <v>4.7620000000000003E-2</v>
      </c>
      <c r="G1985">
        <v>1</v>
      </c>
      <c r="H1985" s="12">
        <v>42255</v>
      </c>
      <c r="I1985">
        <v>25000</v>
      </c>
    </row>
    <row r="1986" spans="1:9" x14ac:dyDescent="0.3">
      <c r="A1986">
        <v>1</v>
      </c>
      <c r="B1986" s="12">
        <v>42258</v>
      </c>
      <c r="C1986" s="4">
        <v>4.7620000000000003E-2</v>
      </c>
      <c r="G1986">
        <v>1</v>
      </c>
      <c r="H1986" s="12">
        <v>42254</v>
      </c>
      <c r="I1986">
        <v>24560</v>
      </c>
    </row>
    <row r="1987" spans="1:9" x14ac:dyDescent="0.3">
      <c r="A1987">
        <v>1</v>
      </c>
      <c r="B1987" s="12">
        <v>42257</v>
      </c>
      <c r="C1987" s="4">
        <v>4.7669999999999997E-2</v>
      </c>
      <c r="G1987">
        <v>0</v>
      </c>
      <c r="H1987" s="12">
        <v>42251</v>
      </c>
      <c r="I1987">
        <v>24480</v>
      </c>
    </row>
    <row r="1988" spans="1:9" x14ac:dyDescent="0.3">
      <c r="A1988">
        <v>1</v>
      </c>
      <c r="B1988" s="12">
        <v>42256</v>
      </c>
      <c r="C1988" s="4">
        <v>4.7870000000000003E-2</v>
      </c>
      <c r="G1988">
        <v>1</v>
      </c>
      <c r="H1988" s="12">
        <v>42250</v>
      </c>
      <c r="I1988">
        <v>25160</v>
      </c>
    </row>
    <row r="1989" spans="1:9" x14ac:dyDescent="0.3">
      <c r="A1989">
        <v>1</v>
      </c>
      <c r="B1989" s="12">
        <v>42255</v>
      </c>
      <c r="C1989" s="4">
        <v>4.7789999999999999E-2</v>
      </c>
      <c r="G1989">
        <v>0</v>
      </c>
      <c r="H1989" s="12">
        <v>42249</v>
      </c>
      <c r="I1989">
        <v>24980</v>
      </c>
    </row>
    <row r="1990" spans="1:9" x14ac:dyDescent="0.3">
      <c r="A1990">
        <v>1</v>
      </c>
      <c r="B1990" s="12">
        <v>42254</v>
      </c>
      <c r="C1990" s="4">
        <v>4.7829999999999998E-2</v>
      </c>
      <c r="G1990">
        <v>0</v>
      </c>
      <c r="H1990" s="12">
        <v>42248</v>
      </c>
      <c r="I1990">
        <v>24200</v>
      </c>
    </row>
    <row r="1991" spans="1:9" x14ac:dyDescent="0.3">
      <c r="A1991">
        <v>1</v>
      </c>
      <c r="B1991" s="12">
        <v>42251</v>
      </c>
      <c r="C1991" s="4">
        <v>4.7030000000000002E-2</v>
      </c>
      <c r="G1991">
        <v>0</v>
      </c>
      <c r="H1991" s="12">
        <v>42247</v>
      </c>
      <c r="I1991">
        <v>24960</v>
      </c>
    </row>
    <row r="1992" spans="1:9" x14ac:dyDescent="0.3">
      <c r="A1992">
        <v>1</v>
      </c>
      <c r="B1992" s="12">
        <v>42250</v>
      </c>
      <c r="C1992" s="4">
        <v>4.7010000000000003E-2</v>
      </c>
      <c r="G1992">
        <v>1</v>
      </c>
      <c r="H1992" s="12">
        <v>42244</v>
      </c>
      <c r="I1992">
        <v>24440</v>
      </c>
    </row>
    <row r="1993" spans="1:9" x14ac:dyDescent="0.3">
      <c r="A1993">
        <v>1</v>
      </c>
      <c r="B1993" s="12">
        <v>42249</v>
      </c>
      <c r="C1993" s="4">
        <v>4.7019999999999999E-2</v>
      </c>
      <c r="G1993">
        <v>0</v>
      </c>
      <c r="H1993" s="12">
        <v>42243</v>
      </c>
      <c r="I1993">
        <v>24500</v>
      </c>
    </row>
    <row r="1994" spans="1:9" x14ac:dyDescent="0.3">
      <c r="A1994">
        <v>1</v>
      </c>
      <c r="B1994" s="12">
        <v>42248</v>
      </c>
      <c r="C1994" s="4">
        <v>4.6989999999999997E-2</v>
      </c>
      <c r="G1994">
        <v>0</v>
      </c>
      <c r="H1994" s="12">
        <v>42242</v>
      </c>
      <c r="I1994">
        <v>23680</v>
      </c>
    </row>
    <row r="1995" spans="1:9" x14ac:dyDescent="0.3">
      <c r="A1995">
        <v>1</v>
      </c>
      <c r="B1995" s="12">
        <v>42247</v>
      </c>
      <c r="C1995" s="4">
        <v>4.7149999999999997E-2</v>
      </c>
      <c r="G1995">
        <v>1</v>
      </c>
      <c r="H1995" s="12">
        <v>42241</v>
      </c>
      <c r="I1995">
        <v>23120</v>
      </c>
    </row>
    <row r="1996" spans="1:9" x14ac:dyDescent="0.3">
      <c r="A1996">
        <v>1</v>
      </c>
      <c r="B1996" s="12">
        <v>42244</v>
      </c>
      <c r="C1996" s="4">
        <v>4.7230000000000001E-2</v>
      </c>
      <c r="G1996">
        <v>1</v>
      </c>
      <c r="H1996" s="12">
        <v>42240</v>
      </c>
      <c r="I1996">
        <v>22960</v>
      </c>
    </row>
    <row r="1997" spans="1:9" x14ac:dyDescent="0.3">
      <c r="A1997">
        <v>1</v>
      </c>
      <c r="B1997" s="12">
        <v>42243</v>
      </c>
      <c r="C1997" s="4">
        <v>4.7309999999999998E-2</v>
      </c>
      <c r="G1997">
        <v>0</v>
      </c>
      <c r="H1997" s="12">
        <v>42237</v>
      </c>
      <c r="I1997">
        <v>23040</v>
      </c>
    </row>
    <row r="1998" spans="1:9" x14ac:dyDescent="0.3">
      <c r="A1998">
        <v>1</v>
      </c>
      <c r="B1998" s="12">
        <v>42242</v>
      </c>
      <c r="C1998" s="4">
        <v>4.7350000000000003E-2</v>
      </c>
      <c r="G1998">
        <v>1</v>
      </c>
      <c r="H1998" s="12">
        <v>42236</v>
      </c>
      <c r="I1998">
        <v>24000</v>
      </c>
    </row>
    <row r="1999" spans="1:9" x14ac:dyDescent="0.3">
      <c r="A1999">
        <v>1</v>
      </c>
      <c r="B1999" s="12">
        <v>42241</v>
      </c>
      <c r="C1999" s="4">
        <v>4.7309999999999998E-2</v>
      </c>
      <c r="G1999">
        <v>0</v>
      </c>
      <c r="H1999" s="12">
        <v>42235</v>
      </c>
      <c r="I1999">
        <v>23900</v>
      </c>
    </row>
    <row r="2000" spans="1:9" x14ac:dyDescent="0.3">
      <c r="A2000">
        <v>1</v>
      </c>
      <c r="B2000" s="12">
        <v>42240</v>
      </c>
      <c r="C2000" s="4">
        <v>4.7329999999999997E-2</v>
      </c>
      <c r="G2000">
        <v>0</v>
      </c>
      <c r="H2000" s="12">
        <v>42234</v>
      </c>
      <c r="I2000">
        <v>24700</v>
      </c>
    </row>
    <row r="2001" spans="1:9" x14ac:dyDescent="0.3">
      <c r="A2001">
        <v>1</v>
      </c>
      <c r="B2001" s="12">
        <v>42237</v>
      </c>
      <c r="C2001" s="4">
        <v>4.777E-2</v>
      </c>
      <c r="G2001">
        <v>1</v>
      </c>
      <c r="H2001" s="12">
        <v>42230</v>
      </c>
      <c r="I2001">
        <v>25500</v>
      </c>
    </row>
    <row r="2002" spans="1:9" x14ac:dyDescent="0.3">
      <c r="A2002">
        <v>1</v>
      </c>
      <c r="B2002" s="12">
        <v>42236</v>
      </c>
      <c r="C2002" s="4">
        <v>4.7539999999999999E-2</v>
      </c>
      <c r="G2002">
        <v>1</v>
      </c>
      <c r="H2002" s="12">
        <v>42229</v>
      </c>
      <c r="I2002">
        <v>25740</v>
      </c>
    </row>
    <row r="2003" spans="1:9" x14ac:dyDescent="0.3">
      <c r="A2003">
        <v>1</v>
      </c>
      <c r="B2003" s="12">
        <v>42235</v>
      </c>
      <c r="C2003" s="4">
        <v>4.7460000000000002E-2</v>
      </c>
      <c r="G2003">
        <v>1</v>
      </c>
      <c r="H2003" s="12">
        <v>42228</v>
      </c>
      <c r="I2003">
        <v>26060</v>
      </c>
    </row>
    <row r="2004" spans="1:9" x14ac:dyDescent="0.3">
      <c r="A2004">
        <v>1</v>
      </c>
      <c r="B2004" s="12">
        <v>42234</v>
      </c>
      <c r="C2004" s="4">
        <v>4.7199999999999999E-2</v>
      </c>
      <c r="G2004">
        <v>1</v>
      </c>
      <c r="H2004" s="12">
        <v>42227</v>
      </c>
      <c r="I2004">
        <v>26200</v>
      </c>
    </row>
    <row r="2005" spans="1:9" x14ac:dyDescent="0.3">
      <c r="A2005">
        <v>1</v>
      </c>
      <c r="B2005" s="12">
        <v>42230</v>
      </c>
      <c r="C2005" s="4">
        <v>4.7E-2</v>
      </c>
      <c r="G2005">
        <v>1</v>
      </c>
      <c r="H2005" s="12">
        <v>42226</v>
      </c>
      <c r="I2005">
        <v>26480</v>
      </c>
    </row>
    <row r="2006" spans="1:9" x14ac:dyDescent="0.3">
      <c r="A2006">
        <v>1</v>
      </c>
      <c r="B2006" s="12">
        <v>42229</v>
      </c>
      <c r="C2006" s="4">
        <v>4.6969999999999998E-2</v>
      </c>
      <c r="G2006">
        <v>1</v>
      </c>
      <c r="H2006" s="12">
        <v>42222</v>
      </c>
      <c r="I2006">
        <v>26680</v>
      </c>
    </row>
    <row r="2007" spans="1:9" x14ac:dyDescent="0.3">
      <c r="A2007">
        <v>1</v>
      </c>
      <c r="B2007" s="12">
        <v>42228</v>
      </c>
      <c r="C2007" s="4">
        <v>4.7199999999999999E-2</v>
      </c>
      <c r="G2007">
        <v>1</v>
      </c>
      <c r="H2007" s="12">
        <v>42221</v>
      </c>
      <c r="I2007">
        <v>26600</v>
      </c>
    </row>
    <row r="2008" spans="1:9" x14ac:dyDescent="0.3">
      <c r="A2008">
        <v>1</v>
      </c>
      <c r="B2008" s="12">
        <v>42227</v>
      </c>
      <c r="C2008" s="4">
        <v>4.7640000000000002E-2</v>
      </c>
      <c r="G2008">
        <v>1</v>
      </c>
      <c r="H2008" s="12">
        <v>42220</v>
      </c>
      <c r="I2008">
        <v>26260</v>
      </c>
    </row>
    <row r="2009" spans="1:9" x14ac:dyDescent="0.3">
      <c r="A2009">
        <v>1</v>
      </c>
      <c r="B2009" s="12">
        <v>42226</v>
      </c>
      <c r="C2009" s="4">
        <v>4.8120000000000003E-2</v>
      </c>
      <c r="G2009">
        <v>1</v>
      </c>
      <c r="H2009" s="12">
        <v>42219</v>
      </c>
      <c r="I2009">
        <v>26260</v>
      </c>
    </row>
    <row r="2010" spans="1:9" x14ac:dyDescent="0.3">
      <c r="A2010">
        <v>1</v>
      </c>
      <c r="B2010" s="12">
        <v>42222</v>
      </c>
      <c r="C2010" s="4">
        <v>4.7570000000000001E-2</v>
      </c>
      <c r="G2010">
        <v>1</v>
      </c>
      <c r="H2010" s="12">
        <v>42216</v>
      </c>
      <c r="I2010">
        <v>26020</v>
      </c>
    </row>
    <row r="2011" spans="1:9" x14ac:dyDescent="0.3">
      <c r="A2011">
        <v>1</v>
      </c>
      <c r="B2011" s="12">
        <v>42221</v>
      </c>
      <c r="C2011" s="4">
        <v>4.7239999999999997E-2</v>
      </c>
      <c r="G2011">
        <v>1</v>
      </c>
      <c r="H2011" s="12">
        <v>42215</v>
      </c>
      <c r="I2011">
        <v>26480</v>
      </c>
    </row>
    <row r="2012" spans="1:9" x14ac:dyDescent="0.3">
      <c r="A2012">
        <v>1</v>
      </c>
      <c r="B2012" s="12">
        <v>42220</v>
      </c>
      <c r="C2012" s="4">
        <v>4.6829999999999997E-2</v>
      </c>
      <c r="G2012">
        <v>1</v>
      </c>
      <c r="H2012" s="12">
        <v>42214</v>
      </c>
      <c r="I2012">
        <v>26400</v>
      </c>
    </row>
    <row r="2013" spans="1:9" x14ac:dyDescent="0.3">
      <c r="A2013">
        <v>1</v>
      </c>
      <c r="B2013" s="12">
        <v>42219</v>
      </c>
      <c r="C2013" s="4">
        <v>4.6080000000000003E-2</v>
      </c>
      <c r="G2013">
        <v>1</v>
      </c>
      <c r="H2013" s="12">
        <v>42213</v>
      </c>
      <c r="I2013">
        <v>26300</v>
      </c>
    </row>
    <row r="2014" spans="1:9" x14ac:dyDescent="0.3">
      <c r="A2014">
        <v>1</v>
      </c>
      <c r="B2014" s="12">
        <v>42216</v>
      </c>
      <c r="C2014" s="4">
        <v>4.5370000000000001E-2</v>
      </c>
      <c r="G2014">
        <v>1</v>
      </c>
      <c r="H2014" s="12">
        <v>42212</v>
      </c>
      <c r="I2014">
        <v>25820</v>
      </c>
    </row>
    <row r="2015" spans="1:9" x14ac:dyDescent="0.3">
      <c r="A2015">
        <v>1</v>
      </c>
      <c r="B2015" s="12">
        <v>42215</v>
      </c>
      <c r="C2015" s="4">
        <v>4.5359999999999998E-2</v>
      </c>
      <c r="G2015">
        <v>1</v>
      </c>
      <c r="H2015" s="12">
        <v>42209</v>
      </c>
      <c r="I2015">
        <v>25780</v>
      </c>
    </row>
    <row r="2016" spans="1:9" x14ac:dyDescent="0.3">
      <c r="A2016">
        <v>1</v>
      </c>
      <c r="B2016" s="12">
        <v>42214</v>
      </c>
      <c r="C2016" s="4">
        <v>4.5370000000000001E-2</v>
      </c>
      <c r="G2016">
        <v>1</v>
      </c>
      <c r="H2016" s="12">
        <v>42208</v>
      </c>
      <c r="I2016">
        <v>25780</v>
      </c>
    </row>
    <row r="2017" spans="1:9" x14ac:dyDescent="0.3">
      <c r="A2017">
        <v>1</v>
      </c>
      <c r="B2017" s="12">
        <v>42213</v>
      </c>
      <c r="C2017" s="4">
        <v>4.5330000000000002E-2</v>
      </c>
      <c r="G2017">
        <v>1</v>
      </c>
      <c r="H2017" s="12">
        <v>42207</v>
      </c>
      <c r="I2017">
        <v>25420</v>
      </c>
    </row>
    <row r="2018" spans="1:9" x14ac:dyDescent="0.3">
      <c r="A2018">
        <v>1</v>
      </c>
      <c r="B2018" s="12">
        <v>42212</v>
      </c>
      <c r="C2018" s="4">
        <v>4.53E-2</v>
      </c>
      <c r="G2018">
        <v>0</v>
      </c>
      <c r="H2018" s="12">
        <v>42206</v>
      </c>
      <c r="I2018">
        <v>25500</v>
      </c>
    </row>
    <row r="2019" spans="1:9" x14ac:dyDescent="0.3">
      <c r="A2019">
        <v>1</v>
      </c>
      <c r="B2019" s="12">
        <v>42209</v>
      </c>
      <c r="C2019" s="4">
        <v>4.5260000000000002E-2</v>
      </c>
      <c r="G2019">
        <v>1</v>
      </c>
      <c r="H2019" s="12">
        <v>42202</v>
      </c>
      <c r="I2019">
        <v>26120</v>
      </c>
    </row>
    <row r="2020" spans="1:9" x14ac:dyDescent="0.3">
      <c r="A2020">
        <v>1</v>
      </c>
      <c r="B2020" s="12">
        <v>42208</v>
      </c>
      <c r="C2020" s="4">
        <v>4.5249999999999999E-2</v>
      </c>
      <c r="G2020">
        <v>1</v>
      </c>
      <c r="H2020" s="12">
        <v>42201</v>
      </c>
      <c r="I2020">
        <v>26380</v>
      </c>
    </row>
    <row r="2021" spans="1:9" x14ac:dyDescent="0.3">
      <c r="A2021">
        <v>1</v>
      </c>
      <c r="B2021" s="12">
        <v>42207</v>
      </c>
      <c r="C2021" s="4">
        <v>4.5199999999999997E-2</v>
      </c>
      <c r="G2021">
        <v>1</v>
      </c>
      <c r="H2021" s="12">
        <v>42200</v>
      </c>
      <c r="I2021">
        <v>26300</v>
      </c>
    </row>
    <row r="2022" spans="1:9" x14ac:dyDescent="0.3">
      <c r="A2022">
        <v>1</v>
      </c>
      <c r="B2022" s="12">
        <v>42206</v>
      </c>
      <c r="C2022" s="4">
        <v>4.521E-2</v>
      </c>
      <c r="G2022">
        <v>1</v>
      </c>
      <c r="H2022" s="12">
        <v>42199</v>
      </c>
      <c r="I2022">
        <v>26500</v>
      </c>
    </row>
    <row r="2023" spans="1:9" x14ac:dyDescent="0.3">
      <c r="A2023">
        <v>1</v>
      </c>
      <c r="B2023" s="12">
        <v>42202</v>
      </c>
      <c r="C2023" s="4">
        <v>4.5199999999999997E-2</v>
      </c>
      <c r="G2023">
        <v>1</v>
      </c>
      <c r="H2023" s="12">
        <v>42198</v>
      </c>
      <c r="I2023">
        <v>26400</v>
      </c>
    </row>
    <row r="2024" spans="1:9" x14ac:dyDescent="0.3">
      <c r="A2024">
        <v>1</v>
      </c>
      <c r="B2024" s="12">
        <v>42201</v>
      </c>
      <c r="C2024" s="4">
        <v>4.5199999999999997E-2</v>
      </c>
      <c r="G2024">
        <v>0</v>
      </c>
      <c r="H2024" s="12">
        <v>42195</v>
      </c>
      <c r="I2024">
        <v>26500</v>
      </c>
    </row>
    <row r="2025" spans="1:9" x14ac:dyDescent="0.3">
      <c r="A2025">
        <v>1</v>
      </c>
      <c r="B2025" s="12">
        <v>42200</v>
      </c>
      <c r="C2025" s="4">
        <v>4.5199999999999997E-2</v>
      </c>
      <c r="G2025">
        <v>1</v>
      </c>
      <c r="H2025" s="12">
        <v>42194</v>
      </c>
      <c r="I2025">
        <v>25680</v>
      </c>
    </row>
    <row r="2026" spans="1:9" x14ac:dyDescent="0.3">
      <c r="A2026">
        <v>1</v>
      </c>
      <c r="B2026" s="12">
        <v>42199</v>
      </c>
      <c r="C2026" s="4">
        <v>4.5199999999999997E-2</v>
      </c>
      <c r="G2026">
        <v>1</v>
      </c>
      <c r="H2026" s="12">
        <v>42193</v>
      </c>
      <c r="I2026">
        <v>25420</v>
      </c>
    </row>
    <row r="2027" spans="1:9" x14ac:dyDescent="0.3">
      <c r="A2027">
        <v>1</v>
      </c>
      <c r="B2027" s="12">
        <v>42198</v>
      </c>
      <c r="C2027" s="4">
        <v>4.5199999999999997E-2</v>
      </c>
      <c r="G2027">
        <v>1</v>
      </c>
      <c r="H2027" s="12">
        <v>42192</v>
      </c>
      <c r="I2027">
        <v>25600</v>
      </c>
    </row>
    <row r="2028" spans="1:9" x14ac:dyDescent="0.3">
      <c r="A2028">
        <v>1</v>
      </c>
      <c r="B2028" s="12">
        <v>42195</v>
      </c>
      <c r="C2028" s="4">
        <v>4.5199999999999997E-2</v>
      </c>
      <c r="G2028">
        <v>1</v>
      </c>
      <c r="H2028" s="12">
        <v>42191</v>
      </c>
      <c r="I2028">
        <v>25740</v>
      </c>
    </row>
    <row r="2029" spans="1:9" x14ac:dyDescent="0.3">
      <c r="A2029">
        <v>1</v>
      </c>
      <c r="B2029" s="12">
        <v>42194</v>
      </c>
      <c r="C2029" s="4">
        <v>4.5199999999999997E-2</v>
      </c>
      <c r="G2029">
        <v>1</v>
      </c>
      <c r="H2029" s="12">
        <v>42188</v>
      </c>
      <c r="I2029">
        <v>26100</v>
      </c>
    </row>
    <row r="2030" spans="1:9" x14ac:dyDescent="0.3">
      <c r="A2030">
        <v>1</v>
      </c>
      <c r="B2030" s="12">
        <v>42193</v>
      </c>
      <c r="C2030" s="4">
        <v>4.5199999999999997E-2</v>
      </c>
      <c r="G2030">
        <v>1</v>
      </c>
      <c r="H2030" s="12">
        <v>42187</v>
      </c>
      <c r="I2030">
        <v>26100</v>
      </c>
    </row>
    <row r="2031" spans="1:9" x14ac:dyDescent="0.3">
      <c r="A2031">
        <v>1</v>
      </c>
      <c r="B2031" s="12">
        <v>42192</v>
      </c>
      <c r="C2031" s="4">
        <v>4.5199999999999997E-2</v>
      </c>
      <c r="G2031">
        <v>1</v>
      </c>
      <c r="H2031" s="12">
        <v>42186</v>
      </c>
      <c r="I2031">
        <v>26300</v>
      </c>
    </row>
    <row r="2032" spans="1:9" x14ac:dyDescent="0.3">
      <c r="A2032">
        <v>1</v>
      </c>
      <c r="B2032" s="12">
        <v>42191</v>
      </c>
      <c r="C2032" s="4">
        <v>4.5179999999999998E-2</v>
      </c>
      <c r="G2032">
        <v>1</v>
      </c>
      <c r="H2032" s="12">
        <v>42185</v>
      </c>
      <c r="I2032">
        <v>26700</v>
      </c>
    </row>
    <row r="2033" spans="1:9" x14ac:dyDescent="0.3">
      <c r="A2033">
        <v>1</v>
      </c>
      <c r="B2033" s="12">
        <v>42188</v>
      </c>
      <c r="C2033" s="4">
        <v>4.5159999999999999E-2</v>
      </c>
      <c r="G2033">
        <v>1</v>
      </c>
      <c r="H2033" s="12">
        <v>42181</v>
      </c>
      <c r="I2033">
        <v>26460</v>
      </c>
    </row>
    <row r="2034" spans="1:9" x14ac:dyDescent="0.3">
      <c r="A2034">
        <v>1</v>
      </c>
      <c r="B2034" s="12">
        <v>42187</v>
      </c>
      <c r="C2034" s="4">
        <v>4.5150000000000003E-2</v>
      </c>
      <c r="G2034">
        <v>1</v>
      </c>
      <c r="H2034" s="12">
        <v>42180</v>
      </c>
      <c r="I2034">
        <v>26060</v>
      </c>
    </row>
    <row r="2035" spans="1:9" x14ac:dyDescent="0.3">
      <c r="A2035">
        <v>1</v>
      </c>
      <c r="B2035" s="12">
        <v>42186</v>
      </c>
      <c r="C2035" s="4">
        <v>4.514E-2</v>
      </c>
      <c r="G2035">
        <v>1</v>
      </c>
      <c r="H2035" s="12">
        <v>42179</v>
      </c>
      <c r="I2035">
        <v>26240</v>
      </c>
    </row>
    <row r="2036" spans="1:9" x14ac:dyDescent="0.3">
      <c r="A2036">
        <v>1</v>
      </c>
      <c r="B2036" s="12">
        <v>42185</v>
      </c>
      <c r="C2036" s="4">
        <v>4.5130000000000003E-2</v>
      </c>
      <c r="G2036">
        <v>1</v>
      </c>
      <c r="H2036" s="12">
        <v>42178</v>
      </c>
      <c r="I2036">
        <v>26460</v>
      </c>
    </row>
    <row r="2037" spans="1:9" x14ac:dyDescent="0.3">
      <c r="A2037">
        <v>1</v>
      </c>
      <c r="B2037" s="12">
        <v>42181</v>
      </c>
      <c r="C2037" s="4">
        <v>4.5100000000000001E-2</v>
      </c>
      <c r="G2037">
        <v>1</v>
      </c>
      <c r="H2037" s="12">
        <v>42177</v>
      </c>
      <c r="I2037">
        <v>26360</v>
      </c>
    </row>
    <row r="2038" spans="1:9" x14ac:dyDescent="0.3">
      <c r="A2038">
        <v>1</v>
      </c>
      <c r="B2038" s="12">
        <v>42180</v>
      </c>
      <c r="C2038" s="4">
        <v>4.5109999999999997E-2</v>
      </c>
      <c r="G2038">
        <v>1</v>
      </c>
      <c r="H2038" s="12">
        <v>42174</v>
      </c>
      <c r="I2038">
        <v>26240</v>
      </c>
    </row>
    <row r="2039" spans="1:9" x14ac:dyDescent="0.3">
      <c r="A2039">
        <v>1</v>
      </c>
      <c r="B2039" s="12">
        <v>42179</v>
      </c>
      <c r="C2039" s="4">
        <v>4.512E-2</v>
      </c>
      <c r="G2039">
        <v>1</v>
      </c>
      <c r="H2039" s="12">
        <v>42173</v>
      </c>
      <c r="I2039">
        <v>26380</v>
      </c>
    </row>
    <row r="2040" spans="1:9" x14ac:dyDescent="0.3">
      <c r="A2040">
        <v>1</v>
      </c>
      <c r="B2040" s="12">
        <v>42178</v>
      </c>
      <c r="C2040" s="4">
        <v>4.5109999999999997E-2</v>
      </c>
      <c r="G2040">
        <v>1</v>
      </c>
      <c r="H2040" s="12">
        <v>42172</v>
      </c>
      <c r="I2040">
        <v>26100</v>
      </c>
    </row>
    <row r="2041" spans="1:9" x14ac:dyDescent="0.3">
      <c r="A2041">
        <v>1</v>
      </c>
      <c r="B2041" s="12">
        <v>42177</v>
      </c>
      <c r="C2041" s="4">
        <v>4.5109999999999997E-2</v>
      </c>
      <c r="G2041">
        <v>0</v>
      </c>
      <c r="H2041" s="12">
        <v>42171</v>
      </c>
      <c r="I2041">
        <v>26200</v>
      </c>
    </row>
    <row r="2042" spans="1:9" x14ac:dyDescent="0.3">
      <c r="A2042">
        <v>1</v>
      </c>
      <c r="B2042" s="12">
        <v>42174</v>
      </c>
      <c r="C2042" s="4">
        <v>4.5089999999999998E-2</v>
      </c>
      <c r="G2042">
        <v>1</v>
      </c>
      <c r="H2042" s="12">
        <v>42167</v>
      </c>
      <c r="I2042">
        <v>25300</v>
      </c>
    </row>
    <row r="2043" spans="1:9" x14ac:dyDescent="0.3">
      <c r="A2043">
        <v>1</v>
      </c>
      <c r="B2043" s="12">
        <v>42173</v>
      </c>
      <c r="C2043" s="4">
        <v>4.5100000000000001E-2</v>
      </c>
      <c r="G2043">
        <v>0</v>
      </c>
      <c r="H2043" s="12">
        <v>42166</v>
      </c>
      <c r="I2043">
        <v>25300</v>
      </c>
    </row>
    <row r="2044" spans="1:9" x14ac:dyDescent="0.3">
      <c r="A2044">
        <v>1</v>
      </c>
      <c r="B2044" s="12">
        <v>42172</v>
      </c>
      <c r="C2044" s="4">
        <v>4.5130000000000003E-2</v>
      </c>
      <c r="G2044">
        <v>0</v>
      </c>
      <c r="H2044" s="12">
        <v>42165</v>
      </c>
      <c r="I2044">
        <v>24740</v>
      </c>
    </row>
    <row r="2045" spans="1:9" x14ac:dyDescent="0.3">
      <c r="A2045">
        <v>1</v>
      </c>
      <c r="B2045" s="12">
        <v>42171</v>
      </c>
      <c r="C2045" s="4">
        <v>4.5109999999999997E-2</v>
      </c>
      <c r="G2045">
        <v>0</v>
      </c>
      <c r="H2045" s="12">
        <v>42164</v>
      </c>
      <c r="I2045">
        <v>24120</v>
      </c>
    </row>
    <row r="2046" spans="1:9" x14ac:dyDescent="0.3">
      <c r="A2046">
        <v>1</v>
      </c>
      <c r="B2046" s="12">
        <v>42167</v>
      </c>
      <c r="C2046" s="4">
        <v>4.5089999999999998E-2</v>
      </c>
      <c r="G2046">
        <v>1</v>
      </c>
      <c r="H2046" s="12">
        <v>42160</v>
      </c>
      <c r="I2046">
        <v>24760</v>
      </c>
    </row>
    <row r="2047" spans="1:9" x14ac:dyDescent="0.3">
      <c r="A2047">
        <v>1</v>
      </c>
      <c r="B2047" s="12">
        <v>42166</v>
      </c>
      <c r="C2047" s="4">
        <v>4.5130000000000003E-2</v>
      </c>
      <c r="G2047">
        <v>1</v>
      </c>
      <c r="H2047" s="12">
        <v>42159</v>
      </c>
      <c r="I2047">
        <v>24400</v>
      </c>
    </row>
    <row r="2048" spans="1:9" x14ac:dyDescent="0.3">
      <c r="A2048">
        <v>1</v>
      </c>
      <c r="B2048" s="12">
        <v>42165</v>
      </c>
      <c r="C2048" s="4">
        <v>4.5089999999999998E-2</v>
      </c>
      <c r="G2048">
        <v>1</v>
      </c>
      <c r="H2048" s="12">
        <v>42158</v>
      </c>
      <c r="I2048">
        <v>24580</v>
      </c>
    </row>
    <row r="2049" spans="1:9" x14ac:dyDescent="0.3">
      <c r="A2049">
        <v>1</v>
      </c>
      <c r="B2049" s="12">
        <v>42164</v>
      </c>
      <c r="C2049" s="4">
        <v>4.5130000000000003E-2</v>
      </c>
      <c r="G2049">
        <v>0</v>
      </c>
      <c r="H2049" s="12">
        <v>42157</v>
      </c>
      <c r="I2049">
        <v>24800</v>
      </c>
    </row>
    <row r="2050" spans="1:9" x14ac:dyDescent="0.3">
      <c r="A2050">
        <v>1</v>
      </c>
      <c r="B2050" s="12">
        <v>42160</v>
      </c>
      <c r="C2050" s="4">
        <v>4.5150000000000003E-2</v>
      </c>
      <c r="G2050">
        <v>1</v>
      </c>
      <c r="H2050" s="12">
        <v>42156</v>
      </c>
      <c r="I2050">
        <v>24240</v>
      </c>
    </row>
    <row r="2051" spans="1:9" x14ac:dyDescent="0.3">
      <c r="A2051">
        <v>1</v>
      </c>
      <c r="B2051" s="12">
        <v>42159</v>
      </c>
      <c r="C2051" s="4">
        <v>4.5150000000000003E-2</v>
      </c>
      <c r="G2051">
        <v>1</v>
      </c>
      <c r="H2051" s="12">
        <v>42153</v>
      </c>
      <c r="I2051">
        <v>24600</v>
      </c>
    </row>
    <row r="2052" spans="1:9" x14ac:dyDescent="0.3">
      <c r="A2052">
        <v>1</v>
      </c>
      <c r="B2052" s="12">
        <v>42158</v>
      </c>
      <c r="C2052" s="4">
        <v>4.512E-2</v>
      </c>
      <c r="G2052">
        <v>1</v>
      </c>
      <c r="H2052" s="12">
        <v>42152</v>
      </c>
      <c r="I2052">
        <v>24540</v>
      </c>
    </row>
    <row r="2053" spans="1:9" x14ac:dyDescent="0.3">
      <c r="A2053">
        <v>1</v>
      </c>
      <c r="B2053" s="12">
        <v>42157</v>
      </c>
      <c r="C2053" s="4">
        <v>4.5100000000000001E-2</v>
      </c>
      <c r="G2053">
        <v>1</v>
      </c>
      <c r="H2053" s="12">
        <v>42151</v>
      </c>
      <c r="I2053">
        <v>24880</v>
      </c>
    </row>
    <row r="2054" spans="1:9" x14ac:dyDescent="0.3">
      <c r="A2054">
        <v>1</v>
      </c>
      <c r="B2054" s="12">
        <v>42156</v>
      </c>
      <c r="C2054" s="4">
        <v>4.5060000000000003E-2</v>
      </c>
      <c r="G2054">
        <v>1</v>
      </c>
      <c r="H2054" s="12">
        <v>42150</v>
      </c>
      <c r="I2054">
        <v>25200</v>
      </c>
    </row>
    <row r="2055" spans="1:9" x14ac:dyDescent="0.3">
      <c r="A2055">
        <v>1</v>
      </c>
      <c r="B2055" s="12">
        <v>42153</v>
      </c>
      <c r="C2055" s="4">
        <v>4.5069999999999999E-2</v>
      </c>
      <c r="G2055">
        <v>1</v>
      </c>
      <c r="H2055" s="12">
        <v>42149</v>
      </c>
      <c r="I2055">
        <v>25700</v>
      </c>
    </row>
    <row r="2056" spans="1:9" x14ac:dyDescent="0.3">
      <c r="A2056">
        <v>1</v>
      </c>
      <c r="B2056" s="12">
        <v>42152</v>
      </c>
      <c r="C2056" s="4">
        <v>4.5080000000000002E-2</v>
      </c>
      <c r="G2056">
        <v>1</v>
      </c>
      <c r="H2056" s="12">
        <v>42146</v>
      </c>
      <c r="I2056">
        <v>25900</v>
      </c>
    </row>
    <row r="2057" spans="1:9" x14ac:dyDescent="0.3">
      <c r="A2057">
        <v>1</v>
      </c>
      <c r="B2057" s="12">
        <v>42151</v>
      </c>
      <c r="C2057" s="4">
        <v>4.5089999999999998E-2</v>
      </c>
      <c r="G2057">
        <v>0</v>
      </c>
      <c r="H2057" s="12">
        <v>42145</v>
      </c>
      <c r="I2057">
        <v>26020</v>
      </c>
    </row>
    <row r="2058" spans="1:9" x14ac:dyDescent="0.3">
      <c r="A2058">
        <v>1</v>
      </c>
      <c r="B2058" s="12">
        <v>42150</v>
      </c>
      <c r="C2058" s="4">
        <v>4.5089999999999998E-2</v>
      </c>
      <c r="G2058">
        <v>1</v>
      </c>
      <c r="H2058" s="12">
        <v>42144</v>
      </c>
      <c r="I2058">
        <v>26660</v>
      </c>
    </row>
    <row r="2059" spans="1:9" x14ac:dyDescent="0.3">
      <c r="A2059">
        <v>1</v>
      </c>
      <c r="B2059" s="12">
        <v>42149</v>
      </c>
      <c r="C2059" s="4">
        <v>4.5150000000000003E-2</v>
      </c>
      <c r="G2059">
        <v>1</v>
      </c>
      <c r="H2059" s="12">
        <v>42143</v>
      </c>
      <c r="I2059">
        <v>26580</v>
      </c>
    </row>
    <row r="2060" spans="1:9" x14ac:dyDescent="0.3">
      <c r="A2060">
        <v>1</v>
      </c>
      <c r="B2060" s="12">
        <v>42146</v>
      </c>
      <c r="C2060" s="4">
        <v>4.5089999999999998E-2</v>
      </c>
      <c r="G2060">
        <v>1</v>
      </c>
      <c r="H2060" s="12">
        <v>42139</v>
      </c>
      <c r="I2060">
        <v>26180</v>
      </c>
    </row>
    <row r="2061" spans="1:9" x14ac:dyDescent="0.3">
      <c r="A2061">
        <v>1</v>
      </c>
      <c r="B2061" s="12">
        <v>42145</v>
      </c>
      <c r="C2061" s="4">
        <v>4.514E-2</v>
      </c>
      <c r="G2061">
        <v>1</v>
      </c>
      <c r="H2061" s="12">
        <v>42138</v>
      </c>
      <c r="I2061">
        <v>26140</v>
      </c>
    </row>
    <row r="2062" spans="1:9" x14ac:dyDescent="0.3">
      <c r="A2062">
        <v>1</v>
      </c>
      <c r="B2062" s="12">
        <v>42144</v>
      </c>
      <c r="C2062" s="4">
        <v>4.5109999999999997E-2</v>
      </c>
      <c r="G2062">
        <v>1</v>
      </c>
      <c r="H2062" s="12">
        <v>42137</v>
      </c>
      <c r="I2062">
        <v>26040</v>
      </c>
    </row>
    <row r="2063" spans="1:9" x14ac:dyDescent="0.3">
      <c r="A2063">
        <v>1</v>
      </c>
      <c r="B2063" s="12">
        <v>42143</v>
      </c>
      <c r="C2063" s="4">
        <v>4.512E-2</v>
      </c>
      <c r="G2063">
        <v>1</v>
      </c>
      <c r="H2063" s="12">
        <v>42136</v>
      </c>
      <c r="I2063">
        <v>25980</v>
      </c>
    </row>
    <row r="2064" spans="1:9" x14ac:dyDescent="0.3">
      <c r="A2064">
        <v>1</v>
      </c>
      <c r="B2064" s="12">
        <v>42139</v>
      </c>
      <c r="C2064" s="4">
        <v>4.5089999999999998E-2</v>
      </c>
      <c r="G2064">
        <v>1</v>
      </c>
      <c r="H2064" s="12">
        <v>42135</v>
      </c>
      <c r="I2064">
        <v>26000</v>
      </c>
    </row>
    <row r="2065" spans="1:9" x14ac:dyDescent="0.3">
      <c r="A2065">
        <v>1</v>
      </c>
      <c r="B2065" s="12">
        <v>42138</v>
      </c>
      <c r="C2065" s="4">
        <v>4.5100000000000001E-2</v>
      </c>
      <c r="G2065">
        <v>1</v>
      </c>
      <c r="H2065" s="12">
        <v>42132</v>
      </c>
      <c r="I2065">
        <v>25680</v>
      </c>
    </row>
    <row r="2066" spans="1:9" x14ac:dyDescent="0.3">
      <c r="A2066">
        <v>1</v>
      </c>
      <c r="B2066" s="12">
        <v>42137</v>
      </c>
      <c r="C2066" s="4">
        <v>4.5109999999999997E-2</v>
      </c>
      <c r="G2066">
        <v>1</v>
      </c>
      <c r="H2066" s="12">
        <v>42131</v>
      </c>
      <c r="I2066">
        <v>25760</v>
      </c>
    </row>
    <row r="2067" spans="1:9" x14ac:dyDescent="0.3">
      <c r="A2067">
        <v>1</v>
      </c>
      <c r="B2067" s="12">
        <v>42136</v>
      </c>
      <c r="C2067" s="4">
        <v>4.5150000000000003E-2</v>
      </c>
      <c r="G2067">
        <v>1</v>
      </c>
      <c r="H2067" s="12">
        <v>42130</v>
      </c>
      <c r="I2067">
        <v>25960</v>
      </c>
    </row>
    <row r="2068" spans="1:9" x14ac:dyDescent="0.3">
      <c r="A2068">
        <v>1</v>
      </c>
      <c r="B2068" s="12">
        <v>42135</v>
      </c>
      <c r="C2068" s="4">
        <v>4.514E-2</v>
      </c>
      <c r="G2068">
        <v>1</v>
      </c>
      <c r="H2068" s="12">
        <v>42129</v>
      </c>
      <c r="I2068">
        <v>26200</v>
      </c>
    </row>
    <row r="2069" spans="1:9" x14ac:dyDescent="0.3">
      <c r="A2069">
        <v>1</v>
      </c>
      <c r="B2069" s="12">
        <v>42132</v>
      </c>
      <c r="C2069" s="4">
        <v>4.5170000000000002E-2</v>
      </c>
      <c r="G2069">
        <v>0</v>
      </c>
      <c r="H2069" s="12">
        <v>42128</v>
      </c>
      <c r="I2069">
        <v>25960</v>
      </c>
    </row>
    <row r="2070" spans="1:9" x14ac:dyDescent="0.3">
      <c r="A2070">
        <v>1</v>
      </c>
      <c r="B2070" s="12">
        <v>42131</v>
      </c>
      <c r="C2070" s="4">
        <v>4.5170000000000002E-2</v>
      </c>
      <c r="G2070">
        <v>0</v>
      </c>
      <c r="H2070" s="12">
        <v>42124</v>
      </c>
      <c r="I2070">
        <v>25200</v>
      </c>
    </row>
    <row r="2071" spans="1:9" x14ac:dyDescent="0.3">
      <c r="A2071">
        <v>1</v>
      </c>
      <c r="B2071" s="12">
        <v>42130</v>
      </c>
      <c r="C2071" s="4">
        <v>4.5319999999999999E-2</v>
      </c>
      <c r="G2071">
        <v>1</v>
      </c>
      <c r="H2071" s="12">
        <v>42123</v>
      </c>
      <c r="I2071">
        <v>26400</v>
      </c>
    </row>
    <row r="2072" spans="1:9" x14ac:dyDescent="0.3">
      <c r="A2072">
        <v>1</v>
      </c>
      <c r="B2072" s="12">
        <v>42129</v>
      </c>
      <c r="C2072" s="4">
        <v>4.5260000000000002E-2</v>
      </c>
      <c r="G2072">
        <v>1</v>
      </c>
      <c r="H2072" s="12">
        <v>42122</v>
      </c>
      <c r="I2072">
        <v>26920</v>
      </c>
    </row>
    <row r="2073" spans="1:9" x14ac:dyDescent="0.3">
      <c r="A2073">
        <v>1</v>
      </c>
      <c r="B2073" s="12">
        <v>42128</v>
      </c>
      <c r="C2073" s="4">
        <v>4.5240000000000002E-2</v>
      </c>
      <c r="G2073">
        <v>1</v>
      </c>
      <c r="H2073" s="12">
        <v>42121</v>
      </c>
      <c r="I2073">
        <v>26600</v>
      </c>
    </row>
    <row r="2074" spans="1:9" x14ac:dyDescent="0.3">
      <c r="A2074">
        <v>1</v>
      </c>
      <c r="B2074" s="12">
        <v>42124</v>
      </c>
      <c r="C2074" s="4">
        <v>4.5220000000000003E-2</v>
      </c>
      <c r="G2074">
        <v>1</v>
      </c>
      <c r="H2074" s="12">
        <v>42118</v>
      </c>
      <c r="I2074">
        <v>26500</v>
      </c>
    </row>
    <row r="2075" spans="1:9" x14ac:dyDescent="0.3">
      <c r="A2075">
        <v>1</v>
      </c>
      <c r="B2075" s="12">
        <v>42123</v>
      </c>
      <c r="C2075" s="4">
        <v>4.5159999999999999E-2</v>
      </c>
      <c r="G2075">
        <v>1</v>
      </c>
      <c r="H2075" s="12">
        <v>42117</v>
      </c>
      <c r="I2075">
        <v>25960</v>
      </c>
    </row>
    <row r="2076" spans="1:9" x14ac:dyDescent="0.3">
      <c r="A2076">
        <v>1</v>
      </c>
      <c r="B2076" s="12">
        <v>42122</v>
      </c>
      <c r="C2076" s="4">
        <v>4.5109999999999997E-2</v>
      </c>
      <c r="G2076">
        <v>0</v>
      </c>
      <c r="H2076" s="12">
        <v>42116</v>
      </c>
      <c r="I2076">
        <v>25500</v>
      </c>
    </row>
    <row r="2077" spans="1:9" x14ac:dyDescent="0.3">
      <c r="A2077">
        <v>1</v>
      </c>
      <c r="B2077" s="12">
        <v>42121</v>
      </c>
      <c r="C2077" s="4">
        <v>4.5080000000000002E-2</v>
      </c>
      <c r="G2077">
        <v>1</v>
      </c>
      <c r="H2077" s="12">
        <v>42115</v>
      </c>
      <c r="I2077">
        <v>24900</v>
      </c>
    </row>
    <row r="2078" spans="1:9" x14ac:dyDescent="0.3">
      <c r="A2078">
        <v>1</v>
      </c>
      <c r="B2078" s="12">
        <v>42118</v>
      </c>
      <c r="C2078" s="4">
        <v>4.5069999999999999E-2</v>
      </c>
      <c r="G2078">
        <v>1</v>
      </c>
      <c r="H2078" s="12">
        <v>42114</v>
      </c>
      <c r="I2078">
        <v>25100</v>
      </c>
    </row>
    <row r="2079" spans="1:9" x14ac:dyDescent="0.3">
      <c r="A2079">
        <v>1</v>
      </c>
      <c r="B2079" s="12">
        <v>42117</v>
      </c>
      <c r="C2079" s="4">
        <v>4.5080000000000002E-2</v>
      </c>
      <c r="G2079">
        <v>1</v>
      </c>
      <c r="H2079" s="12">
        <v>42111</v>
      </c>
      <c r="I2079">
        <v>25220</v>
      </c>
    </row>
    <row r="2080" spans="1:9" x14ac:dyDescent="0.3">
      <c r="A2080">
        <v>1</v>
      </c>
      <c r="B2080" s="12">
        <v>42116</v>
      </c>
      <c r="C2080" s="4">
        <v>4.5089999999999998E-2</v>
      </c>
      <c r="G2080">
        <v>1</v>
      </c>
      <c r="H2080" s="12">
        <v>42110</v>
      </c>
      <c r="I2080">
        <v>25240</v>
      </c>
    </row>
    <row r="2081" spans="1:9" x14ac:dyDescent="0.3">
      <c r="A2081">
        <v>1</v>
      </c>
      <c r="B2081" s="12">
        <v>42115</v>
      </c>
      <c r="C2081" s="4">
        <v>4.5089999999999998E-2</v>
      </c>
      <c r="G2081">
        <v>1</v>
      </c>
      <c r="H2081" s="12">
        <v>42109</v>
      </c>
      <c r="I2081">
        <v>25400</v>
      </c>
    </row>
    <row r="2082" spans="1:9" x14ac:dyDescent="0.3">
      <c r="A2082">
        <v>1</v>
      </c>
      <c r="B2082" s="12">
        <v>42114</v>
      </c>
      <c r="C2082" s="4">
        <v>4.5100000000000001E-2</v>
      </c>
      <c r="G2082">
        <v>1</v>
      </c>
      <c r="H2082" s="12">
        <v>42108</v>
      </c>
      <c r="I2082">
        <v>25560</v>
      </c>
    </row>
    <row r="2083" spans="1:9" x14ac:dyDescent="0.3">
      <c r="A2083">
        <v>1</v>
      </c>
      <c r="B2083" s="12">
        <v>42111</v>
      </c>
      <c r="C2083" s="4">
        <v>4.5100000000000001E-2</v>
      </c>
      <c r="G2083">
        <v>1</v>
      </c>
      <c r="H2083" s="12">
        <v>42107</v>
      </c>
      <c r="I2083">
        <v>25380</v>
      </c>
    </row>
    <row r="2084" spans="1:9" x14ac:dyDescent="0.3">
      <c r="A2084">
        <v>1</v>
      </c>
      <c r="B2084" s="12">
        <v>42110</v>
      </c>
      <c r="C2084" s="4">
        <v>4.5089999999999998E-2</v>
      </c>
      <c r="G2084">
        <v>1</v>
      </c>
      <c r="H2084" s="12">
        <v>42104</v>
      </c>
      <c r="I2084">
        <v>24980</v>
      </c>
    </row>
    <row r="2085" spans="1:9" x14ac:dyDescent="0.3">
      <c r="A2085">
        <v>1</v>
      </c>
      <c r="B2085" s="12">
        <v>42109</v>
      </c>
      <c r="C2085" s="4">
        <v>4.5080000000000002E-2</v>
      </c>
      <c r="G2085">
        <v>1</v>
      </c>
      <c r="H2085" s="12">
        <v>42103</v>
      </c>
      <c r="I2085">
        <v>25040</v>
      </c>
    </row>
    <row r="2086" spans="1:9" x14ac:dyDescent="0.3">
      <c r="A2086">
        <v>1</v>
      </c>
      <c r="B2086" s="12">
        <v>42108</v>
      </c>
      <c r="C2086" s="4">
        <v>4.5159999999999999E-2</v>
      </c>
      <c r="G2086">
        <v>1</v>
      </c>
      <c r="H2086" s="12">
        <v>42102</v>
      </c>
      <c r="I2086">
        <v>24800</v>
      </c>
    </row>
    <row r="2087" spans="1:9" x14ac:dyDescent="0.3">
      <c r="A2087">
        <v>1</v>
      </c>
      <c r="B2087" s="12">
        <v>42107</v>
      </c>
      <c r="C2087" s="4">
        <v>4.5130000000000003E-2</v>
      </c>
      <c r="G2087">
        <v>1</v>
      </c>
      <c r="H2087" s="12">
        <v>42101</v>
      </c>
      <c r="I2087">
        <v>25000</v>
      </c>
    </row>
    <row r="2088" spans="1:9" x14ac:dyDescent="0.3">
      <c r="A2088">
        <v>1</v>
      </c>
      <c r="B2088" s="12">
        <v>42104</v>
      </c>
      <c r="C2088" s="4">
        <v>4.5159999999999999E-2</v>
      </c>
      <c r="G2088">
        <v>0</v>
      </c>
      <c r="H2088" s="12">
        <v>42100</v>
      </c>
      <c r="I2088">
        <v>25340</v>
      </c>
    </row>
    <row r="2089" spans="1:9" x14ac:dyDescent="0.3">
      <c r="A2089">
        <v>1</v>
      </c>
      <c r="B2089" s="12">
        <v>42103</v>
      </c>
      <c r="C2089" s="4">
        <v>4.5130000000000003E-2</v>
      </c>
      <c r="G2089">
        <v>1</v>
      </c>
      <c r="H2089" s="12">
        <v>42095</v>
      </c>
      <c r="I2089">
        <v>24400</v>
      </c>
    </row>
    <row r="2090" spans="1:9" x14ac:dyDescent="0.3">
      <c r="A2090">
        <v>1</v>
      </c>
      <c r="B2090" s="12">
        <v>42102</v>
      </c>
      <c r="C2090" s="4">
        <v>4.5150000000000003E-2</v>
      </c>
      <c r="G2090">
        <v>0</v>
      </c>
      <c r="H2090" s="12">
        <v>42094</v>
      </c>
      <c r="I2090">
        <v>24500</v>
      </c>
    </row>
    <row r="2091" spans="1:9" x14ac:dyDescent="0.3">
      <c r="A2091">
        <v>1</v>
      </c>
      <c r="B2091" s="12">
        <v>42101</v>
      </c>
      <c r="C2091" s="4">
        <v>4.5199999999999997E-2</v>
      </c>
      <c r="G2091">
        <v>1</v>
      </c>
      <c r="H2091" s="12">
        <v>42093</v>
      </c>
      <c r="I2091">
        <v>23880</v>
      </c>
    </row>
    <row r="2092" spans="1:9" x14ac:dyDescent="0.3">
      <c r="A2092">
        <v>1</v>
      </c>
      <c r="B2092" s="12">
        <v>42100</v>
      </c>
      <c r="C2092" s="4">
        <v>4.5260000000000002E-2</v>
      </c>
      <c r="G2092">
        <v>1</v>
      </c>
      <c r="H2092" s="12">
        <v>42090</v>
      </c>
      <c r="I2092">
        <v>23800</v>
      </c>
    </row>
    <row r="2093" spans="1:9" x14ac:dyDescent="0.3">
      <c r="A2093">
        <v>1</v>
      </c>
      <c r="B2093" s="12">
        <v>42095</v>
      </c>
      <c r="C2093" s="4">
        <v>4.5289999999999997E-2</v>
      </c>
      <c r="G2093">
        <v>1</v>
      </c>
      <c r="H2093" s="12">
        <v>42089</v>
      </c>
      <c r="I2093">
        <v>23980</v>
      </c>
    </row>
    <row r="2094" spans="1:9" x14ac:dyDescent="0.3">
      <c r="A2094">
        <v>1</v>
      </c>
      <c r="B2094" s="12">
        <v>42094</v>
      </c>
      <c r="C2094" s="4">
        <v>4.5269999999999998E-2</v>
      </c>
      <c r="G2094">
        <v>0</v>
      </c>
      <c r="H2094" s="12">
        <v>42088</v>
      </c>
      <c r="I2094">
        <v>24480</v>
      </c>
    </row>
    <row r="2095" spans="1:9" x14ac:dyDescent="0.3">
      <c r="A2095">
        <v>1</v>
      </c>
      <c r="B2095" s="12">
        <v>42093</v>
      </c>
      <c r="C2095" s="4">
        <v>4.5220000000000003E-2</v>
      </c>
      <c r="G2095">
        <v>0</v>
      </c>
      <c r="H2095" s="12">
        <v>42087</v>
      </c>
      <c r="I2095">
        <v>23360</v>
      </c>
    </row>
    <row r="2096" spans="1:9" x14ac:dyDescent="0.3">
      <c r="A2096">
        <v>1</v>
      </c>
      <c r="B2096" s="12">
        <v>42090</v>
      </c>
      <c r="C2096" s="4">
        <v>4.5150000000000003E-2</v>
      </c>
      <c r="G2096">
        <v>1</v>
      </c>
      <c r="H2096" s="12">
        <v>42083</v>
      </c>
      <c r="I2096">
        <v>25100</v>
      </c>
    </row>
    <row r="2097" spans="1:9" x14ac:dyDescent="0.3">
      <c r="A2097">
        <v>1</v>
      </c>
      <c r="B2097" s="12">
        <v>42089</v>
      </c>
      <c r="C2097" s="4">
        <v>4.514E-2</v>
      </c>
      <c r="G2097">
        <v>1</v>
      </c>
      <c r="H2097" s="12">
        <v>42082</v>
      </c>
      <c r="I2097">
        <v>25300</v>
      </c>
    </row>
    <row r="2098" spans="1:9" x14ac:dyDescent="0.3">
      <c r="A2098">
        <v>1</v>
      </c>
      <c r="B2098" s="12">
        <v>42088</v>
      </c>
      <c r="C2098" s="4">
        <v>4.5089999999999998E-2</v>
      </c>
      <c r="G2098">
        <v>1</v>
      </c>
      <c r="H2098" s="12">
        <v>42081</v>
      </c>
      <c r="I2098">
        <v>25100</v>
      </c>
    </row>
    <row r="2099" spans="1:9" x14ac:dyDescent="0.3">
      <c r="A2099">
        <v>1</v>
      </c>
      <c r="B2099" s="12">
        <v>42087</v>
      </c>
      <c r="C2099" s="4">
        <v>4.5060000000000003E-2</v>
      </c>
      <c r="G2099">
        <v>1</v>
      </c>
      <c r="H2099" s="12">
        <v>42080</v>
      </c>
      <c r="I2099">
        <v>24700</v>
      </c>
    </row>
    <row r="2100" spans="1:9" x14ac:dyDescent="0.3">
      <c r="A2100">
        <v>1</v>
      </c>
      <c r="B2100" s="12">
        <v>42083</v>
      </c>
      <c r="C2100" s="4">
        <v>4.5030000000000001E-2</v>
      </c>
      <c r="G2100">
        <v>0</v>
      </c>
      <c r="H2100" s="12">
        <v>42079</v>
      </c>
      <c r="I2100">
        <v>24680</v>
      </c>
    </row>
    <row r="2101" spans="1:9" x14ac:dyDescent="0.3">
      <c r="A2101">
        <v>1</v>
      </c>
      <c r="B2101" s="12">
        <v>42082</v>
      </c>
      <c r="C2101" s="4">
        <v>4.5039999999999997E-2</v>
      </c>
      <c r="G2101">
        <v>1</v>
      </c>
      <c r="H2101" s="12">
        <v>42076</v>
      </c>
      <c r="I2101">
        <v>23860</v>
      </c>
    </row>
    <row r="2102" spans="1:9" x14ac:dyDescent="0.3">
      <c r="A2102">
        <v>1</v>
      </c>
      <c r="B2102" s="12">
        <v>42081</v>
      </c>
      <c r="C2102" s="4">
        <v>4.505E-2</v>
      </c>
      <c r="G2102">
        <v>0</v>
      </c>
      <c r="H2102" s="12">
        <v>42075</v>
      </c>
      <c r="I2102">
        <v>23400</v>
      </c>
    </row>
    <row r="2103" spans="1:9" x14ac:dyDescent="0.3">
      <c r="A2103">
        <v>1</v>
      </c>
      <c r="B2103" s="12">
        <v>42080</v>
      </c>
      <c r="C2103" s="4">
        <v>4.5089999999999998E-2</v>
      </c>
      <c r="G2103">
        <v>0</v>
      </c>
      <c r="H2103" s="12">
        <v>42074</v>
      </c>
      <c r="I2103">
        <v>22300</v>
      </c>
    </row>
    <row r="2104" spans="1:9" x14ac:dyDescent="0.3">
      <c r="A2104">
        <v>1</v>
      </c>
      <c r="B2104" s="12">
        <v>42079</v>
      </c>
      <c r="C2104" s="4">
        <v>4.5089999999999998E-2</v>
      </c>
      <c r="G2104">
        <v>1</v>
      </c>
      <c r="H2104" s="12">
        <v>42073</v>
      </c>
      <c r="I2104">
        <v>23300</v>
      </c>
    </row>
    <row r="2105" spans="1:9" x14ac:dyDescent="0.3">
      <c r="A2105">
        <v>1</v>
      </c>
      <c r="B2105" s="12">
        <v>42076</v>
      </c>
      <c r="C2105" s="4">
        <v>4.5039999999999997E-2</v>
      </c>
      <c r="G2105">
        <v>1</v>
      </c>
      <c r="H2105" s="12">
        <v>42072</v>
      </c>
      <c r="I2105">
        <v>23000</v>
      </c>
    </row>
    <row r="2106" spans="1:9" x14ac:dyDescent="0.3">
      <c r="A2106">
        <v>1</v>
      </c>
      <c r="B2106" s="12">
        <v>42075</v>
      </c>
      <c r="C2106" s="4">
        <v>4.4999999999999998E-2</v>
      </c>
      <c r="G2106">
        <v>0</v>
      </c>
      <c r="H2106" s="12">
        <v>42069</v>
      </c>
      <c r="I2106">
        <v>23300</v>
      </c>
    </row>
    <row r="2107" spans="1:9" x14ac:dyDescent="0.3">
      <c r="A2107">
        <v>1</v>
      </c>
      <c r="B2107" s="12">
        <v>42074</v>
      </c>
      <c r="C2107" s="4">
        <v>4.5069999999999999E-2</v>
      </c>
      <c r="G2107">
        <v>1</v>
      </c>
      <c r="H2107" s="12">
        <v>42068</v>
      </c>
      <c r="I2107">
        <v>24000</v>
      </c>
    </row>
    <row r="2108" spans="1:9" x14ac:dyDescent="0.3">
      <c r="A2108">
        <v>1</v>
      </c>
      <c r="B2108" s="12">
        <v>42073</v>
      </c>
      <c r="C2108" s="4">
        <v>4.5039999999999997E-2</v>
      </c>
      <c r="G2108">
        <v>1</v>
      </c>
      <c r="H2108" s="12">
        <v>42067</v>
      </c>
      <c r="I2108">
        <v>24340</v>
      </c>
    </row>
    <row r="2109" spans="1:9" x14ac:dyDescent="0.3">
      <c r="A2109">
        <v>1</v>
      </c>
      <c r="B2109" s="12">
        <v>42072</v>
      </c>
      <c r="C2109" s="4">
        <v>4.4999999999999998E-2</v>
      </c>
      <c r="G2109">
        <v>1</v>
      </c>
      <c r="H2109" s="12">
        <v>42066</v>
      </c>
      <c r="I2109">
        <v>24460</v>
      </c>
    </row>
    <row r="2110" spans="1:9" x14ac:dyDescent="0.3">
      <c r="A2110">
        <v>1</v>
      </c>
      <c r="B2110" s="12">
        <v>42069</v>
      </c>
      <c r="C2110" s="4">
        <v>4.4940000000000001E-2</v>
      </c>
      <c r="G2110">
        <v>0</v>
      </c>
      <c r="H2110" s="12">
        <v>42065</v>
      </c>
      <c r="I2110">
        <v>24440</v>
      </c>
    </row>
    <row r="2111" spans="1:9" x14ac:dyDescent="0.3">
      <c r="A2111">
        <v>1</v>
      </c>
      <c r="B2111" s="12">
        <v>42068</v>
      </c>
      <c r="C2111" s="4">
        <v>4.4679999999999997E-2</v>
      </c>
      <c r="G2111">
        <v>1</v>
      </c>
      <c r="H2111" s="12">
        <v>42062</v>
      </c>
      <c r="I2111">
        <v>25080</v>
      </c>
    </row>
    <row r="2112" spans="1:9" x14ac:dyDescent="0.3">
      <c r="A2112">
        <v>1</v>
      </c>
      <c r="B2112" s="12">
        <v>42067</v>
      </c>
      <c r="C2112" s="4">
        <v>4.462E-2</v>
      </c>
      <c r="G2112">
        <v>1</v>
      </c>
      <c r="H2112" s="12">
        <v>42061</v>
      </c>
      <c r="I2112">
        <v>24740</v>
      </c>
    </row>
    <row r="2113" spans="1:9" x14ac:dyDescent="0.3">
      <c r="A2113">
        <v>1</v>
      </c>
      <c r="B2113" s="12">
        <v>42066</v>
      </c>
      <c r="C2113" s="4">
        <v>4.4679999999999997E-2</v>
      </c>
      <c r="G2113">
        <v>1</v>
      </c>
      <c r="H2113" s="12">
        <v>42060</v>
      </c>
      <c r="I2113">
        <v>24800</v>
      </c>
    </row>
    <row r="2114" spans="1:9" x14ac:dyDescent="0.3">
      <c r="A2114">
        <v>1</v>
      </c>
      <c r="B2114" s="12">
        <v>42065</v>
      </c>
      <c r="C2114" s="4">
        <v>4.4639999999999999E-2</v>
      </c>
      <c r="G2114">
        <v>1</v>
      </c>
      <c r="H2114" s="12">
        <v>42059</v>
      </c>
      <c r="I2114">
        <v>25200</v>
      </c>
    </row>
    <row r="2115" spans="1:9" x14ac:dyDescent="0.3">
      <c r="A2115">
        <v>1</v>
      </c>
      <c r="B2115" s="12">
        <v>42062</v>
      </c>
      <c r="C2115" s="4">
        <v>4.4699999999999997E-2</v>
      </c>
      <c r="G2115">
        <v>1</v>
      </c>
      <c r="H2115" s="12">
        <v>42058</v>
      </c>
      <c r="I2115">
        <v>25460</v>
      </c>
    </row>
    <row r="2116" spans="1:9" x14ac:dyDescent="0.3">
      <c r="A2116">
        <v>1</v>
      </c>
      <c r="B2116" s="12">
        <v>42061</v>
      </c>
      <c r="C2116" s="4">
        <v>4.4740000000000002E-2</v>
      </c>
      <c r="G2116">
        <v>1</v>
      </c>
      <c r="H2116" s="12">
        <v>42055</v>
      </c>
      <c r="I2116">
        <v>25380</v>
      </c>
    </row>
    <row r="2117" spans="1:9" x14ac:dyDescent="0.3">
      <c r="A2117">
        <v>1</v>
      </c>
      <c r="B2117" s="12">
        <v>42060</v>
      </c>
      <c r="C2117" s="4">
        <v>4.4760000000000001E-2</v>
      </c>
      <c r="G2117">
        <v>1</v>
      </c>
      <c r="H2117" s="12">
        <v>42054</v>
      </c>
      <c r="I2117">
        <v>25500</v>
      </c>
    </row>
    <row r="2118" spans="1:9" x14ac:dyDescent="0.3">
      <c r="A2118">
        <v>1</v>
      </c>
      <c r="B2118" s="12">
        <v>42059</v>
      </c>
      <c r="C2118" s="4">
        <v>4.4769999999999997E-2</v>
      </c>
      <c r="G2118">
        <v>1</v>
      </c>
      <c r="H2118" s="12">
        <v>42053</v>
      </c>
      <c r="I2118">
        <v>25460</v>
      </c>
    </row>
    <row r="2119" spans="1:9" x14ac:dyDescent="0.3">
      <c r="A2119">
        <v>1</v>
      </c>
      <c r="B2119" s="12">
        <v>42058</v>
      </c>
      <c r="C2119" s="4">
        <v>4.4810000000000003E-2</v>
      </c>
      <c r="G2119">
        <v>1</v>
      </c>
      <c r="H2119" s="12">
        <v>42052</v>
      </c>
      <c r="I2119">
        <v>25380</v>
      </c>
    </row>
    <row r="2120" spans="1:9" x14ac:dyDescent="0.3">
      <c r="A2120">
        <v>1</v>
      </c>
      <c r="B2120" s="12">
        <v>42055</v>
      </c>
      <c r="C2120" s="4">
        <v>4.4830000000000002E-2</v>
      </c>
      <c r="G2120">
        <v>1</v>
      </c>
      <c r="H2120" s="12">
        <v>42051</v>
      </c>
      <c r="I2120">
        <v>25440</v>
      </c>
    </row>
    <row r="2121" spans="1:9" x14ac:dyDescent="0.3">
      <c r="A2121">
        <v>1</v>
      </c>
      <c r="B2121" s="12">
        <v>42054</v>
      </c>
      <c r="C2121" s="4">
        <v>4.487E-2</v>
      </c>
      <c r="G2121">
        <v>1</v>
      </c>
      <c r="H2121" s="12">
        <v>42048</v>
      </c>
      <c r="I2121">
        <v>25760</v>
      </c>
    </row>
    <row r="2122" spans="1:9" x14ac:dyDescent="0.3">
      <c r="A2122">
        <v>1</v>
      </c>
      <c r="B2122" s="12">
        <v>42053</v>
      </c>
      <c r="C2122" s="4">
        <v>4.4929999999999998E-2</v>
      </c>
      <c r="G2122">
        <v>0</v>
      </c>
      <c r="H2122" s="12">
        <v>42047</v>
      </c>
      <c r="I2122">
        <v>25600</v>
      </c>
    </row>
    <row r="2123" spans="1:9" x14ac:dyDescent="0.3">
      <c r="A2123">
        <v>1</v>
      </c>
      <c r="B2123" s="12">
        <v>42052</v>
      </c>
      <c r="C2123" s="4">
        <v>4.4949999999999997E-2</v>
      </c>
      <c r="G2123">
        <v>1</v>
      </c>
      <c r="H2123" s="12">
        <v>42046</v>
      </c>
      <c r="I2123">
        <v>26280</v>
      </c>
    </row>
    <row r="2124" spans="1:9" x14ac:dyDescent="0.3">
      <c r="A2124">
        <v>1</v>
      </c>
      <c r="B2124" s="12">
        <v>42051</v>
      </c>
      <c r="C2124" s="4">
        <v>4.4970000000000003E-2</v>
      </c>
      <c r="G2124">
        <v>1</v>
      </c>
      <c r="H2124" s="12">
        <v>42045</v>
      </c>
      <c r="I2124">
        <v>26320</v>
      </c>
    </row>
    <row r="2125" spans="1:9" x14ac:dyDescent="0.3">
      <c r="A2125">
        <v>1</v>
      </c>
      <c r="B2125" s="12">
        <v>42048</v>
      </c>
      <c r="C2125" s="4">
        <v>4.4999999999999998E-2</v>
      </c>
      <c r="G2125">
        <v>1</v>
      </c>
      <c r="H2125" s="12">
        <v>42044</v>
      </c>
      <c r="I2125">
        <v>26700</v>
      </c>
    </row>
    <row r="2126" spans="1:9" x14ac:dyDescent="0.3">
      <c r="A2126">
        <v>1</v>
      </c>
      <c r="B2126" s="12">
        <v>42047</v>
      </c>
      <c r="C2126" s="4">
        <v>4.4999999999999998E-2</v>
      </c>
      <c r="G2126">
        <v>1</v>
      </c>
      <c r="H2126" s="12">
        <v>42041</v>
      </c>
      <c r="I2126">
        <v>26980</v>
      </c>
    </row>
    <row r="2127" spans="1:9" x14ac:dyDescent="0.3">
      <c r="A2127">
        <v>1</v>
      </c>
      <c r="B2127" s="12">
        <v>42046</v>
      </c>
      <c r="C2127" s="4">
        <v>4.4990000000000002E-2</v>
      </c>
      <c r="G2127">
        <v>1</v>
      </c>
      <c r="H2127" s="12">
        <v>42040</v>
      </c>
      <c r="I2127">
        <v>26900</v>
      </c>
    </row>
    <row r="2128" spans="1:9" x14ac:dyDescent="0.3">
      <c r="A2128">
        <v>1</v>
      </c>
      <c r="B2128" s="12">
        <v>42045</v>
      </c>
      <c r="C2128" s="4">
        <v>4.4979999999999999E-2</v>
      </c>
      <c r="G2128">
        <v>1</v>
      </c>
      <c r="H2128" s="12">
        <v>42039</v>
      </c>
      <c r="I2128">
        <v>26800</v>
      </c>
    </row>
    <row r="2129" spans="1:9" x14ac:dyDescent="0.3">
      <c r="A2129">
        <v>1</v>
      </c>
      <c r="B2129" s="12">
        <v>42044</v>
      </c>
      <c r="C2129" s="4">
        <v>4.4909999999999999E-2</v>
      </c>
      <c r="G2129">
        <v>1</v>
      </c>
      <c r="H2129" s="12">
        <v>42038</v>
      </c>
      <c r="I2129">
        <v>26960</v>
      </c>
    </row>
    <row r="2130" spans="1:9" x14ac:dyDescent="0.3">
      <c r="A2130">
        <v>1</v>
      </c>
      <c r="B2130" s="12">
        <v>42041</v>
      </c>
      <c r="C2130" s="4">
        <v>4.4830000000000002E-2</v>
      </c>
      <c r="G2130">
        <v>0</v>
      </c>
      <c r="H2130" s="12">
        <v>42037</v>
      </c>
      <c r="I2130">
        <v>26680</v>
      </c>
    </row>
    <row r="2131" spans="1:9" x14ac:dyDescent="0.3">
      <c r="A2131">
        <v>1</v>
      </c>
      <c r="B2131" s="12">
        <v>42040</v>
      </c>
      <c r="C2131" s="4">
        <v>4.4699999999999997E-2</v>
      </c>
      <c r="G2131">
        <v>1</v>
      </c>
      <c r="H2131" s="12">
        <v>42034</v>
      </c>
      <c r="I2131">
        <v>27460</v>
      </c>
    </row>
    <row r="2132" spans="1:9" x14ac:dyDescent="0.3">
      <c r="A2132">
        <v>1</v>
      </c>
      <c r="B2132" s="12">
        <v>42039</v>
      </c>
      <c r="C2132" s="4">
        <v>4.4690000000000001E-2</v>
      </c>
      <c r="G2132">
        <v>1</v>
      </c>
      <c r="H2132" s="12">
        <v>42033</v>
      </c>
      <c r="I2132">
        <v>27460</v>
      </c>
    </row>
    <row r="2133" spans="1:9" x14ac:dyDescent="0.3">
      <c r="A2133">
        <v>1</v>
      </c>
      <c r="B2133" s="12">
        <v>42038</v>
      </c>
      <c r="C2133" s="4">
        <v>4.4609999999999997E-2</v>
      </c>
      <c r="G2133">
        <v>1</v>
      </c>
      <c r="H2133" s="12">
        <v>42032</v>
      </c>
      <c r="I2133">
        <v>27340</v>
      </c>
    </row>
    <row r="2134" spans="1:9" x14ac:dyDescent="0.3">
      <c r="A2134">
        <v>1</v>
      </c>
      <c r="B2134" s="12">
        <v>42037</v>
      </c>
      <c r="C2134" s="4">
        <v>4.4580000000000002E-2</v>
      </c>
      <c r="G2134">
        <v>1</v>
      </c>
      <c r="H2134" s="12">
        <v>42031</v>
      </c>
      <c r="I2134">
        <v>27480</v>
      </c>
    </row>
    <row r="2135" spans="1:9" x14ac:dyDescent="0.3">
      <c r="A2135">
        <v>1</v>
      </c>
      <c r="B2135" s="12">
        <v>42034</v>
      </c>
      <c r="C2135" s="4">
        <v>4.4639999999999999E-2</v>
      </c>
      <c r="G2135">
        <v>1</v>
      </c>
      <c r="H2135" s="12">
        <v>42030</v>
      </c>
      <c r="I2135">
        <v>27520</v>
      </c>
    </row>
    <row r="2136" spans="1:9" x14ac:dyDescent="0.3">
      <c r="A2136">
        <v>1</v>
      </c>
      <c r="B2136" s="12">
        <v>42033</v>
      </c>
      <c r="C2136" s="4">
        <v>4.4699999999999997E-2</v>
      </c>
      <c r="G2136">
        <v>1</v>
      </c>
      <c r="H2136" s="12">
        <v>42027</v>
      </c>
      <c r="I2136">
        <v>27020</v>
      </c>
    </row>
    <row r="2137" spans="1:9" x14ac:dyDescent="0.3">
      <c r="A2137">
        <v>1</v>
      </c>
      <c r="B2137" s="12">
        <v>42032</v>
      </c>
      <c r="C2137" s="4">
        <v>4.4790000000000003E-2</v>
      </c>
      <c r="G2137">
        <v>1</v>
      </c>
      <c r="H2137" s="12">
        <v>42026</v>
      </c>
      <c r="I2137">
        <v>26900</v>
      </c>
    </row>
    <row r="2138" spans="1:9" x14ac:dyDescent="0.3">
      <c r="A2138">
        <v>1</v>
      </c>
      <c r="B2138" s="12">
        <v>42031</v>
      </c>
      <c r="C2138" s="4">
        <v>4.4819999999999999E-2</v>
      </c>
      <c r="G2138">
        <v>1</v>
      </c>
      <c r="H2138" s="12">
        <v>42025</v>
      </c>
      <c r="I2138">
        <v>26480</v>
      </c>
    </row>
    <row r="2139" spans="1:9" x14ac:dyDescent="0.3">
      <c r="A2139">
        <v>1</v>
      </c>
      <c r="B2139" s="12">
        <v>42030</v>
      </c>
      <c r="C2139" s="4">
        <v>4.4839999999999998E-2</v>
      </c>
      <c r="G2139">
        <v>1</v>
      </c>
      <c r="H2139" s="12">
        <v>42024</v>
      </c>
      <c r="I2139">
        <v>26500</v>
      </c>
    </row>
    <row r="2140" spans="1:9" x14ac:dyDescent="0.3">
      <c r="A2140">
        <v>1</v>
      </c>
      <c r="B2140" s="12">
        <v>42027</v>
      </c>
      <c r="C2140" s="4">
        <v>4.4889999999999999E-2</v>
      </c>
      <c r="G2140">
        <v>1</v>
      </c>
      <c r="H2140" s="12">
        <v>42023</v>
      </c>
      <c r="I2140">
        <v>26500</v>
      </c>
    </row>
    <row r="2141" spans="1:9" x14ac:dyDescent="0.3">
      <c r="A2141">
        <v>1</v>
      </c>
      <c r="B2141" s="12">
        <v>42026</v>
      </c>
      <c r="C2141" s="4">
        <v>4.4920000000000002E-2</v>
      </c>
      <c r="G2141">
        <v>1</v>
      </c>
      <c r="H2141" s="12">
        <v>42020</v>
      </c>
      <c r="I2141">
        <v>26400</v>
      </c>
    </row>
    <row r="2142" spans="1:9" x14ac:dyDescent="0.3">
      <c r="A2142">
        <v>1</v>
      </c>
      <c r="B2142" s="12">
        <v>42025</v>
      </c>
      <c r="C2142" s="4">
        <v>4.4940000000000001E-2</v>
      </c>
      <c r="G2142">
        <v>1</v>
      </c>
      <c r="H2142" s="12">
        <v>42019</v>
      </c>
      <c r="I2142">
        <v>26520</v>
      </c>
    </row>
    <row r="2143" spans="1:9" x14ac:dyDescent="0.3">
      <c r="A2143">
        <v>1</v>
      </c>
      <c r="B2143" s="12">
        <v>42024</v>
      </c>
      <c r="C2143" s="4">
        <v>4.496E-2</v>
      </c>
      <c r="G2143">
        <v>0</v>
      </c>
      <c r="H2143" s="12">
        <v>42018</v>
      </c>
      <c r="I2143">
        <v>26200</v>
      </c>
    </row>
    <row r="2144" spans="1:9" x14ac:dyDescent="0.3">
      <c r="A2144">
        <v>1</v>
      </c>
      <c r="B2144" s="12">
        <v>42023</v>
      </c>
      <c r="C2144" s="4">
        <v>4.4940000000000001E-2</v>
      </c>
      <c r="G2144">
        <v>1</v>
      </c>
      <c r="H2144" s="12">
        <v>42017</v>
      </c>
      <c r="I2144">
        <v>27000</v>
      </c>
    </row>
    <row r="2145" spans="1:9" x14ac:dyDescent="0.3">
      <c r="A2145">
        <v>1</v>
      </c>
      <c r="B2145" s="12">
        <v>42020</v>
      </c>
      <c r="C2145" s="4">
        <v>4.4979999999999999E-2</v>
      </c>
      <c r="G2145">
        <v>1</v>
      </c>
      <c r="H2145" s="12">
        <v>42013</v>
      </c>
      <c r="I2145">
        <v>26700</v>
      </c>
    </row>
    <row r="2146" spans="1:9" x14ac:dyDescent="0.3">
      <c r="A2146">
        <v>1</v>
      </c>
      <c r="B2146" s="12">
        <v>42019</v>
      </c>
      <c r="C2146" s="4">
        <v>4.4979999999999999E-2</v>
      </c>
      <c r="G2146">
        <v>0</v>
      </c>
      <c r="H2146" s="12">
        <v>42012</v>
      </c>
      <c r="I2146">
        <v>26600</v>
      </c>
    </row>
    <row r="2147" spans="1:9" x14ac:dyDescent="0.3">
      <c r="A2147">
        <v>1</v>
      </c>
      <c r="B2147" s="12">
        <v>42018</v>
      </c>
      <c r="C2147" s="4">
        <v>4.4999999999999998E-2</v>
      </c>
      <c r="G2147">
        <v>1</v>
      </c>
      <c r="H2147" s="12">
        <v>42011</v>
      </c>
      <c r="I2147">
        <v>27200</v>
      </c>
    </row>
    <row r="2148" spans="1:9" x14ac:dyDescent="0.3">
      <c r="A2148">
        <v>1</v>
      </c>
      <c r="B2148" s="12">
        <v>42017</v>
      </c>
      <c r="C2148" s="4">
        <v>4.4990000000000002E-2</v>
      </c>
      <c r="G2148">
        <v>1</v>
      </c>
      <c r="H2148" s="12">
        <v>42010</v>
      </c>
      <c r="I2148">
        <v>27460</v>
      </c>
    </row>
    <row r="2149" spans="1:9" x14ac:dyDescent="0.3">
      <c r="A2149">
        <v>1</v>
      </c>
      <c r="B2149" s="12">
        <v>42013</v>
      </c>
      <c r="C2149" s="4">
        <v>4.4999999999999998E-2</v>
      </c>
      <c r="G2149">
        <v>1</v>
      </c>
      <c r="H2149" s="12">
        <v>42009</v>
      </c>
      <c r="I2149">
        <v>27260</v>
      </c>
    </row>
    <row r="2150" spans="1:9" x14ac:dyDescent="0.3">
      <c r="A2150">
        <v>1</v>
      </c>
      <c r="B2150" s="12">
        <v>42012</v>
      </c>
      <c r="C2150" s="4">
        <v>4.496E-2</v>
      </c>
      <c r="G2150">
        <v>1</v>
      </c>
      <c r="H2150" s="12">
        <v>42006</v>
      </c>
      <c r="I2150">
        <v>27640</v>
      </c>
    </row>
    <row r="2151" spans="1:9" x14ac:dyDescent="0.3">
      <c r="A2151">
        <v>1</v>
      </c>
      <c r="B2151" s="12">
        <v>42011</v>
      </c>
      <c r="C2151" s="4">
        <v>4.4999999999999998E-2</v>
      </c>
      <c r="G2151">
        <v>1</v>
      </c>
      <c r="H2151" s="12">
        <v>42003</v>
      </c>
      <c r="I2151">
        <v>27640</v>
      </c>
    </row>
    <row r="2152" spans="1:9" x14ac:dyDescent="0.3">
      <c r="A2152">
        <v>1</v>
      </c>
      <c r="B2152" s="12">
        <v>42010</v>
      </c>
      <c r="C2152" s="4">
        <v>4.4979999999999999E-2</v>
      </c>
      <c r="G2152">
        <v>1</v>
      </c>
      <c r="H2152" s="12">
        <v>42002</v>
      </c>
      <c r="I2152">
        <v>27500</v>
      </c>
    </row>
    <row r="2153" spans="1:9" x14ac:dyDescent="0.3">
      <c r="A2153">
        <v>1</v>
      </c>
      <c r="B2153" s="12">
        <v>42009</v>
      </c>
      <c r="C2153" s="4">
        <v>4.4970000000000003E-2</v>
      </c>
      <c r="G2153">
        <v>1</v>
      </c>
      <c r="H2153" s="12">
        <v>41999</v>
      </c>
      <c r="I2153">
        <v>28000</v>
      </c>
    </row>
    <row r="2154" spans="1:9" x14ac:dyDescent="0.3">
      <c r="A2154">
        <v>1</v>
      </c>
      <c r="B2154" s="12">
        <v>42006</v>
      </c>
      <c r="C2154" s="4">
        <v>4.4929999999999998E-2</v>
      </c>
      <c r="G2154">
        <v>1</v>
      </c>
      <c r="H2154" s="12">
        <v>41997</v>
      </c>
      <c r="I2154">
        <v>28000</v>
      </c>
    </row>
    <row r="2155" spans="1:9" x14ac:dyDescent="0.3">
      <c r="A2155">
        <v>1</v>
      </c>
      <c r="B2155" s="12">
        <v>42003</v>
      </c>
      <c r="C2155" s="4">
        <v>4.4949999999999997E-2</v>
      </c>
      <c r="G2155">
        <v>1</v>
      </c>
      <c r="H2155" s="12">
        <v>41996</v>
      </c>
      <c r="I2155">
        <v>28300</v>
      </c>
    </row>
    <row r="2156" spans="1:9" x14ac:dyDescent="0.3">
      <c r="A2156">
        <v>1</v>
      </c>
      <c r="B2156" s="12">
        <v>42002</v>
      </c>
      <c r="C2156" s="4">
        <v>4.4889999999999999E-2</v>
      </c>
      <c r="G2156">
        <v>0</v>
      </c>
      <c r="H2156" s="12">
        <v>41995</v>
      </c>
      <c r="I2156">
        <v>28260</v>
      </c>
    </row>
    <row r="2157" spans="1:9" x14ac:dyDescent="0.3">
      <c r="A2157">
        <v>1</v>
      </c>
      <c r="B2157" s="12">
        <v>41999</v>
      </c>
      <c r="C2157" s="4">
        <v>4.4880000000000003E-2</v>
      </c>
      <c r="G2157">
        <v>1</v>
      </c>
      <c r="H2157" s="12">
        <v>41992</v>
      </c>
      <c r="I2157">
        <v>27140</v>
      </c>
    </row>
    <row r="2158" spans="1:9" x14ac:dyDescent="0.3">
      <c r="A2158">
        <v>1</v>
      </c>
      <c r="B2158" s="12">
        <v>41997</v>
      </c>
      <c r="C2158" s="4">
        <v>4.4880000000000003E-2</v>
      </c>
      <c r="G2158">
        <v>0</v>
      </c>
      <c r="H2158" s="12">
        <v>41991</v>
      </c>
      <c r="I2158">
        <v>27300</v>
      </c>
    </row>
    <row r="2159" spans="1:9" x14ac:dyDescent="0.3">
      <c r="A2159">
        <v>1</v>
      </c>
      <c r="B2159" s="12">
        <v>41996</v>
      </c>
      <c r="C2159" s="4">
        <v>4.4920000000000002E-2</v>
      </c>
      <c r="G2159">
        <v>0</v>
      </c>
      <c r="H2159" s="12">
        <v>41990</v>
      </c>
      <c r="I2159">
        <v>26700</v>
      </c>
    </row>
    <row r="2160" spans="1:9" x14ac:dyDescent="0.3">
      <c r="A2160">
        <v>1</v>
      </c>
      <c r="B2160" s="12">
        <v>41995</v>
      </c>
      <c r="C2160" s="4">
        <v>4.4900000000000002E-2</v>
      </c>
      <c r="G2160">
        <v>0</v>
      </c>
      <c r="H2160" s="12">
        <v>41989</v>
      </c>
      <c r="I2160">
        <v>25800</v>
      </c>
    </row>
    <row r="2161" spans="1:9" x14ac:dyDescent="0.3">
      <c r="A2161">
        <v>1</v>
      </c>
      <c r="B2161" s="12">
        <v>41992</v>
      </c>
      <c r="C2161" s="4">
        <v>4.4940000000000001E-2</v>
      </c>
      <c r="G2161">
        <v>1</v>
      </c>
      <c r="H2161" s="12">
        <v>41988</v>
      </c>
      <c r="I2161">
        <v>25020</v>
      </c>
    </row>
    <row r="2162" spans="1:9" x14ac:dyDescent="0.3">
      <c r="A2162">
        <v>1</v>
      </c>
      <c r="B2162" s="12">
        <v>41991</v>
      </c>
      <c r="C2162" s="4">
        <v>4.4929999999999998E-2</v>
      </c>
      <c r="G2162">
        <v>0</v>
      </c>
      <c r="H2162" s="12">
        <v>41985</v>
      </c>
      <c r="I2162">
        <v>25480</v>
      </c>
    </row>
    <row r="2163" spans="1:9" x14ac:dyDescent="0.3">
      <c r="A2163">
        <v>1</v>
      </c>
      <c r="B2163" s="12">
        <v>41990</v>
      </c>
      <c r="C2163" s="4">
        <v>4.4740000000000002E-2</v>
      </c>
      <c r="G2163">
        <v>0</v>
      </c>
      <c r="H2163" s="12">
        <v>41984</v>
      </c>
      <c r="I2163">
        <v>26300</v>
      </c>
    </row>
    <row r="2164" spans="1:9" x14ac:dyDescent="0.3">
      <c r="A2164">
        <v>1</v>
      </c>
      <c r="B2164" s="12">
        <v>41989</v>
      </c>
      <c r="C2164" s="4">
        <v>4.4760000000000001E-2</v>
      </c>
      <c r="G2164">
        <v>1</v>
      </c>
      <c r="H2164" s="12">
        <v>41983</v>
      </c>
      <c r="I2164">
        <v>27400</v>
      </c>
    </row>
    <row r="2165" spans="1:9" x14ac:dyDescent="0.3">
      <c r="A2165">
        <v>1</v>
      </c>
      <c r="B2165" s="12">
        <v>41988</v>
      </c>
      <c r="C2165" s="4">
        <v>4.478E-2</v>
      </c>
      <c r="G2165">
        <v>1</v>
      </c>
      <c r="H2165" s="12">
        <v>41982</v>
      </c>
      <c r="I2165">
        <v>27600</v>
      </c>
    </row>
    <row r="2166" spans="1:9" x14ac:dyDescent="0.3">
      <c r="A2166">
        <v>1</v>
      </c>
      <c r="B2166" s="12">
        <v>41985</v>
      </c>
      <c r="C2166" s="4">
        <v>4.4810000000000003E-2</v>
      </c>
      <c r="G2166">
        <v>1</v>
      </c>
      <c r="H2166" s="12">
        <v>41978</v>
      </c>
      <c r="I2166">
        <v>27840</v>
      </c>
    </row>
    <row r="2167" spans="1:9" x14ac:dyDescent="0.3">
      <c r="A2167">
        <v>1</v>
      </c>
      <c r="B2167" s="12">
        <v>41984</v>
      </c>
      <c r="C2167" s="4">
        <v>4.4889999999999999E-2</v>
      </c>
      <c r="G2167">
        <v>0</v>
      </c>
      <c r="H2167" s="12">
        <v>41977</v>
      </c>
      <c r="I2167">
        <v>27520</v>
      </c>
    </row>
    <row r="2168" spans="1:9" x14ac:dyDescent="0.3">
      <c r="A2168">
        <v>1</v>
      </c>
      <c r="B2168" s="12">
        <v>41983</v>
      </c>
      <c r="C2168" s="4">
        <v>4.4839999999999998E-2</v>
      </c>
      <c r="G2168">
        <v>1</v>
      </c>
      <c r="H2168" s="12">
        <v>41976</v>
      </c>
      <c r="I2168">
        <v>28420</v>
      </c>
    </row>
    <row r="2169" spans="1:9" x14ac:dyDescent="0.3">
      <c r="A2169">
        <v>1</v>
      </c>
      <c r="B2169" s="12">
        <v>41982</v>
      </c>
      <c r="C2169" s="4">
        <v>4.4880000000000003E-2</v>
      </c>
      <c r="G2169">
        <v>1</v>
      </c>
      <c r="H2169" s="12">
        <v>41975</v>
      </c>
      <c r="I2169">
        <v>28060</v>
      </c>
    </row>
    <row r="2170" spans="1:9" x14ac:dyDescent="0.3">
      <c r="A2170">
        <v>1</v>
      </c>
      <c r="B2170" s="12">
        <v>41978</v>
      </c>
      <c r="C2170" s="4">
        <v>4.4830000000000002E-2</v>
      </c>
      <c r="G2170">
        <v>1</v>
      </c>
      <c r="H2170" s="12">
        <v>41974</v>
      </c>
      <c r="I2170">
        <v>27780</v>
      </c>
    </row>
    <row r="2171" spans="1:9" x14ac:dyDescent="0.3">
      <c r="A2171">
        <v>1</v>
      </c>
      <c r="B2171" s="12">
        <v>41977</v>
      </c>
      <c r="C2171" s="4">
        <v>4.48E-2</v>
      </c>
      <c r="G2171">
        <v>1</v>
      </c>
      <c r="H2171" s="12">
        <v>41971</v>
      </c>
      <c r="I2171">
        <v>27600</v>
      </c>
    </row>
    <row r="2172" spans="1:9" x14ac:dyDescent="0.3">
      <c r="A2172">
        <v>1</v>
      </c>
      <c r="B2172" s="12">
        <v>41976</v>
      </c>
      <c r="C2172" s="4">
        <v>4.4769999999999997E-2</v>
      </c>
      <c r="G2172">
        <v>0</v>
      </c>
      <c r="H2172" s="12">
        <v>41970</v>
      </c>
      <c r="I2172">
        <v>28040</v>
      </c>
    </row>
    <row r="2173" spans="1:9" x14ac:dyDescent="0.3">
      <c r="A2173">
        <v>1</v>
      </c>
      <c r="B2173" s="12">
        <v>41975</v>
      </c>
      <c r="C2173" s="4">
        <v>4.4740000000000002E-2</v>
      </c>
      <c r="G2173">
        <v>1</v>
      </c>
      <c r="H2173" s="12">
        <v>41969</v>
      </c>
      <c r="I2173">
        <v>28660</v>
      </c>
    </row>
    <row r="2174" spans="1:9" x14ac:dyDescent="0.3">
      <c r="A2174">
        <v>1</v>
      </c>
      <c r="B2174" s="12">
        <v>41974</v>
      </c>
      <c r="C2174" s="4">
        <v>4.4729999999999999E-2</v>
      </c>
      <c r="G2174">
        <v>1</v>
      </c>
      <c r="H2174" s="12">
        <v>41968</v>
      </c>
      <c r="I2174">
        <v>28800</v>
      </c>
    </row>
    <row r="2175" spans="1:9" x14ac:dyDescent="0.3">
      <c r="A2175">
        <v>1</v>
      </c>
      <c r="B2175" s="12">
        <v>41971</v>
      </c>
      <c r="C2175" s="4">
        <v>4.4909999999999999E-2</v>
      </c>
      <c r="G2175">
        <v>0</v>
      </c>
      <c r="H2175" s="12">
        <v>41967</v>
      </c>
      <c r="I2175">
        <v>29000</v>
      </c>
    </row>
    <row r="2176" spans="1:9" x14ac:dyDescent="0.3">
      <c r="A2176">
        <v>1</v>
      </c>
      <c r="B2176" s="12">
        <v>41970</v>
      </c>
      <c r="C2176" s="4">
        <v>4.4929999999999998E-2</v>
      </c>
      <c r="G2176">
        <v>0</v>
      </c>
      <c r="H2176" s="12">
        <v>41964</v>
      </c>
      <c r="I2176">
        <v>28240</v>
      </c>
    </row>
    <row r="2177" spans="1:9" x14ac:dyDescent="0.3">
      <c r="A2177">
        <v>1</v>
      </c>
      <c r="B2177" s="12">
        <v>41969</v>
      </c>
      <c r="C2177" s="4">
        <v>4.4929999999999998E-2</v>
      </c>
      <c r="G2177">
        <v>1</v>
      </c>
      <c r="H2177" s="12">
        <v>41963</v>
      </c>
      <c r="I2177">
        <v>29100</v>
      </c>
    </row>
    <row r="2178" spans="1:9" x14ac:dyDescent="0.3">
      <c r="A2178">
        <v>1</v>
      </c>
      <c r="B2178" s="12">
        <v>41968</v>
      </c>
      <c r="C2178" s="4">
        <v>4.4940000000000001E-2</v>
      </c>
      <c r="G2178">
        <v>1</v>
      </c>
      <c r="H2178" s="12">
        <v>41962</v>
      </c>
      <c r="I2178">
        <v>29040</v>
      </c>
    </row>
    <row r="2179" spans="1:9" x14ac:dyDescent="0.3">
      <c r="A2179">
        <v>1</v>
      </c>
      <c r="B2179" s="12">
        <v>41967</v>
      </c>
      <c r="C2179" s="4">
        <v>4.496E-2</v>
      </c>
      <c r="G2179">
        <v>1</v>
      </c>
      <c r="H2179" s="12">
        <v>41961</v>
      </c>
      <c r="I2179">
        <v>28740</v>
      </c>
    </row>
    <row r="2180" spans="1:9" x14ac:dyDescent="0.3">
      <c r="A2180">
        <v>1</v>
      </c>
      <c r="B2180" s="12">
        <v>41964</v>
      </c>
      <c r="C2180" s="4">
        <v>4.4979999999999999E-2</v>
      </c>
      <c r="G2180">
        <v>1</v>
      </c>
      <c r="H2180" s="12">
        <v>41957</v>
      </c>
      <c r="I2180">
        <v>29000</v>
      </c>
    </row>
    <row r="2181" spans="1:9" x14ac:dyDescent="0.3">
      <c r="A2181">
        <v>1</v>
      </c>
      <c r="B2181" s="12">
        <v>41963</v>
      </c>
      <c r="C2181" s="4">
        <v>4.4999999999999998E-2</v>
      </c>
      <c r="G2181">
        <v>1</v>
      </c>
      <c r="H2181" s="12">
        <v>41956</v>
      </c>
      <c r="I2181">
        <v>29200</v>
      </c>
    </row>
    <row r="2182" spans="1:9" x14ac:dyDescent="0.3">
      <c r="A2182">
        <v>1</v>
      </c>
      <c r="B2182" s="12">
        <v>41962</v>
      </c>
      <c r="C2182" s="4">
        <v>4.4990000000000002E-2</v>
      </c>
      <c r="G2182">
        <v>1</v>
      </c>
      <c r="H2182" s="12">
        <v>41955</v>
      </c>
      <c r="I2182">
        <v>29200</v>
      </c>
    </row>
    <row r="2183" spans="1:9" x14ac:dyDescent="0.3">
      <c r="A2183">
        <v>1</v>
      </c>
      <c r="B2183" s="12">
        <v>41961</v>
      </c>
      <c r="C2183" s="4">
        <v>4.505E-2</v>
      </c>
      <c r="G2183">
        <v>1</v>
      </c>
      <c r="H2183" s="12">
        <v>41954</v>
      </c>
      <c r="I2183">
        <v>29000</v>
      </c>
    </row>
    <row r="2184" spans="1:9" x14ac:dyDescent="0.3">
      <c r="A2184">
        <v>1</v>
      </c>
      <c r="B2184" s="12">
        <v>41957</v>
      </c>
      <c r="C2184" s="4">
        <v>4.5030000000000001E-2</v>
      </c>
      <c r="G2184">
        <v>1</v>
      </c>
      <c r="H2184" s="12">
        <v>41953</v>
      </c>
      <c r="I2184">
        <v>29000</v>
      </c>
    </row>
    <row r="2185" spans="1:9" x14ac:dyDescent="0.3">
      <c r="A2185">
        <v>1</v>
      </c>
      <c r="B2185" s="12">
        <v>41956</v>
      </c>
      <c r="C2185" s="4">
        <v>4.5080000000000002E-2</v>
      </c>
      <c r="G2185">
        <v>1</v>
      </c>
      <c r="H2185" s="12">
        <v>41950</v>
      </c>
      <c r="I2185">
        <v>28600</v>
      </c>
    </row>
    <row r="2186" spans="1:9" x14ac:dyDescent="0.3">
      <c r="A2186">
        <v>1</v>
      </c>
      <c r="B2186" s="12">
        <v>41955</v>
      </c>
      <c r="C2186" s="4">
        <v>4.5069999999999999E-2</v>
      </c>
      <c r="G2186">
        <v>0</v>
      </c>
      <c r="H2186" s="12">
        <v>41949</v>
      </c>
      <c r="I2186">
        <v>28800</v>
      </c>
    </row>
    <row r="2187" spans="1:9" x14ac:dyDescent="0.3">
      <c r="A2187">
        <v>1</v>
      </c>
      <c r="B2187" s="12">
        <v>41954</v>
      </c>
      <c r="C2187" s="4">
        <v>4.5130000000000003E-2</v>
      </c>
      <c r="G2187">
        <v>1</v>
      </c>
      <c r="H2187" s="12">
        <v>41948</v>
      </c>
      <c r="I2187">
        <v>28200</v>
      </c>
    </row>
    <row r="2188" spans="1:9" x14ac:dyDescent="0.3">
      <c r="A2188">
        <v>1</v>
      </c>
      <c r="B2188" s="12">
        <v>41953</v>
      </c>
      <c r="C2188" s="4">
        <v>4.5150000000000003E-2</v>
      </c>
      <c r="G2188">
        <v>1</v>
      </c>
      <c r="H2188" s="12">
        <v>41947</v>
      </c>
      <c r="I2188">
        <v>28000</v>
      </c>
    </row>
    <row r="2189" spans="1:9" x14ac:dyDescent="0.3">
      <c r="A2189">
        <v>1</v>
      </c>
      <c r="B2189" s="12">
        <v>41950</v>
      </c>
      <c r="C2189" s="4">
        <v>4.5150000000000003E-2</v>
      </c>
      <c r="G2189">
        <v>1</v>
      </c>
      <c r="H2189" s="12">
        <v>41943</v>
      </c>
      <c r="I2189">
        <v>28200</v>
      </c>
    </row>
    <row r="2190" spans="1:9" x14ac:dyDescent="0.3">
      <c r="A2190">
        <v>1</v>
      </c>
      <c r="B2190" s="12">
        <v>41949</v>
      </c>
      <c r="C2190" s="4">
        <v>4.5150000000000003E-2</v>
      </c>
      <c r="G2190">
        <v>1</v>
      </c>
      <c r="H2190" s="12">
        <v>41942</v>
      </c>
      <c r="I2190">
        <v>27800</v>
      </c>
    </row>
    <row r="2191" spans="1:9" x14ac:dyDescent="0.3">
      <c r="A2191">
        <v>1</v>
      </c>
      <c r="B2191" s="12">
        <v>41948</v>
      </c>
      <c r="C2191" s="4">
        <v>4.4970000000000003E-2</v>
      </c>
      <c r="G2191">
        <v>1</v>
      </c>
      <c r="H2191" s="12">
        <v>41941</v>
      </c>
      <c r="I2191">
        <v>27500</v>
      </c>
    </row>
    <row r="2192" spans="1:9" x14ac:dyDescent="0.3">
      <c r="A2192">
        <v>1</v>
      </c>
      <c r="B2192" s="12">
        <v>41947</v>
      </c>
      <c r="C2192" s="4">
        <v>4.4990000000000002E-2</v>
      </c>
      <c r="G2192">
        <v>1</v>
      </c>
      <c r="H2192" s="12">
        <v>41940</v>
      </c>
      <c r="I2192">
        <v>27500</v>
      </c>
    </row>
    <row r="2193" spans="1:9" x14ac:dyDescent="0.3">
      <c r="A2193">
        <v>1</v>
      </c>
      <c r="B2193" s="12">
        <v>41943</v>
      </c>
      <c r="C2193" s="4">
        <v>4.505E-2</v>
      </c>
      <c r="G2193">
        <v>1</v>
      </c>
      <c r="H2193" s="12">
        <v>41939</v>
      </c>
      <c r="I2193">
        <v>27180</v>
      </c>
    </row>
    <row r="2194" spans="1:9" x14ac:dyDescent="0.3">
      <c r="A2194">
        <v>1</v>
      </c>
      <c r="B2194" s="12">
        <v>41942</v>
      </c>
      <c r="C2194" s="4">
        <v>4.5089999999999998E-2</v>
      </c>
      <c r="G2194">
        <v>1</v>
      </c>
      <c r="H2194" s="12">
        <v>41936</v>
      </c>
      <c r="I2194">
        <v>27500</v>
      </c>
    </row>
    <row r="2195" spans="1:9" x14ac:dyDescent="0.3">
      <c r="A2195">
        <v>1</v>
      </c>
      <c r="B2195" s="12">
        <v>41941</v>
      </c>
      <c r="C2195" s="4">
        <v>4.5109999999999997E-2</v>
      </c>
      <c r="G2195">
        <v>1</v>
      </c>
      <c r="H2195" s="12">
        <v>41935</v>
      </c>
      <c r="I2195">
        <v>27600</v>
      </c>
    </row>
    <row r="2196" spans="1:9" x14ac:dyDescent="0.3">
      <c r="A2196">
        <v>1</v>
      </c>
      <c r="B2196" s="12">
        <v>41940</v>
      </c>
      <c r="C2196" s="4">
        <v>4.5179999999999998E-2</v>
      </c>
      <c r="G2196">
        <v>1</v>
      </c>
      <c r="H2196" s="12">
        <v>41934</v>
      </c>
      <c r="I2196">
        <v>27500</v>
      </c>
    </row>
    <row r="2197" spans="1:9" x14ac:dyDescent="0.3">
      <c r="A2197">
        <v>1</v>
      </c>
      <c r="B2197" s="12">
        <v>41939</v>
      </c>
      <c r="C2197" s="4">
        <v>4.5150000000000003E-2</v>
      </c>
      <c r="G2197">
        <v>1</v>
      </c>
      <c r="H2197" s="12">
        <v>41933</v>
      </c>
      <c r="I2197">
        <v>27860</v>
      </c>
    </row>
    <row r="2198" spans="1:9" x14ac:dyDescent="0.3">
      <c r="A2198">
        <v>1</v>
      </c>
      <c r="B2198" s="12">
        <v>41936</v>
      </c>
      <c r="C2198" s="4">
        <v>4.512E-2</v>
      </c>
      <c r="G2198">
        <v>1</v>
      </c>
      <c r="H2198" s="12">
        <v>41932</v>
      </c>
      <c r="I2198">
        <v>28000</v>
      </c>
    </row>
    <row r="2199" spans="1:9" x14ac:dyDescent="0.3">
      <c r="A2199">
        <v>1</v>
      </c>
      <c r="B2199" s="12">
        <v>41935</v>
      </c>
      <c r="C2199" s="4">
        <v>4.5100000000000001E-2</v>
      </c>
      <c r="G2199">
        <v>0</v>
      </c>
      <c r="H2199" s="12">
        <v>41929</v>
      </c>
      <c r="I2199">
        <v>27980</v>
      </c>
    </row>
    <row r="2200" spans="1:9" x14ac:dyDescent="0.3">
      <c r="A2200">
        <v>1</v>
      </c>
      <c r="B2200" s="12">
        <v>41934</v>
      </c>
      <c r="C2200" s="4">
        <v>4.5080000000000002E-2</v>
      </c>
      <c r="G2200">
        <v>1</v>
      </c>
      <c r="H2200" s="12">
        <v>41928</v>
      </c>
      <c r="I2200">
        <v>27340</v>
      </c>
    </row>
    <row r="2201" spans="1:9" x14ac:dyDescent="0.3">
      <c r="A2201">
        <v>1</v>
      </c>
      <c r="B2201" s="12">
        <v>41933</v>
      </c>
      <c r="C2201" s="4">
        <v>4.4999999999999998E-2</v>
      </c>
      <c r="G2201">
        <v>1</v>
      </c>
      <c r="H2201" s="12">
        <v>41927</v>
      </c>
      <c r="I2201">
        <v>27260</v>
      </c>
    </row>
    <row r="2202" spans="1:9" x14ac:dyDescent="0.3">
      <c r="A2202">
        <v>1</v>
      </c>
      <c r="B2202" s="12">
        <v>41932</v>
      </c>
      <c r="C2202" s="4">
        <v>4.496E-2</v>
      </c>
      <c r="G2202">
        <v>1</v>
      </c>
      <c r="H2202" s="12">
        <v>41926</v>
      </c>
      <c r="I2202">
        <v>27800</v>
      </c>
    </row>
    <row r="2203" spans="1:9" x14ac:dyDescent="0.3">
      <c r="A2203">
        <v>1</v>
      </c>
      <c r="B2203" s="12">
        <v>41929</v>
      </c>
      <c r="C2203" s="4">
        <v>4.496E-2</v>
      </c>
      <c r="G2203">
        <v>1</v>
      </c>
      <c r="H2203" s="12">
        <v>41922</v>
      </c>
      <c r="I2203">
        <v>28220</v>
      </c>
    </row>
    <row r="2204" spans="1:9" x14ac:dyDescent="0.3">
      <c r="A2204">
        <v>1</v>
      </c>
      <c r="B2204" s="12">
        <v>41928</v>
      </c>
      <c r="C2204" s="4">
        <v>4.4940000000000001E-2</v>
      </c>
      <c r="G2204">
        <v>1</v>
      </c>
      <c r="H2204" s="12">
        <v>41921</v>
      </c>
      <c r="I2204">
        <v>28480</v>
      </c>
    </row>
    <row r="2205" spans="1:9" x14ac:dyDescent="0.3">
      <c r="A2205">
        <v>1</v>
      </c>
      <c r="B2205" s="12">
        <v>41927</v>
      </c>
      <c r="C2205" s="4">
        <v>4.4949999999999997E-2</v>
      </c>
      <c r="G2205">
        <v>1</v>
      </c>
      <c r="H2205" s="12">
        <v>41920</v>
      </c>
      <c r="I2205">
        <v>28500</v>
      </c>
    </row>
    <row r="2206" spans="1:9" x14ac:dyDescent="0.3">
      <c r="A2206">
        <v>1</v>
      </c>
      <c r="B2206" s="12">
        <v>41926</v>
      </c>
      <c r="C2206" s="4">
        <v>4.5030000000000001E-2</v>
      </c>
      <c r="G2206">
        <v>1</v>
      </c>
      <c r="H2206" s="12">
        <v>41919</v>
      </c>
      <c r="I2206">
        <v>28120</v>
      </c>
    </row>
    <row r="2207" spans="1:9" x14ac:dyDescent="0.3">
      <c r="A2207">
        <v>1</v>
      </c>
      <c r="B2207" s="12">
        <v>41922</v>
      </c>
      <c r="C2207" s="4">
        <v>4.4990000000000002E-2</v>
      </c>
      <c r="G2207">
        <v>1</v>
      </c>
      <c r="H2207" s="12">
        <v>41918</v>
      </c>
      <c r="I2207">
        <v>28000</v>
      </c>
    </row>
    <row r="2208" spans="1:9" x14ac:dyDescent="0.3">
      <c r="A2208">
        <v>1</v>
      </c>
      <c r="B2208" s="12">
        <v>41921</v>
      </c>
      <c r="C2208" s="4">
        <v>4.5130000000000003E-2</v>
      </c>
      <c r="G2208">
        <v>0</v>
      </c>
      <c r="H2208" s="12">
        <v>41915</v>
      </c>
      <c r="I2208">
        <v>27800</v>
      </c>
    </row>
    <row r="2209" spans="1:9" x14ac:dyDescent="0.3">
      <c r="A2209">
        <v>1</v>
      </c>
      <c r="B2209" s="12">
        <v>41920</v>
      </c>
      <c r="C2209" s="4">
        <v>4.505E-2</v>
      </c>
      <c r="G2209">
        <v>0</v>
      </c>
      <c r="H2209" s="12">
        <v>41914</v>
      </c>
      <c r="I2209">
        <v>27080</v>
      </c>
    </row>
    <row r="2210" spans="1:9" x14ac:dyDescent="0.3">
      <c r="A2210">
        <v>1</v>
      </c>
      <c r="B2210" s="12">
        <v>41919</v>
      </c>
      <c r="C2210" s="4">
        <v>4.4940000000000001E-2</v>
      </c>
      <c r="G2210">
        <v>1</v>
      </c>
      <c r="H2210" s="12">
        <v>41913</v>
      </c>
      <c r="I2210">
        <v>27820</v>
      </c>
    </row>
    <row r="2211" spans="1:9" x14ac:dyDescent="0.3">
      <c r="A2211">
        <v>1</v>
      </c>
      <c r="B2211" s="12">
        <v>41918</v>
      </c>
      <c r="C2211" s="4">
        <v>4.5030000000000001E-2</v>
      </c>
      <c r="G2211">
        <v>1</v>
      </c>
      <c r="H2211" s="12">
        <v>41912</v>
      </c>
      <c r="I2211">
        <v>27680</v>
      </c>
    </row>
    <row r="2212" spans="1:9" x14ac:dyDescent="0.3">
      <c r="A2212">
        <v>1</v>
      </c>
      <c r="B2212" s="12">
        <v>41915</v>
      </c>
      <c r="C2212" s="4">
        <v>4.512E-2</v>
      </c>
      <c r="G2212">
        <v>1</v>
      </c>
      <c r="H2212" s="12">
        <v>41911</v>
      </c>
      <c r="I2212">
        <v>27620</v>
      </c>
    </row>
    <row r="2213" spans="1:9" x14ac:dyDescent="0.3">
      <c r="A2213">
        <v>1</v>
      </c>
      <c r="B2213" s="12">
        <v>41914</v>
      </c>
      <c r="C2213" s="4">
        <v>4.505E-2</v>
      </c>
      <c r="G2213">
        <v>1</v>
      </c>
      <c r="H2213" s="12">
        <v>41908</v>
      </c>
      <c r="I2213">
        <v>27860</v>
      </c>
    </row>
    <row r="2214" spans="1:9" x14ac:dyDescent="0.3">
      <c r="A2214">
        <v>1</v>
      </c>
      <c r="B2214" s="12">
        <v>41913</v>
      </c>
      <c r="C2214" s="4">
        <v>4.5130000000000003E-2</v>
      </c>
      <c r="G2214">
        <v>1</v>
      </c>
      <c r="H2214" s="12">
        <v>41907</v>
      </c>
      <c r="I2214">
        <v>27700</v>
      </c>
    </row>
    <row r="2215" spans="1:9" x14ac:dyDescent="0.3">
      <c r="A2215">
        <v>1</v>
      </c>
      <c r="B2215" s="12">
        <v>41912</v>
      </c>
      <c r="C2215" s="4">
        <v>4.5130000000000003E-2</v>
      </c>
      <c r="G2215">
        <v>1</v>
      </c>
      <c r="H2215" s="12">
        <v>41906</v>
      </c>
      <c r="I2215">
        <v>28220</v>
      </c>
    </row>
    <row r="2216" spans="1:9" x14ac:dyDescent="0.3">
      <c r="A2216">
        <v>1</v>
      </c>
      <c r="B2216" s="12">
        <v>41911</v>
      </c>
      <c r="C2216" s="4">
        <v>4.5359999999999998E-2</v>
      </c>
      <c r="G2216">
        <v>1</v>
      </c>
      <c r="H2216" s="12">
        <v>41905</v>
      </c>
      <c r="I2216">
        <v>28480</v>
      </c>
    </row>
    <row r="2217" spans="1:9" x14ac:dyDescent="0.3">
      <c r="A2217">
        <v>1</v>
      </c>
      <c r="B2217" s="12">
        <v>41908</v>
      </c>
      <c r="C2217" s="4">
        <v>4.5469999999999997E-2</v>
      </c>
      <c r="G2217">
        <v>1</v>
      </c>
      <c r="H2217" s="12">
        <v>41904</v>
      </c>
      <c r="I2217">
        <v>28600</v>
      </c>
    </row>
    <row r="2218" spans="1:9" x14ac:dyDescent="0.3">
      <c r="A2218">
        <v>1</v>
      </c>
      <c r="B2218" s="12">
        <v>41907</v>
      </c>
      <c r="C2218" s="4">
        <v>4.5310000000000003E-2</v>
      </c>
      <c r="G2218">
        <v>1</v>
      </c>
      <c r="H2218" s="12">
        <v>41901</v>
      </c>
      <c r="I2218">
        <v>28500</v>
      </c>
    </row>
    <row r="2219" spans="1:9" x14ac:dyDescent="0.3">
      <c r="A2219">
        <v>1</v>
      </c>
      <c r="B2219" s="12">
        <v>41906</v>
      </c>
      <c r="C2219" s="4">
        <v>4.5310000000000003E-2</v>
      </c>
      <c r="G2219">
        <v>1</v>
      </c>
      <c r="H2219" s="12">
        <v>41900</v>
      </c>
      <c r="I2219">
        <v>28400</v>
      </c>
    </row>
    <row r="2220" spans="1:9" x14ac:dyDescent="0.3">
      <c r="A2220">
        <v>1</v>
      </c>
      <c r="B2220" s="12">
        <v>41905</v>
      </c>
      <c r="C2220" s="4">
        <v>4.5240000000000002E-2</v>
      </c>
      <c r="G2220">
        <v>1</v>
      </c>
      <c r="H2220" s="12">
        <v>41899</v>
      </c>
      <c r="I2220">
        <v>28380</v>
      </c>
    </row>
    <row r="2221" spans="1:9" x14ac:dyDescent="0.3">
      <c r="A2221">
        <v>1</v>
      </c>
      <c r="B2221" s="12">
        <v>41904</v>
      </c>
      <c r="C2221" s="4">
        <v>4.5280000000000001E-2</v>
      </c>
      <c r="G2221">
        <v>1</v>
      </c>
      <c r="H2221" s="12">
        <v>41898</v>
      </c>
      <c r="I2221">
        <v>28520</v>
      </c>
    </row>
    <row r="2222" spans="1:9" x14ac:dyDescent="0.3">
      <c r="A2222">
        <v>1</v>
      </c>
      <c r="B2222" s="12">
        <v>41901</v>
      </c>
      <c r="C2222" s="4">
        <v>4.5289999999999997E-2</v>
      </c>
      <c r="G2222">
        <v>1</v>
      </c>
      <c r="H2222" s="12">
        <v>41897</v>
      </c>
      <c r="I2222">
        <v>28500</v>
      </c>
    </row>
    <row r="2223" spans="1:9" x14ac:dyDescent="0.3">
      <c r="A2223">
        <v>1</v>
      </c>
      <c r="B2223" s="12">
        <v>41900</v>
      </c>
      <c r="C2223" s="4">
        <v>4.5310000000000003E-2</v>
      </c>
      <c r="G2223">
        <v>1</v>
      </c>
      <c r="H2223" s="12">
        <v>41894</v>
      </c>
      <c r="I2223">
        <v>28800</v>
      </c>
    </row>
    <row r="2224" spans="1:9" x14ac:dyDescent="0.3">
      <c r="A2224">
        <v>1</v>
      </c>
      <c r="B2224" s="12">
        <v>41899</v>
      </c>
      <c r="C2224" s="4">
        <v>4.5190000000000001E-2</v>
      </c>
      <c r="G2224">
        <v>1</v>
      </c>
      <c r="H2224" s="12">
        <v>41893</v>
      </c>
      <c r="I2224">
        <v>28500</v>
      </c>
    </row>
    <row r="2225" spans="1:9" x14ac:dyDescent="0.3">
      <c r="A2225">
        <v>1</v>
      </c>
      <c r="B2225" s="12">
        <v>41898</v>
      </c>
      <c r="C2225" s="4">
        <v>4.5469999999999997E-2</v>
      </c>
      <c r="G2225">
        <v>1</v>
      </c>
      <c r="H2225" s="12">
        <v>41892</v>
      </c>
      <c r="I2225">
        <v>28680</v>
      </c>
    </row>
    <row r="2226" spans="1:9" x14ac:dyDescent="0.3">
      <c r="A2226">
        <v>1</v>
      </c>
      <c r="B2226" s="12">
        <v>41897</v>
      </c>
      <c r="C2226" s="4">
        <v>4.5780000000000001E-2</v>
      </c>
      <c r="G2226">
        <v>0</v>
      </c>
      <c r="H2226" s="12">
        <v>41891</v>
      </c>
      <c r="I2226">
        <v>28220</v>
      </c>
    </row>
    <row r="2227" spans="1:9" x14ac:dyDescent="0.3">
      <c r="A2227">
        <v>1</v>
      </c>
      <c r="B2227" s="12">
        <v>41894</v>
      </c>
      <c r="C2227" s="4">
        <v>4.5870000000000001E-2</v>
      </c>
      <c r="G2227">
        <v>1</v>
      </c>
      <c r="H2227" s="12">
        <v>41890</v>
      </c>
      <c r="I2227">
        <v>29200</v>
      </c>
    </row>
    <row r="2228" spans="1:9" x14ac:dyDescent="0.3">
      <c r="A2228">
        <v>1</v>
      </c>
      <c r="B2228" s="12">
        <v>41893</v>
      </c>
      <c r="C2228" s="4">
        <v>4.5740000000000003E-2</v>
      </c>
      <c r="G2228">
        <v>1</v>
      </c>
      <c r="H2228" s="12">
        <v>41887</v>
      </c>
      <c r="I2228">
        <v>29440</v>
      </c>
    </row>
    <row r="2229" spans="1:9" x14ac:dyDescent="0.3">
      <c r="A2229">
        <v>1</v>
      </c>
      <c r="B2229" s="12">
        <v>41892</v>
      </c>
      <c r="C2229" s="4">
        <v>4.5839999999999999E-2</v>
      </c>
      <c r="G2229">
        <v>1</v>
      </c>
      <c r="H2229" s="12">
        <v>41886</v>
      </c>
      <c r="I2229">
        <v>29640</v>
      </c>
    </row>
    <row r="2230" spans="1:9" x14ac:dyDescent="0.3">
      <c r="A2230">
        <v>1</v>
      </c>
      <c r="B2230" s="12">
        <v>41891</v>
      </c>
      <c r="C2230" s="4">
        <v>4.5780000000000001E-2</v>
      </c>
      <c r="G2230">
        <v>1</v>
      </c>
      <c r="H2230" s="12">
        <v>41885</v>
      </c>
      <c r="I2230">
        <v>29980</v>
      </c>
    </row>
    <row r="2231" spans="1:9" x14ac:dyDescent="0.3">
      <c r="A2231">
        <v>1</v>
      </c>
      <c r="B2231" s="12">
        <v>41890</v>
      </c>
      <c r="C2231" s="4">
        <v>4.573E-2</v>
      </c>
      <c r="G2231">
        <v>1</v>
      </c>
      <c r="H2231" s="12">
        <v>41884</v>
      </c>
      <c r="I2231">
        <v>29700</v>
      </c>
    </row>
    <row r="2232" spans="1:9" x14ac:dyDescent="0.3">
      <c r="A2232">
        <v>1</v>
      </c>
      <c r="B2232" s="12">
        <v>41887</v>
      </c>
      <c r="C2232" s="4">
        <v>4.5080000000000002E-2</v>
      </c>
      <c r="G2232">
        <v>1</v>
      </c>
      <c r="H2232" s="12">
        <v>41883</v>
      </c>
      <c r="I2232">
        <v>29500</v>
      </c>
    </row>
    <row r="2233" spans="1:9" x14ac:dyDescent="0.3">
      <c r="A2233">
        <v>1</v>
      </c>
      <c r="B2233" s="12">
        <v>41886</v>
      </c>
      <c r="C2233" s="4">
        <v>4.5080000000000002E-2</v>
      </c>
      <c r="G2233">
        <v>1</v>
      </c>
      <c r="H2233" s="12">
        <v>41880</v>
      </c>
      <c r="I2233">
        <v>29500</v>
      </c>
    </row>
    <row r="2234" spans="1:9" x14ac:dyDescent="0.3">
      <c r="A2234">
        <v>1</v>
      </c>
      <c r="B2234" s="12">
        <v>41885</v>
      </c>
      <c r="C2234" s="4">
        <v>4.4920000000000002E-2</v>
      </c>
      <c r="G2234">
        <v>1</v>
      </c>
      <c r="H2234" s="12">
        <v>41879</v>
      </c>
      <c r="I2234">
        <v>29000</v>
      </c>
    </row>
    <row r="2235" spans="1:9" x14ac:dyDescent="0.3">
      <c r="A2235">
        <v>1</v>
      </c>
      <c r="B2235" s="12">
        <v>41884</v>
      </c>
      <c r="C2235" s="4">
        <v>4.4900000000000002E-2</v>
      </c>
      <c r="G2235">
        <v>1</v>
      </c>
      <c r="H2235" s="12">
        <v>41878</v>
      </c>
      <c r="I2235">
        <v>29000</v>
      </c>
    </row>
    <row r="2236" spans="1:9" x14ac:dyDescent="0.3">
      <c r="A2236">
        <v>1</v>
      </c>
      <c r="B2236" s="12">
        <v>41883</v>
      </c>
      <c r="C2236" s="4">
        <v>4.4889999999999999E-2</v>
      </c>
      <c r="G2236">
        <v>1</v>
      </c>
      <c r="H2236" s="12">
        <v>41877</v>
      </c>
      <c r="I2236">
        <v>29220</v>
      </c>
    </row>
    <row r="2237" spans="1:9" x14ac:dyDescent="0.3">
      <c r="A2237">
        <v>1</v>
      </c>
      <c r="B2237" s="12">
        <v>41880</v>
      </c>
      <c r="C2237" s="4">
        <v>4.4839999999999998E-2</v>
      </c>
      <c r="G2237">
        <v>1</v>
      </c>
      <c r="H2237" s="12">
        <v>41876</v>
      </c>
      <c r="I2237">
        <v>29440</v>
      </c>
    </row>
    <row r="2238" spans="1:9" x14ac:dyDescent="0.3">
      <c r="A2238">
        <v>1</v>
      </c>
      <c r="B2238" s="12">
        <v>41879</v>
      </c>
      <c r="C2238" s="4">
        <v>4.4889999999999999E-2</v>
      </c>
      <c r="G2238">
        <v>1</v>
      </c>
      <c r="H2238" s="12">
        <v>41873</v>
      </c>
      <c r="I2238">
        <v>29360</v>
      </c>
    </row>
    <row r="2239" spans="1:9" x14ac:dyDescent="0.3">
      <c r="A2239">
        <v>1</v>
      </c>
      <c r="B2239" s="12">
        <v>41878</v>
      </c>
      <c r="C2239" s="4">
        <v>4.4920000000000002E-2</v>
      </c>
      <c r="G2239">
        <v>1</v>
      </c>
      <c r="H2239" s="12">
        <v>41872</v>
      </c>
      <c r="I2239">
        <v>29760</v>
      </c>
    </row>
    <row r="2240" spans="1:9" x14ac:dyDescent="0.3">
      <c r="A2240">
        <v>1</v>
      </c>
      <c r="B2240" s="12">
        <v>41877</v>
      </c>
      <c r="C2240" s="4">
        <v>4.4940000000000001E-2</v>
      </c>
      <c r="G2240">
        <v>1</v>
      </c>
      <c r="H2240" s="12">
        <v>41871</v>
      </c>
      <c r="I2240">
        <v>29800</v>
      </c>
    </row>
    <row r="2241" spans="1:9" x14ac:dyDescent="0.3">
      <c r="A2241">
        <v>1</v>
      </c>
      <c r="B2241" s="12">
        <v>41876</v>
      </c>
      <c r="C2241" s="4">
        <v>4.4450000000000003E-2</v>
      </c>
      <c r="G2241">
        <v>1</v>
      </c>
      <c r="H2241" s="12">
        <v>41870</v>
      </c>
      <c r="I2241">
        <v>29700</v>
      </c>
    </row>
    <row r="2242" spans="1:9" x14ac:dyDescent="0.3">
      <c r="A2242">
        <v>1</v>
      </c>
      <c r="B2242" s="12">
        <v>41873</v>
      </c>
      <c r="C2242" s="4">
        <v>4.4310000000000002E-2</v>
      </c>
      <c r="G2242">
        <v>1</v>
      </c>
      <c r="H2242" s="12">
        <v>41866</v>
      </c>
      <c r="I2242">
        <v>29740</v>
      </c>
    </row>
    <row r="2243" spans="1:9" x14ac:dyDescent="0.3">
      <c r="A2243">
        <v>1</v>
      </c>
      <c r="B2243" s="12">
        <v>41872</v>
      </c>
      <c r="C2243" s="4">
        <v>4.4409999999999998E-2</v>
      </c>
      <c r="G2243">
        <v>1</v>
      </c>
      <c r="H2243" s="12">
        <v>41865</v>
      </c>
      <c r="I2243">
        <v>29660</v>
      </c>
    </row>
    <row r="2244" spans="1:9" x14ac:dyDescent="0.3">
      <c r="A2244">
        <v>1</v>
      </c>
      <c r="B2244" s="12">
        <v>41871</v>
      </c>
      <c r="C2244" s="4">
        <v>4.4240000000000002E-2</v>
      </c>
      <c r="G2244">
        <v>1</v>
      </c>
      <c r="H2244" s="12">
        <v>41864</v>
      </c>
      <c r="I2244">
        <v>29340</v>
      </c>
    </row>
    <row r="2245" spans="1:9" x14ac:dyDescent="0.3">
      <c r="A2245">
        <v>1</v>
      </c>
      <c r="B2245" s="12">
        <v>41870</v>
      </c>
      <c r="C2245" s="4">
        <v>4.4209999999999999E-2</v>
      </c>
      <c r="G2245">
        <v>1</v>
      </c>
      <c r="H2245" s="12">
        <v>41863</v>
      </c>
      <c r="I2245">
        <v>29260</v>
      </c>
    </row>
    <row r="2246" spans="1:9" x14ac:dyDescent="0.3">
      <c r="A2246">
        <v>1</v>
      </c>
      <c r="B2246" s="12">
        <v>41866</v>
      </c>
      <c r="C2246" s="4">
        <v>4.4200000000000003E-2</v>
      </c>
      <c r="G2246">
        <v>1</v>
      </c>
      <c r="H2246" s="12">
        <v>41862</v>
      </c>
      <c r="I2246">
        <v>29000</v>
      </c>
    </row>
    <row r="2247" spans="1:9" x14ac:dyDescent="0.3">
      <c r="A2247">
        <v>1</v>
      </c>
      <c r="B2247" s="12">
        <v>41865</v>
      </c>
      <c r="C2247" s="4">
        <v>4.4249999999999998E-2</v>
      </c>
      <c r="G2247">
        <v>1</v>
      </c>
      <c r="H2247" s="12">
        <v>41859</v>
      </c>
      <c r="I2247">
        <v>28640</v>
      </c>
    </row>
    <row r="2248" spans="1:9" x14ac:dyDescent="0.3">
      <c r="A2248">
        <v>1</v>
      </c>
      <c r="B2248" s="12">
        <v>41864</v>
      </c>
      <c r="C2248" s="4">
        <v>4.419E-2</v>
      </c>
      <c r="G2248">
        <v>1</v>
      </c>
      <c r="H2248" s="12">
        <v>41857</v>
      </c>
      <c r="I2248">
        <v>28560</v>
      </c>
    </row>
    <row r="2249" spans="1:9" x14ac:dyDescent="0.3">
      <c r="A2249">
        <v>1</v>
      </c>
      <c r="B2249" s="12">
        <v>41863</v>
      </c>
      <c r="C2249" s="4">
        <v>4.4159999999999998E-2</v>
      </c>
      <c r="G2249">
        <v>1</v>
      </c>
      <c r="H2249" s="12">
        <v>41856</v>
      </c>
      <c r="I2249">
        <v>29000</v>
      </c>
    </row>
    <row r="2250" spans="1:9" x14ac:dyDescent="0.3">
      <c r="A2250">
        <v>1</v>
      </c>
      <c r="B2250" s="12">
        <v>41862</v>
      </c>
      <c r="C2250" s="4">
        <v>4.419E-2</v>
      </c>
      <c r="G2250">
        <v>1</v>
      </c>
      <c r="H2250" s="12">
        <v>41855</v>
      </c>
      <c r="I2250">
        <v>29020</v>
      </c>
    </row>
    <row r="2251" spans="1:9" x14ac:dyDescent="0.3">
      <c r="A2251">
        <v>1</v>
      </c>
      <c r="B2251" s="12">
        <v>41859</v>
      </c>
      <c r="C2251" s="4">
        <v>4.4150000000000002E-2</v>
      </c>
      <c r="G2251">
        <v>1</v>
      </c>
      <c r="H2251" s="12">
        <v>41852</v>
      </c>
      <c r="I2251">
        <v>28500</v>
      </c>
    </row>
    <row r="2252" spans="1:9" x14ac:dyDescent="0.3">
      <c r="A2252">
        <v>1</v>
      </c>
      <c r="B2252" s="12">
        <v>41857</v>
      </c>
      <c r="C2252" s="4">
        <v>4.4049999999999999E-2</v>
      </c>
      <c r="G2252">
        <v>1</v>
      </c>
      <c r="H2252" s="12">
        <v>41851</v>
      </c>
      <c r="I2252">
        <v>28300</v>
      </c>
    </row>
    <row r="2253" spans="1:9" x14ac:dyDescent="0.3">
      <c r="A2253">
        <v>1</v>
      </c>
      <c r="B2253" s="12">
        <v>41856</v>
      </c>
      <c r="C2253" s="4">
        <v>4.4260000000000001E-2</v>
      </c>
      <c r="G2253">
        <v>1</v>
      </c>
      <c r="H2253" s="12">
        <v>41850</v>
      </c>
      <c r="I2253">
        <v>28780</v>
      </c>
    </row>
    <row r="2254" spans="1:9" x14ac:dyDescent="0.3">
      <c r="A2254">
        <v>1</v>
      </c>
      <c r="B2254" s="12">
        <v>41855</v>
      </c>
      <c r="C2254" s="4">
        <v>4.41E-2</v>
      </c>
      <c r="G2254">
        <v>1</v>
      </c>
      <c r="H2254" s="12">
        <v>41849</v>
      </c>
      <c r="I2254">
        <v>28520</v>
      </c>
    </row>
    <row r="2255" spans="1:9" x14ac:dyDescent="0.3">
      <c r="A2255">
        <v>1</v>
      </c>
      <c r="B2255" s="12">
        <v>41852</v>
      </c>
      <c r="C2255" s="4">
        <v>4.4060000000000002E-2</v>
      </c>
      <c r="G2255">
        <v>0</v>
      </c>
      <c r="H2255" s="12">
        <v>41848</v>
      </c>
      <c r="I2255">
        <v>28880</v>
      </c>
    </row>
    <row r="2256" spans="1:9" x14ac:dyDescent="0.3">
      <c r="A2256">
        <v>1</v>
      </c>
      <c r="B2256" s="12">
        <v>41851</v>
      </c>
      <c r="C2256" s="4">
        <v>4.351E-2</v>
      </c>
      <c r="G2256">
        <v>1</v>
      </c>
      <c r="H2256" s="12">
        <v>41845</v>
      </c>
      <c r="I2256">
        <v>28180</v>
      </c>
    </row>
    <row r="2257" spans="1:9" x14ac:dyDescent="0.3">
      <c r="A2257">
        <v>1</v>
      </c>
      <c r="B2257" s="12">
        <v>41850</v>
      </c>
      <c r="C2257" s="4">
        <v>4.3369999999999999E-2</v>
      </c>
      <c r="G2257">
        <v>1</v>
      </c>
      <c r="H2257" s="12">
        <v>41844</v>
      </c>
      <c r="I2257">
        <v>28000</v>
      </c>
    </row>
    <row r="2258" spans="1:9" x14ac:dyDescent="0.3">
      <c r="A2258">
        <v>1</v>
      </c>
      <c r="B2258" s="12">
        <v>41849</v>
      </c>
      <c r="C2258" s="4">
        <v>4.3270000000000003E-2</v>
      </c>
      <c r="G2258">
        <v>1</v>
      </c>
      <c r="H2258" s="12">
        <v>41843</v>
      </c>
      <c r="I2258">
        <v>27700</v>
      </c>
    </row>
    <row r="2259" spans="1:9" x14ac:dyDescent="0.3">
      <c r="A2259">
        <v>1</v>
      </c>
      <c r="B2259" s="12">
        <v>41848</v>
      </c>
      <c r="C2259" s="4">
        <v>4.3060000000000001E-2</v>
      </c>
      <c r="G2259">
        <v>1</v>
      </c>
      <c r="H2259" s="12">
        <v>41842</v>
      </c>
      <c r="I2259">
        <v>27420</v>
      </c>
    </row>
    <row r="2260" spans="1:9" x14ac:dyDescent="0.3">
      <c r="A2260">
        <v>1</v>
      </c>
      <c r="B2260" s="12">
        <v>41845</v>
      </c>
      <c r="C2260" s="4">
        <v>4.3040000000000002E-2</v>
      </c>
      <c r="G2260">
        <v>1</v>
      </c>
      <c r="H2260" s="12">
        <v>41841</v>
      </c>
      <c r="I2260">
        <v>27380</v>
      </c>
    </row>
    <row r="2261" spans="1:9" x14ac:dyDescent="0.3">
      <c r="A2261">
        <v>1</v>
      </c>
      <c r="B2261" s="12">
        <v>41844</v>
      </c>
      <c r="C2261" s="4">
        <v>4.292E-2</v>
      </c>
      <c r="G2261">
        <v>1</v>
      </c>
      <c r="H2261" s="12">
        <v>41838</v>
      </c>
      <c r="I2261">
        <v>27500</v>
      </c>
    </row>
    <row r="2262" spans="1:9" x14ac:dyDescent="0.3">
      <c r="A2262">
        <v>1</v>
      </c>
      <c r="B2262" s="12">
        <v>41843</v>
      </c>
      <c r="C2262" s="4">
        <v>4.2759999999999999E-2</v>
      </c>
      <c r="G2262">
        <v>1</v>
      </c>
      <c r="H2262" s="12">
        <v>41837</v>
      </c>
      <c r="I2262">
        <v>27400</v>
      </c>
    </row>
    <row r="2263" spans="1:9" x14ac:dyDescent="0.3">
      <c r="A2263">
        <v>1</v>
      </c>
      <c r="B2263" s="12">
        <v>41842</v>
      </c>
      <c r="C2263" s="4">
        <v>4.2709999999999998E-2</v>
      </c>
      <c r="G2263">
        <v>1</v>
      </c>
      <c r="H2263" s="12">
        <v>41836</v>
      </c>
      <c r="I2263">
        <v>27400</v>
      </c>
    </row>
    <row r="2264" spans="1:9" x14ac:dyDescent="0.3">
      <c r="A2264">
        <v>1</v>
      </c>
      <c r="B2264" s="12">
        <v>41841</v>
      </c>
      <c r="C2264" s="4">
        <v>4.2849999999999999E-2</v>
      </c>
      <c r="G2264">
        <v>0</v>
      </c>
      <c r="H2264" s="12">
        <v>41835</v>
      </c>
      <c r="I2264">
        <v>27280</v>
      </c>
    </row>
    <row r="2265" spans="1:9" x14ac:dyDescent="0.3">
      <c r="A2265">
        <v>1</v>
      </c>
      <c r="B2265" s="12">
        <v>41838</v>
      </c>
      <c r="C2265" s="4">
        <v>4.2689999999999999E-2</v>
      </c>
      <c r="G2265">
        <v>1</v>
      </c>
      <c r="H2265" s="12">
        <v>41834</v>
      </c>
      <c r="I2265">
        <v>26620</v>
      </c>
    </row>
    <row r="2266" spans="1:9" x14ac:dyDescent="0.3">
      <c r="A2266">
        <v>1</v>
      </c>
      <c r="B2266" s="12">
        <v>41837</v>
      </c>
      <c r="C2266" s="4">
        <v>4.2630000000000001E-2</v>
      </c>
      <c r="G2266">
        <v>1</v>
      </c>
      <c r="H2266" s="12">
        <v>41831</v>
      </c>
      <c r="I2266">
        <v>26380</v>
      </c>
    </row>
    <row r="2267" spans="1:9" x14ac:dyDescent="0.3">
      <c r="A2267">
        <v>1</v>
      </c>
      <c r="B2267" s="12">
        <v>41836</v>
      </c>
      <c r="C2267" s="4">
        <v>4.2709999999999998E-2</v>
      </c>
      <c r="G2267">
        <v>1</v>
      </c>
      <c r="H2267" s="12">
        <v>41830</v>
      </c>
      <c r="I2267">
        <v>26300</v>
      </c>
    </row>
    <row r="2268" spans="1:9" x14ac:dyDescent="0.3">
      <c r="A2268">
        <v>1</v>
      </c>
      <c r="B2268" s="12">
        <v>41835</v>
      </c>
      <c r="C2268" s="4">
        <v>4.267E-2</v>
      </c>
      <c r="G2268">
        <v>1</v>
      </c>
      <c r="H2268" s="12">
        <v>41829</v>
      </c>
      <c r="I2268">
        <v>26400</v>
      </c>
    </row>
    <row r="2269" spans="1:9" x14ac:dyDescent="0.3">
      <c r="A2269">
        <v>1</v>
      </c>
      <c r="B2269" s="12">
        <v>41834</v>
      </c>
      <c r="C2269" s="4">
        <v>4.2779999999999999E-2</v>
      </c>
      <c r="G2269">
        <v>1</v>
      </c>
      <c r="H2269" s="12">
        <v>41828</v>
      </c>
      <c r="I2269">
        <v>26500</v>
      </c>
    </row>
    <row r="2270" spans="1:9" x14ac:dyDescent="0.3">
      <c r="A2270">
        <v>1</v>
      </c>
      <c r="B2270" s="12">
        <v>41831</v>
      </c>
      <c r="C2270" s="4">
        <v>4.2659999999999997E-2</v>
      </c>
      <c r="G2270">
        <v>1</v>
      </c>
      <c r="H2270" s="12">
        <v>41827</v>
      </c>
      <c r="I2270">
        <v>26440</v>
      </c>
    </row>
    <row r="2271" spans="1:9" x14ac:dyDescent="0.3">
      <c r="A2271">
        <v>1</v>
      </c>
      <c r="B2271" s="12">
        <v>41830</v>
      </c>
      <c r="C2271" s="4">
        <v>4.274E-2</v>
      </c>
      <c r="G2271">
        <v>1</v>
      </c>
      <c r="H2271" s="12">
        <v>41824</v>
      </c>
      <c r="I2271">
        <v>26500</v>
      </c>
    </row>
    <row r="2272" spans="1:9" x14ac:dyDescent="0.3">
      <c r="A2272">
        <v>1</v>
      </c>
      <c r="B2272" s="12">
        <v>41829</v>
      </c>
      <c r="C2272" s="4">
        <v>4.2689999999999999E-2</v>
      </c>
      <c r="G2272">
        <v>1</v>
      </c>
      <c r="H2272" s="12">
        <v>41823</v>
      </c>
      <c r="I2272">
        <v>26420</v>
      </c>
    </row>
    <row r="2273" spans="1:9" x14ac:dyDescent="0.3">
      <c r="A2273">
        <v>1</v>
      </c>
      <c r="B2273" s="12">
        <v>41828</v>
      </c>
      <c r="C2273" s="4">
        <v>4.2619999999999998E-2</v>
      </c>
      <c r="G2273">
        <v>1</v>
      </c>
      <c r="H2273" s="12">
        <v>41822</v>
      </c>
      <c r="I2273">
        <v>26300</v>
      </c>
    </row>
    <row r="2274" spans="1:9" x14ac:dyDescent="0.3">
      <c r="A2274">
        <v>1</v>
      </c>
      <c r="B2274" s="12">
        <v>41827</v>
      </c>
      <c r="C2274" s="4">
        <v>4.2619999999999998E-2</v>
      </c>
      <c r="G2274">
        <v>1</v>
      </c>
      <c r="H2274" s="12">
        <v>41821</v>
      </c>
      <c r="I2274">
        <v>26500</v>
      </c>
    </row>
    <row r="2275" spans="1:9" x14ac:dyDescent="0.3">
      <c r="A2275">
        <v>1</v>
      </c>
      <c r="B2275" s="12">
        <v>41824</v>
      </c>
      <c r="C2275" s="4">
        <v>4.2709999999999998E-2</v>
      </c>
      <c r="G2275">
        <v>1</v>
      </c>
      <c r="H2275" s="12">
        <v>41817</v>
      </c>
      <c r="I2275">
        <v>26540</v>
      </c>
    </row>
    <row r="2276" spans="1:9" x14ac:dyDescent="0.3">
      <c r="A2276">
        <v>1</v>
      </c>
      <c r="B2276" s="12">
        <v>41823</v>
      </c>
      <c r="C2276" s="4">
        <v>4.2700000000000002E-2</v>
      </c>
      <c r="G2276">
        <v>1</v>
      </c>
      <c r="H2276" s="12">
        <v>41816</v>
      </c>
      <c r="I2276">
        <v>26400</v>
      </c>
    </row>
    <row r="2277" spans="1:9" x14ac:dyDescent="0.3">
      <c r="A2277">
        <v>1</v>
      </c>
      <c r="B2277" s="12">
        <v>41822</v>
      </c>
      <c r="C2277" s="4">
        <v>4.2720000000000001E-2</v>
      </c>
      <c r="G2277">
        <v>1</v>
      </c>
      <c r="H2277" s="12">
        <v>41815</v>
      </c>
      <c r="I2277">
        <v>26560</v>
      </c>
    </row>
    <row r="2278" spans="1:9" x14ac:dyDescent="0.3">
      <c r="A2278">
        <v>1</v>
      </c>
      <c r="B2278" s="12">
        <v>41821</v>
      </c>
      <c r="C2278" s="4">
        <v>4.267E-2</v>
      </c>
      <c r="G2278">
        <v>1</v>
      </c>
      <c r="H2278" s="12">
        <v>41814</v>
      </c>
      <c r="I2278">
        <v>26580</v>
      </c>
    </row>
    <row r="2279" spans="1:9" x14ac:dyDescent="0.3">
      <c r="A2279">
        <v>1</v>
      </c>
      <c r="B2279" s="12">
        <v>41817</v>
      </c>
      <c r="C2279" s="4">
        <v>4.2529999999999998E-2</v>
      </c>
      <c r="G2279">
        <v>1</v>
      </c>
      <c r="H2279" s="12">
        <v>41810</v>
      </c>
      <c r="I2279">
        <v>26960</v>
      </c>
    </row>
    <row r="2280" spans="1:9" x14ac:dyDescent="0.3">
      <c r="A2280">
        <v>1</v>
      </c>
      <c r="B2280" s="12">
        <v>41816</v>
      </c>
      <c r="C2280" s="4">
        <v>4.2569999999999997E-2</v>
      </c>
      <c r="G2280">
        <v>1</v>
      </c>
      <c r="H2280" s="12">
        <v>41809</v>
      </c>
      <c r="I2280">
        <v>26940</v>
      </c>
    </row>
    <row r="2281" spans="1:9" x14ac:dyDescent="0.3">
      <c r="A2281">
        <v>1</v>
      </c>
      <c r="B2281" s="12">
        <v>41815</v>
      </c>
      <c r="C2281" s="4">
        <v>4.2439999999999999E-2</v>
      </c>
      <c r="G2281">
        <v>1</v>
      </c>
      <c r="H2281" s="12">
        <v>41808</v>
      </c>
      <c r="I2281">
        <v>26940</v>
      </c>
    </row>
    <row r="2282" spans="1:9" x14ac:dyDescent="0.3">
      <c r="A2282">
        <v>1</v>
      </c>
      <c r="B2282" s="12">
        <v>41814</v>
      </c>
      <c r="C2282" s="4">
        <v>4.2410000000000003E-2</v>
      </c>
      <c r="G2282">
        <v>1</v>
      </c>
      <c r="H2282" s="12">
        <v>41807</v>
      </c>
      <c r="I2282">
        <v>27000</v>
      </c>
    </row>
    <row r="2283" spans="1:9" x14ac:dyDescent="0.3">
      <c r="A2283">
        <v>1</v>
      </c>
      <c r="B2283" s="12">
        <v>41810</v>
      </c>
      <c r="C2283" s="4">
        <v>4.258E-2</v>
      </c>
      <c r="G2283">
        <v>1</v>
      </c>
      <c r="H2283" s="12">
        <v>41806</v>
      </c>
      <c r="I2283">
        <v>26980</v>
      </c>
    </row>
    <row r="2284" spans="1:9" x14ac:dyDescent="0.3">
      <c r="A2284">
        <v>1</v>
      </c>
      <c r="B2284" s="12">
        <v>41809</v>
      </c>
      <c r="C2284" s="4">
        <v>4.2169999999999999E-2</v>
      </c>
      <c r="G2284">
        <v>1</v>
      </c>
      <c r="H2284" s="12">
        <v>41803</v>
      </c>
      <c r="I2284">
        <v>26560</v>
      </c>
    </row>
    <row r="2285" spans="1:9" x14ac:dyDescent="0.3">
      <c r="A2285">
        <v>1</v>
      </c>
      <c r="B2285" s="12">
        <v>41808</v>
      </c>
      <c r="C2285" s="4">
        <v>4.1840000000000002E-2</v>
      </c>
      <c r="G2285">
        <v>1</v>
      </c>
      <c r="H2285" s="12">
        <v>41802</v>
      </c>
      <c r="I2285">
        <v>26600</v>
      </c>
    </row>
    <row r="2286" spans="1:9" x14ac:dyDescent="0.3">
      <c r="A2286">
        <v>1</v>
      </c>
      <c r="B2286" s="12">
        <v>41807</v>
      </c>
      <c r="C2286" s="4">
        <v>4.1570000000000003E-2</v>
      </c>
      <c r="G2286">
        <v>1</v>
      </c>
      <c r="H2286" s="12">
        <v>41801</v>
      </c>
      <c r="I2286">
        <v>26600</v>
      </c>
    </row>
    <row r="2287" spans="1:9" x14ac:dyDescent="0.3">
      <c r="A2287">
        <v>1</v>
      </c>
      <c r="B2287" s="12">
        <v>41806</v>
      </c>
      <c r="C2287" s="4">
        <v>4.1360000000000001E-2</v>
      </c>
      <c r="G2287">
        <v>1</v>
      </c>
      <c r="H2287" s="12">
        <v>41800</v>
      </c>
      <c r="I2287">
        <v>26700</v>
      </c>
    </row>
    <row r="2288" spans="1:9" x14ac:dyDescent="0.3">
      <c r="A2288">
        <v>1</v>
      </c>
      <c r="B2288" s="12">
        <v>41803</v>
      </c>
      <c r="C2288" s="4">
        <v>4.1140000000000003E-2</v>
      </c>
      <c r="G2288">
        <v>1</v>
      </c>
      <c r="H2288" s="12">
        <v>41799</v>
      </c>
      <c r="I2288">
        <v>26340</v>
      </c>
    </row>
    <row r="2289" spans="1:9" x14ac:dyDescent="0.3">
      <c r="A2289">
        <v>1</v>
      </c>
      <c r="B2289" s="12">
        <v>41802</v>
      </c>
      <c r="C2289" s="4">
        <v>4.0989999999999999E-2</v>
      </c>
      <c r="G2289">
        <v>1</v>
      </c>
      <c r="H2289" s="12">
        <v>41796</v>
      </c>
      <c r="I2289">
        <v>26160</v>
      </c>
    </row>
    <row r="2290" spans="1:9" x14ac:dyDescent="0.3">
      <c r="A2290">
        <v>1</v>
      </c>
      <c r="B2290" s="12">
        <v>41801</v>
      </c>
      <c r="C2290" s="4">
        <v>4.0759999999999998E-2</v>
      </c>
      <c r="G2290">
        <v>1</v>
      </c>
      <c r="H2290" s="12">
        <v>41795</v>
      </c>
      <c r="I2290">
        <v>26000</v>
      </c>
    </row>
    <row r="2291" spans="1:9" x14ac:dyDescent="0.3">
      <c r="A2291">
        <v>1</v>
      </c>
      <c r="B2291" s="12">
        <v>41800</v>
      </c>
      <c r="C2291" s="4">
        <v>4.0640000000000003E-2</v>
      </c>
      <c r="G2291">
        <v>1</v>
      </c>
      <c r="H2291" s="12">
        <v>41794</v>
      </c>
      <c r="I2291">
        <v>25920</v>
      </c>
    </row>
    <row r="2292" spans="1:9" x14ac:dyDescent="0.3">
      <c r="A2292">
        <v>1</v>
      </c>
      <c r="B2292" s="12">
        <v>41799</v>
      </c>
      <c r="C2292" s="4">
        <v>4.0500000000000001E-2</v>
      </c>
      <c r="G2292">
        <v>0</v>
      </c>
      <c r="H2292" s="12">
        <v>41793</v>
      </c>
      <c r="I2292">
        <v>26200</v>
      </c>
    </row>
    <row r="2293" spans="1:9" x14ac:dyDescent="0.3">
      <c r="A2293">
        <v>1</v>
      </c>
      <c r="B2293" s="12">
        <v>41796</v>
      </c>
      <c r="C2293" s="4">
        <v>4.0099999999999997E-2</v>
      </c>
      <c r="G2293">
        <v>1</v>
      </c>
      <c r="H2293" s="12">
        <v>41789</v>
      </c>
      <c r="I2293">
        <v>25600</v>
      </c>
    </row>
    <row r="2294" spans="1:9" x14ac:dyDescent="0.3">
      <c r="A2294">
        <v>1</v>
      </c>
      <c r="B2294" s="12">
        <v>41795</v>
      </c>
      <c r="C2294" s="4">
        <v>3.9660000000000001E-2</v>
      </c>
      <c r="G2294">
        <v>1</v>
      </c>
      <c r="H2294" s="12">
        <v>41788</v>
      </c>
      <c r="I2294">
        <v>25340</v>
      </c>
    </row>
    <row r="2295" spans="1:9" x14ac:dyDescent="0.3">
      <c r="A2295">
        <v>1</v>
      </c>
      <c r="B2295" s="12">
        <v>41794</v>
      </c>
      <c r="C2295" s="4">
        <v>3.95E-2</v>
      </c>
      <c r="G2295">
        <v>1</v>
      </c>
      <c r="H2295" s="12">
        <v>41787</v>
      </c>
      <c r="I2295">
        <v>25240</v>
      </c>
    </row>
    <row r="2296" spans="1:9" x14ac:dyDescent="0.3">
      <c r="A2296">
        <v>1</v>
      </c>
      <c r="B2296" s="12">
        <v>41793</v>
      </c>
      <c r="C2296" s="4">
        <v>3.9350000000000003E-2</v>
      </c>
      <c r="G2296">
        <v>1</v>
      </c>
      <c r="H2296" s="12">
        <v>41786</v>
      </c>
      <c r="I2296">
        <v>25260</v>
      </c>
    </row>
    <row r="2297" spans="1:9" x14ac:dyDescent="0.3">
      <c r="A2297">
        <v>1</v>
      </c>
      <c r="B2297" s="12">
        <v>41789</v>
      </c>
      <c r="C2297" s="4">
        <v>3.8719999999999997E-2</v>
      </c>
      <c r="G2297">
        <v>1</v>
      </c>
      <c r="H2297" s="12">
        <v>41785</v>
      </c>
      <c r="I2297">
        <v>25440</v>
      </c>
    </row>
    <row r="2298" spans="1:9" x14ac:dyDescent="0.3">
      <c r="A2298">
        <v>1</v>
      </c>
      <c r="B2298" s="12">
        <v>41788</v>
      </c>
      <c r="C2298" s="4">
        <v>3.8620000000000002E-2</v>
      </c>
      <c r="G2298">
        <v>1</v>
      </c>
      <c r="H2298" s="12">
        <v>41782</v>
      </c>
      <c r="I2298">
        <v>25620</v>
      </c>
    </row>
    <row r="2299" spans="1:9" x14ac:dyDescent="0.3">
      <c r="A2299">
        <v>1</v>
      </c>
      <c r="B2299" s="12">
        <v>41787</v>
      </c>
      <c r="C2299" s="4">
        <v>3.8490000000000003E-2</v>
      </c>
      <c r="G2299">
        <v>1</v>
      </c>
      <c r="H2299" s="12">
        <v>41781</v>
      </c>
      <c r="I2299">
        <v>25580</v>
      </c>
    </row>
    <row r="2300" spans="1:9" x14ac:dyDescent="0.3">
      <c r="A2300">
        <v>1</v>
      </c>
      <c r="B2300" s="12">
        <v>41786</v>
      </c>
      <c r="C2300" s="4">
        <v>3.8510000000000003E-2</v>
      </c>
      <c r="G2300">
        <v>1</v>
      </c>
      <c r="H2300" s="12">
        <v>41780</v>
      </c>
      <c r="I2300">
        <v>25300</v>
      </c>
    </row>
    <row r="2301" spans="1:9" x14ac:dyDescent="0.3">
      <c r="A2301">
        <v>1</v>
      </c>
      <c r="B2301" s="12">
        <v>41785</v>
      </c>
      <c r="C2301" s="4">
        <v>3.8559999999999997E-2</v>
      </c>
      <c r="G2301">
        <v>1</v>
      </c>
      <c r="H2301" s="12">
        <v>41779</v>
      </c>
      <c r="I2301">
        <v>25040</v>
      </c>
    </row>
    <row r="2302" spans="1:9" x14ac:dyDescent="0.3">
      <c r="A2302">
        <v>1</v>
      </c>
      <c r="B2302" s="12">
        <v>41782</v>
      </c>
      <c r="C2302" s="4">
        <v>3.8670000000000003E-2</v>
      </c>
      <c r="G2302">
        <v>1</v>
      </c>
      <c r="H2302" s="12">
        <v>41778</v>
      </c>
      <c r="I2302">
        <v>25400</v>
      </c>
    </row>
    <row r="2303" spans="1:9" x14ac:dyDescent="0.3">
      <c r="A2303">
        <v>1</v>
      </c>
      <c r="B2303" s="12">
        <v>41781</v>
      </c>
      <c r="C2303" s="4">
        <v>3.8580000000000003E-2</v>
      </c>
      <c r="G2303">
        <v>1</v>
      </c>
      <c r="H2303" s="12">
        <v>41775</v>
      </c>
      <c r="I2303">
        <v>25700</v>
      </c>
    </row>
    <row r="2304" spans="1:9" x14ac:dyDescent="0.3">
      <c r="A2304">
        <v>1</v>
      </c>
      <c r="B2304" s="12">
        <v>41780</v>
      </c>
      <c r="C2304" s="4">
        <v>3.8559999999999997E-2</v>
      </c>
      <c r="G2304">
        <v>0</v>
      </c>
      <c r="H2304" s="12">
        <v>41774</v>
      </c>
      <c r="I2304">
        <v>25400</v>
      </c>
    </row>
    <row r="2305" spans="1:9" x14ac:dyDescent="0.3">
      <c r="A2305">
        <v>1</v>
      </c>
      <c r="B2305" s="12">
        <v>41779</v>
      </c>
      <c r="C2305" s="4">
        <v>3.9070000000000001E-2</v>
      </c>
      <c r="G2305">
        <v>1</v>
      </c>
      <c r="H2305" s="12">
        <v>41773</v>
      </c>
      <c r="I2305">
        <v>26160</v>
      </c>
    </row>
    <row r="2306" spans="1:9" x14ac:dyDescent="0.3">
      <c r="A2306">
        <v>1</v>
      </c>
      <c r="B2306" s="12">
        <v>41778</v>
      </c>
      <c r="C2306" s="4">
        <v>3.9030000000000002E-2</v>
      </c>
      <c r="G2306">
        <v>1</v>
      </c>
      <c r="H2306" s="12">
        <v>41772</v>
      </c>
      <c r="I2306">
        <v>26400</v>
      </c>
    </row>
    <row r="2307" spans="1:9" x14ac:dyDescent="0.3">
      <c r="A2307">
        <v>1</v>
      </c>
      <c r="B2307" s="12">
        <v>41775</v>
      </c>
      <c r="C2307" s="4">
        <v>3.8980000000000001E-2</v>
      </c>
      <c r="G2307">
        <v>1</v>
      </c>
      <c r="H2307" s="12">
        <v>41771</v>
      </c>
      <c r="I2307">
        <v>26660</v>
      </c>
    </row>
    <row r="2308" spans="1:9" x14ac:dyDescent="0.3">
      <c r="A2308">
        <v>1</v>
      </c>
      <c r="B2308" s="12">
        <v>41774</v>
      </c>
      <c r="C2308" s="4">
        <v>3.8980000000000001E-2</v>
      </c>
      <c r="G2308">
        <v>1</v>
      </c>
      <c r="H2308" s="12">
        <v>41768</v>
      </c>
      <c r="I2308">
        <v>26620</v>
      </c>
    </row>
    <row r="2309" spans="1:9" x14ac:dyDescent="0.3">
      <c r="A2309">
        <v>1</v>
      </c>
      <c r="B2309" s="12">
        <v>41773</v>
      </c>
      <c r="C2309" s="4">
        <v>3.8600000000000002E-2</v>
      </c>
      <c r="G2309">
        <v>1</v>
      </c>
      <c r="H2309" s="12">
        <v>41767</v>
      </c>
      <c r="I2309">
        <v>26700</v>
      </c>
    </row>
    <row r="2310" spans="1:9" x14ac:dyDescent="0.3">
      <c r="A2310">
        <v>1</v>
      </c>
      <c r="B2310" s="12">
        <v>41772</v>
      </c>
      <c r="C2310" s="4">
        <v>3.8460000000000001E-2</v>
      </c>
      <c r="G2310">
        <v>1</v>
      </c>
      <c r="H2310" s="12">
        <v>41766</v>
      </c>
      <c r="I2310">
        <v>26500</v>
      </c>
    </row>
    <row r="2311" spans="1:9" x14ac:dyDescent="0.3">
      <c r="A2311">
        <v>1</v>
      </c>
      <c r="B2311" s="12">
        <v>41771</v>
      </c>
      <c r="C2311" s="4">
        <v>3.823E-2</v>
      </c>
      <c r="G2311">
        <v>1</v>
      </c>
      <c r="H2311" s="12">
        <v>41765</v>
      </c>
      <c r="I2311">
        <v>26700</v>
      </c>
    </row>
    <row r="2312" spans="1:9" x14ac:dyDescent="0.3">
      <c r="A2312">
        <v>1</v>
      </c>
      <c r="B2312" s="12">
        <v>41768</v>
      </c>
      <c r="C2312" s="4">
        <v>3.798E-2</v>
      </c>
      <c r="G2312">
        <v>1</v>
      </c>
      <c r="H2312" s="12">
        <v>41764</v>
      </c>
      <c r="I2312">
        <v>26660</v>
      </c>
    </row>
    <row r="2313" spans="1:9" x14ac:dyDescent="0.3">
      <c r="A2313">
        <v>1</v>
      </c>
      <c r="B2313" s="12">
        <v>41767</v>
      </c>
      <c r="C2313" s="4">
        <v>3.7949999999999998E-2</v>
      </c>
      <c r="G2313">
        <v>1</v>
      </c>
      <c r="H2313" s="12">
        <v>41761</v>
      </c>
      <c r="I2313">
        <v>26720</v>
      </c>
    </row>
    <row r="2314" spans="1:9" x14ac:dyDescent="0.3">
      <c r="A2314">
        <v>1</v>
      </c>
      <c r="B2314" s="12">
        <v>41766</v>
      </c>
      <c r="C2314" s="4">
        <v>3.7830000000000003E-2</v>
      </c>
      <c r="G2314">
        <v>1</v>
      </c>
      <c r="H2314" s="12">
        <v>41759</v>
      </c>
      <c r="I2314">
        <v>26600</v>
      </c>
    </row>
    <row r="2315" spans="1:9" x14ac:dyDescent="0.3">
      <c r="A2315">
        <v>1</v>
      </c>
      <c r="B2315" s="12">
        <v>41765</v>
      </c>
      <c r="C2315" s="4">
        <v>3.7530000000000001E-2</v>
      </c>
      <c r="G2315">
        <v>0</v>
      </c>
      <c r="H2315" s="12">
        <v>41758</v>
      </c>
      <c r="I2315">
        <v>26980</v>
      </c>
    </row>
    <row r="2316" spans="1:9" x14ac:dyDescent="0.3">
      <c r="A2316">
        <v>1</v>
      </c>
      <c r="B2316" s="12">
        <v>41764</v>
      </c>
      <c r="C2316" s="4">
        <v>3.7229999999999999E-2</v>
      </c>
      <c r="G2316">
        <v>1</v>
      </c>
      <c r="H2316" s="12">
        <v>41757</v>
      </c>
      <c r="I2316">
        <v>26000</v>
      </c>
    </row>
    <row r="2317" spans="1:9" x14ac:dyDescent="0.3">
      <c r="A2317">
        <v>1</v>
      </c>
      <c r="B2317" s="12">
        <v>41761</v>
      </c>
      <c r="C2317" s="4">
        <v>3.7249999999999998E-2</v>
      </c>
      <c r="G2317">
        <v>1</v>
      </c>
      <c r="H2317" s="12">
        <v>41754</v>
      </c>
      <c r="I2317">
        <v>26300</v>
      </c>
    </row>
    <row r="2318" spans="1:9" x14ac:dyDescent="0.3">
      <c r="A2318">
        <v>1</v>
      </c>
      <c r="B2318" s="12">
        <v>41759</v>
      </c>
      <c r="C2318" s="4">
        <v>3.7220000000000003E-2</v>
      </c>
      <c r="G2318">
        <v>1</v>
      </c>
      <c r="H2318" s="12">
        <v>41753</v>
      </c>
      <c r="I2318">
        <v>26400</v>
      </c>
    </row>
    <row r="2319" spans="1:9" x14ac:dyDescent="0.3">
      <c r="A2319">
        <v>1</v>
      </c>
      <c r="B2319" s="12">
        <v>41758</v>
      </c>
      <c r="C2319" s="4">
        <v>3.7139999999999999E-2</v>
      </c>
      <c r="G2319">
        <v>1</v>
      </c>
      <c r="H2319" s="12">
        <v>41752</v>
      </c>
      <c r="I2319">
        <v>26520</v>
      </c>
    </row>
    <row r="2320" spans="1:9" x14ac:dyDescent="0.3">
      <c r="A2320">
        <v>1</v>
      </c>
      <c r="B2320" s="12">
        <v>41757</v>
      </c>
      <c r="C2320" s="4">
        <v>3.721E-2</v>
      </c>
      <c r="G2320">
        <v>1</v>
      </c>
      <c r="H2320" s="12">
        <v>41751</v>
      </c>
      <c r="I2320">
        <v>26860</v>
      </c>
    </row>
    <row r="2321" spans="1:9" x14ac:dyDescent="0.3">
      <c r="A2321">
        <v>1</v>
      </c>
      <c r="B2321" s="12">
        <v>41754</v>
      </c>
      <c r="C2321" s="4">
        <v>3.4320000000000003E-2</v>
      </c>
      <c r="G2321">
        <v>1</v>
      </c>
      <c r="H2321" s="12">
        <v>41750</v>
      </c>
      <c r="I2321">
        <v>26600</v>
      </c>
    </row>
    <row r="2322" spans="1:9" x14ac:dyDescent="0.3">
      <c r="A2322">
        <v>1</v>
      </c>
      <c r="B2322" s="12">
        <v>41753</v>
      </c>
      <c r="C2322" s="4">
        <v>3.4040000000000001E-2</v>
      </c>
      <c r="G2322">
        <v>1</v>
      </c>
      <c r="H2322" s="12">
        <v>41745</v>
      </c>
      <c r="I2322">
        <v>26560</v>
      </c>
    </row>
    <row r="2323" spans="1:9" x14ac:dyDescent="0.3">
      <c r="A2323">
        <v>1</v>
      </c>
      <c r="B2323" s="12">
        <v>41752</v>
      </c>
      <c r="C2323" s="4">
        <v>3.3770000000000001E-2</v>
      </c>
      <c r="G2323">
        <v>1</v>
      </c>
      <c r="H2323" s="12">
        <v>41744</v>
      </c>
      <c r="I2323">
        <v>26500</v>
      </c>
    </row>
    <row r="2324" spans="1:9" x14ac:dyDescent="0.3">
      <c r="A2324">
        <v>1</v>
      </c>
      <c r="B2324" s="12">
        <v>41751</v>
      </c>
      <c r="C2324" s="4">
        <v>3.3509999999999998E-2</v>
      </c>
      <c r="G2324">
        <v>1</v>
      </c>
      <c r="H2324" s="12">
        <v>41743</v>
      </c>
      <c r="I2324">
        <v>26900</v>
      </c>
    </row>
    <row r="2325" spans="1:9" x14ac:dyDescent="0.3">
      <c r="A2325">
        <v>1</v>
      </c>
      <c r="B2325" s="12">
        <v>41750</v>
      </c>
      <c r="C2325" s="4">
        <v>3.3360000000000001E-2</v>
      </c>
      <c r="G2325">
        <v>1</v>
      </c>
      <c r="H2325" s="12">
        <v>41740</v>
      </c>
      <c r="I2325">
        <v>26800</v>
      </c>
    </row>
    <row r="2326" spans="1:9" x14ac:dyDescent="0.3">
      <c r="A2326">
        <v>1</v>
      </c>
      <c r="B2326" s="12">
        <v>41745</v>
      </c>
      <c r="C2326" s="4">
        <v>3.3250000000000002E-2</v>
      </c>
      <c r="G2326">
        <v>1</v>
      </c>
      <c r="H2326" s="12">
        <v>41739</v>
      </c>
      <c r="I2326">
        <v>26700</v>
      </c>
    </row>
    <row r="2327" spans="1:9" x14ac:dyDescent="0.3">
      <c r="A2327">
        <v>1</v>
      </c>
      <c r="B2327" s="12">
        <v>41744</v>
      </c>
      <c r="C2327" s="4">
        <v>3.3079999999999998E-2</v>
      </c>
      <c r="G2327">
        <v>1</v>
      </c>
      <c r="H2327" s="12">
        <v>41738</v>
      </c>
      <c r="I2327">
        <v>26380</v>
      </c>
    </row>
    <row r="2328" spans="1:9" x14ac:dyDescent="0.3">
      <c r="A2328">
        <v>1</v>
      </c>
      <c r="B2328" s="12">
        <v>41743</v>
      </c>
      <c r="C2328" s="4">
        <v>3.2960000000000003E-2</v>
      </c>
      <c r="G2328">
        <v>1</v>
      </c>
      <c r="H2328" s="12">
        <v>41737</v>
      </c>
      <c r="I2328">
        <v>26800</v>
      </c>
    </row>
    <row r="2329" spans="1:9" x14ac:dyDescent="0.3">
      <c r="A2329">
        <v>1</v>
      </c>
      <c r="B2329" s="12">
        <v>41740</v>
      </c>
      <c r="C2329" s="4">
        <v>3.2939999999999997E-2</v>
      </c>
      <c r="G2329">
        <v>1</v>
      </c>
      <c r="H2329" s="12">
        <v>41736</v>
      </c>
      <c r="I2329">
        <v>26880</v>
      </c>
    </row>
    <row r="2330" spans="1:9" x14ac:dyDescent="0.3">
      <c r="A2330">
        <v>1</v>
      </c>
      <c r="B2330" s="12">
        <v>41739</v>
      </c>
      <c r="C2330" s="4">
        <v>3.2840000000000001E-2</v>
      </c>
      <c r="G2330">
        <v>1</v>
      </c>
      <c r="H2330" s="12">
        <v>41733</v>
      </c>
      <c r="I2330">
        <v>27000</v>
      </c>
    </row>
    <row r="2331" spans="1:9" x14ac:dyDescent="0.3">
      <c r="A2331">
        <v>1</v>
      </c>
      <c r="B2331" s="12">
        <v>41738</v>
      </c>
      <c r="C2331" s="4">
        <v>3.2800000000000003E-2</v>
      </c>
      <c r="G2331">
        <v>1</v>
      </c>
      <c r="H2331" s="12">
        <v>41732</v>
      </c>
      <c r="I2331">
        <v>27080</v>
      </c>
    </row>
    <row r="2332" spans="1:9" x14ac:dyDescent="0.3">
      <c r="A2332">
        <v>1</v>
      </c>
      <c r="B2332" s="12">
        <v>41737</v>
      </c>
      <c r="C2332" s="4">
        <v>3.2840000000000001E-2</v>
      </c>
      <c r="G2332">
        <v>1</v>
      </c>
      <c r="H2332" s="12">
        <v>41731</v>
      </c>
      <c r="I2332">
        <v>26780</v>
      </c>
    </row>
    <row r="2333" spans="1:9" x14ac:dyDescent="0.3">
      <c r="A2333">
        <v>1</v>
      </c>
      <c r="B2333" s="12">
        <v>41736</v>
      </c>
      <c r="C2333" s="4">
        <v>3.279E-2</v>
      </c>
      <c r="G2333">
        <v>1</v>
      </c>
      <c r="H2333" s="12">
        <v>41730</v>
      </c>
      <c r="I2333">
        <v>26860</v>
      </c>
    </row>
    <row r="2334" spans="1:9" x14ac:dyDescent="0.3">
      <c r="A2334">
        <v>1</v>
      </c>
      <c r="B2334" s="12">
        <v>41733</v>
      </c>
      <c r="C2334" s="4">
        <v>3.2689999999999997E-2</v>
      </c>
      <c r="G2334">
        <v>1</v>
      </c>
      <c r="H2334" s="12">
        <v>41729</v>
      </c>
      <c r="I2334">
        <v>26940</v>
      </c>
    </row>
    <row r="2335" spans="1:9" x14ac:dyDescent="0.3">
      <c r="A2335">
        <v>1</v>
      </c>
      <c r="B2335" s="12">
        <v>41732</v>
      </c>
      <c r="C2335" s="4">
        <v>3.2620000000000003E-2</v>
      </c>
      <c r="G2335">
        <v>1</v>
      </c>
      <c r="H2335" s="12">
        <v>41726</v>
      </c>
      <c r="I2335">
        <v>26400</v>
      </c>
    </row>
    <row r="2336" spans="1:9" x14ac:dyDescent="0.3">
      <c r="A2336">
        <v>1</v>
      </c>
      <c r="B2336" s="12">
        <v>41731</v>
      </c>
      <c r="C2336" s="4">
        <v>3.2559999999999999E-2</v>
      </c>
      <c r="G2336">
        <v>1</v>
      </c>
      <c r="H2336" s="12">
        <v>41725</v>
      </c>
      <c r="I2336">
        <v>26000</v>
      </c>
    </row>
    <row r="2337" spans="1:9" x14ac:dyDescent="0.3">
      <c r="A2337">
        <v>1</v>
      </c>
      <c r="B2337" s="12">
        <v>41730</v>
      </c>
      <c r="C2337" s="4">
        <v>3.261E-2</v>
      </c>
      <c r="G2337">
        <v>1</v>
      </c>
      <c r="H2337" s="12">
        <v>41724</v>
      </c>
      <c r="I2337">
        <v>25700</v>
      </c>
    </row>
    <row r="2338" spans="1:9" x14ac:dyDescent="0.3">
      <c r="A2338">
        <v>1</v>
      </c>
      <c r="B2338" s="12">
        <v>41729</v>
      </c>
      <c r="C2338" s="4">
        <v>3.2539999999999999E-2</v>
      </c>
      <c r="G2338">
        <v>0</v>
      </c>
      <c r="H2338" s="12">
        <v>41723</v>
      </c>
      <c r="I2338">
        <v>26000</v>
      </c>
    </row>
    <row r="2339" spans="1:9" x14ac:dyDescent="0.3">
      <c r="A2339">
        <v>1</v>
      </c>
      <c r="B2339" s="12">
        <v>41726</v>
      </c>
      <c r="C2339" s="4">
        <v>3.2489999999999998E-2</v>
      </c>
      <c r="G2339">
        <v>1</v>
      </c>
      <c r="H2339" s="12">
        <v>41719</v>
      </c>
      <c r="I2339">
        <v>25200</v>
      </c>
    </row>
    <row r="2340" spans="1:9" x14ac:dyDescent="0.3">
      <c r="A2340">
        <v>1</v>
      </c>
      <c r="B2340" s="12">
        <v>41725</v>
      </c>
      <c r="C2340" s="4">
        <v>3.2489999999999998E-2</v>
      </c>
      <c r="G2340">
        <v>1</v>
      </c>
      <c r="H2340" s="12">
        <v>41718</v>
      </c>
      <c r="I2340">
        <v>25520</v>
      </c>
    </row>
    <row r="2341" spans="1:9" x14ac:dyDescent="0.3">
      <c r="A2341">
        <v>1</v>
      </c>
      <c r="B2341" s="12">
        <v>41724</v>
      </c>
      <c r="C2341" s="4">
        <v>3.2419999999999997E-2</v>
      </c>
      <c r="G2341">
        <v>1</v>
      </c>
      <c r="H2341" s="12">
        <v>41717</v>
      </c>
      <c r="I2341">
        <v>25400</v>
      </c>
    </row>
    <row r="2342" spans="1:9" x14ac:dyDescent="0.3">
      <c r="A2342">
        <v>1</v>
      </c>
      <c r="B2342" s="12">
        <v>41723</v>
      </c>
      <c r="C2342" s="4">
        <v>3.2419999999999997E-2</v>
      </c>
      <c r="G2342">
        <v>1</v>
      </c>
      <c r="H2342" s="12">
        <v>41716</v>
      </c>
      <c r="I2342">
        <v>25520</v>
      </c>
    </row>
    <row r="2343" spans="1:9" x14ac:dyDescent="0.3">
      <c r="A2343">
        <v>1</v>
      </c>
      <c r="B2343" s="12">
        <v>41719</v>
      </c>
      <c r="C2343" s="4">
        <v>3.2419999999999997E-2</v>
      </c>
      <c r="G2343">
        <v>1</v>
      </c>
      <c r="H2343" s="12">
        <v>41715</v>
      </c>
      <c r="I2343">
        <v>25460</v>
      </c>
    </row>
    <row r="2344" spans="1:9" x14ac:dyDescent="0.3">
      <c r="A2344">
        <v>1</v>
      </c>
      <c r="B2344" s="12">
        <v>41718</v>
      </c>
      <c r="C2344" s="4">
        <v>3.2419999999999997E-2</v>
      </c>
      <c r="G2344">
        <v>1</v>
      </c>
      <c r="H2344" s="12">
        <v>41712</v>
      </c>
      <c r="I2344">
        <v>25560</v>
      </c>
    </row>
    <row r="2345" spans="1:9" x14ac:dyDescent="0.3">
      <c r="A2345">
        <v>1</v>
      </c>
      <c r="B2345" s="12">
        <v>41717</v>
      </c>
      <c r="C2345" s="4">
        <v>3.2480000000000002E-2</v>
      </c>
      <c r="G2345">
        <v>1</v>
      </c>
      <c r="H2345" s="12">
        <v>41711</v>
      </c>
      <c r="I2345">
        <v>25120</v>
      </c>
    </row>
    <row r="2346" spans="1:9" x14ac:dyDescent="0.3">
      <c r="A2346">
        <v>1</v>
      </c>
      <c r="B2346" s="12">
        <v>41716</v>
      </c>
      <c r="C2346" s="4">
        <v>3.2539999999999999E-2</v>
      </c>
      <c r="G2346">
        <v>1</v>
      </c>
      <c r="H2346" s="12">
        <v>41710</v>
      </c>
      <c r="I2346">
        <v>25300</v>
      </c>
    </row>
    <row r="2347" spans="1:9" x14ac:dyDescent="0.3">
      <c r="A2347">
        <v>1</v>
      </c>
      <c r="B2347" s="12">
        <v>41715</v>
      </c>
      <c r="C2347" s="4">
        <v>3.2550000000000003E-2</v>
      </c>
      <c r="G2347">
        <v>1</v>
      </c>
      <c r="H2347" s="12">
        <v>41709</v>
      </c>
      <c r="I2347">
        <v>25000</v>
      </c>
    </row>
    <row r="2348" spans="1:9" x14ac:dyDescent="0.3">
      <c r="A2348">
        <v>1</v>
      </c>
      <c r="B2348" s="12">
        <v>41712</v>
      </c>
      <c r="C2348" s="4">
        <v>3.2590000000000001E-2</v>
      </c>
      <c r="G2348">
        <v>0</v>
      </c>
      <c r="H2348" s="12">
        <v>41708</v>
      </c>
      <c r="I2348">
        <v>24860</v>
      </c>
    </row>
    <row r="2349" spans="1:9" x14ac:dyDescent="0.3">
      <c r="A2349">
        <v>1</v>
      </c>
      <c r="B2349" s="12">
        <v>41711</v>
      </c>
      <c r="C2349" s="4">
        <v>3.2620000000000003E-2</v>
      </c>
      <c r="G2349">
        <v>1</v>
      </c>
      <c r="H2349" s="12">
        <v>41705</v>
      </c>
      <c r="I2349">
        <v>25480</v>
      </c>
    </row>
    <row r="2350" spans="1:9" x14ac:dyDescent="0.3">
      <c r="A2350">
        <v>1</v>
      </c>
      <c r="B2350" s="12">
        <v>41710</v>
      </c>
      <c r="C2350" s="4">
        <v>3.2660000000000002E-2</v>
      </c>
      <c r="G2350">
        <v>0</v>
      </c>
      <c r="H2350" s="12">
        <v>41704</v>
      </c>
      <c r="I2350">
        <v>25700</v>
      </c>
    </row>
    <row r="2351" spans="1:9" x14ac:dyDescent="0.3">
      <c r="A2351">
        <v>1</v>
      </c>
      <c r="B2351" s="12">
        <v>41709</v>
      </c>
      <c r="C2351" s="4">
        <v>3.2719999999999999E-2</v>
      </c>
      <c r="G2351">
        <v>1</v>
      </c>
      <c r="H2351" s="12">
        <v>41703</v>
      </c>
      <c r="I2351">
        <v>24900</v>
      </c>
    </row>
    <row r="2352" spans="1:9" x14ac:dyDescent="0.3">
      <c r="A2352">
        <v>1</v>
      </c>
      <c r="B2352" s="12">
        <v>41708</v>
      </c>
      <c r="C2352" s="4">
        <v>3.2750000000000001E-2</v>
      </c>
      <c r="G2352">
        <v>0</v>
      </c>
      <c r="H2352" s="12">
        <v>41702</v>
      </c>
      <c r="I2352">
        <v>24640</v>
      </c>
    </row>
    <row r="2353" spans="1:9" x14ac:dyDescent="0.3">
      <c r="A2353">
        <v>1</v>
      </c>
      <c r="B2353" s="12">
        <v>41705</v>
      </c>
      <c r="C2353" s="4">
        <v>3.2770000000000001E-2</v>
      </c>
      <c r="G2353">
        <v>1</v>
      </c>
      <c r="H2353" s="12">
        <v>41701</v>
      </c>
      <c r="I2353">
        <v>23840</v>
      </c>
    </row>
    <row r="2354" spans="1:9" x14ac:dyDescent="0.3">
      <c r="A2354">
        <v>1</v>
      </c>
      <c r="B2354" s="12">
        <v>41704</v>
      </c>
      <c r="C2354" s="4">
        <v>3.2820000000000002E-2</v>
      </c>
      <c r="G2354">
        <v>1</v>
      </c>
      <c r="H2354" s="12">
        <v>41698</v>
      </c>
      <c r="I2354">
        <v>24100</v>
      </c>
    </row>
    <row r="2355" spans="1:9" x14ac:dyDescent="0.3">
      <c r="A2355">
        <v>1</v>
      </c>
      <c r="B2355" s="12">
        <v>41703</v>
      </c>
      <c r="C2355" s="4">
        <v>3.2870000000000003E-2</v>
      </c>
      <c r="G2355">
        <v>1</v>
      </c>
      <c r="H2355" s="12">
        <v>41697</v>
      </c>
      <c r="I2355">
        <v>23720</v>
      </c>
    </row>
    <row r="2356" spans="1:9" x14ac:dyDescent="0.3">
      <c r="A2356">
        <v>1</v>
      </c>
      <c r="B2356" s="12">
        <v>41702</v>
      </c>
      <c r="C2356" s="4">
        <v>3.2910000000000002E-2</v>
      </c>
      <c r="G2356">
        <v>1</v>
      </c>
      <c r="H2356" s="12">
        <v>41696</v>
      </c>
      <c r="I2356">
        <v>23360</v>
      </c>
    </row>
    <row r="2357" spans="1:9" x14ac:dyDescent="0.3">
      <c r="A2357">
        <v>1</v>
      </c>
      <c r="B2357" s="12">
        <v>41701</v>
      </c>
      <c r="C2357" s="4">
        <v>3.2870000000000003E-2</v>
      </c>
      <c r="G2357">
        <v>1</v>
      </c>
      <c r="H2357" s="12">
        <v>41695</v>
      </c>
      <c r="I2357">
        <v>23000</v>
      </c>
    </row>
    <row r="2358" spans="1:9" x14ac:dyDescent="0.3">
      <c r="A2358">
        <v>1</v>
      </c>
      <c r="B2358" s="12">
        <v>41698</v>
      </c>
      <c r="C2358" s="4">
        <v>3.2779999999999997E-2</v>
      </c>
      <c r="G2358">
        <v>0</v>
      </c>
      <c r="H2358" s="12">
        <v>41694</v>
      </c>
      <c r="I2358">
        <v>23300</v>
      </c>
    </row>
    <row r="2359" spans="1:9" x14ac:dyDescent="0.3">
      <c r="A2359">
        <v>1</v>
      </c>
      <c r="B2359" s="12">
        <v>41697</v>
      </c>
      <c r="C2359" s="4">
        <v>3.2809999999999999E-2</v>
      </c>
      <c r="G2359">
        <v>1</v>
      </c>
      <c r="H2359" s="12">
        <v>41691</v>
      </c>
      <c r="I2359">
        <v>22400</v>
      </c>
    </row>
    <row r="2360" spans="1:9" x14ac:dyDescent="0.3">
      <c r="A2360">
        <v>1</v>
      </c>
      <c r="B2360" s="12">
        <v>41696</v>
      </c>
      <c r="C2360" s="4">
        <v>3.2829999999999998E-2</v>
      </c>
      <c r="G2360">
        <v>1</v>
      </c>
      <c r="H2360" s="12">
        <v>41690</v>
      </c>
      <c r="I2360">
        <v>22360</v>
      </c>
    </row>
    <row r="2361" spans="1:9" x14ac:dyDescent="0.3">
      <c r="A2361">
        <v>1</v>
      </c>
      <c r="B2361" s="12">
        <v>41695</v>
      </c>
      <c r="C2361" s="4">
        <v>3.2809999999999999E-2</v>
      </c>
      <c r="G2361">
        <v>1</v>
      </c>
      <c r="H2361" s="12">
        <v>41689</v>
      </c>
      <c r="I2361">
        <v>22380</v>
      </c>
    </row>
    <row r="2362" spans="1:9" x14ac:dyDescent="0.3">
      <c r="A2362">
        <v>1</v>
      </c>
      <c r="B2362" s="12">
        <v>41694</v>
      </c>
      <c r="C2362" s="4">
        <v>3.2840000000000001E-2</v>
      </c>
      <c r="G2362">
        <v>1</v>
      </c>
      <c r="H2362" s="12">
        <v>41688</v>
      </c>
      <c r="I2362">
        <v>22480</v>
      </c>
    </row>
    <row r="2363" spans="1:9" x14ac:dyDescent="0.3">
      <c r="A2363">
        <v>1</v>
      </c>
      <c r="B2363" s="12">
        <v>41691</v>
      </c>
      <c r="C2363" s="4">
        <v>3.2820000000000002E-2</v>
      </c>
      <c r="G2363">
        <v>1</v>
      </c>
      <c r="H2363" s="12">
        <v>41687</v>
      </c>
      <c r="I2363">
        <v>22020</v>
      </c>
    </row>
    <row r="2364" spans="1:9" x14ac:dyDescent="0.3">
      <c r="A2364">
        <v>1</v>
      </c>
      <c r="B2364" s="12">
        <v>41690</v>
      </c>
      <c r="C2364" s="4">
        <v>3.2750000000000001E-2</v>
      </c>
      <c r="G2364">
        <v>1</v>
      </c>
      <c r="H2364" s="12">
        <v>41684</v>
      </c>
      <c r="I2364">
        <v>22140</v>
      </c>
    </row>
    <row r="2365" spans="1:9" x14ac:dyDescent="0.3">
      <c r="A2365">
        <v>1</v>
      </c>
      <c r="B2365" s="12">
        <v>41689</v>
      </c>
      <c r="C2365" s="4">
        <v>3.2770000000000001E-2</v>
      </c>
      <c r="G2365">
        <v>1</v>
      </c>
      <c r="H2365" s="12">
        <v>41683</v>
      </c>
      <c r="I2365">
        <v>22020</v>
      </c>
    </row>
    <row r="2366" spans="1:9" x14ac:dyDescent="0.3">
      <c r="A2366">
        <v>1</v>
      </c>
      <c r="B2366" s="12">
        <v>41688</v>
      </c>
      <c r="C2366" s="4">
        <v>3.279E-2</v>
      </c>
      <c r="G2366">
        <v>1</v>
      </c>
      <c r="H2366" s="12">
        <v>41682</v>
      </c>
      <c r="I2366">
        <v>22300</v>
      </c>
    </row>
    <row r="2367" spans="1:9" x14ac:dyDescent="0.3">
      <c r="A2367">
        <v>1</v>
      </c>
      <c r="B2367" s="12">
        <v>41687</v>
      </c>
      <c r="C2367" s="4">
        <v>3.2809999999999999E-2</v>
      </c>
      <c r="G2367">
        <v>1</v>
      </c>
      <c r="H2367" s="12">
        <v>41681</v>
      </c>
      <c r="I2367">
        <v>22380</v>
      </c>
    </row>
    <row r="2368" spans="1:9" x14ac:dyDescent="0.3">
      <c r="A2368">
        <v>1</v>
      </c>
      <c r="B2368" s="12">
        <v>41684</v>
      </c>
      <c r="C2368" s="4">
        <v>3.2840000000000001E-2</v>
      </c>
      <c r="G2368">
        <v>0</v>
      </c>
      <c r="H2368" s="12">
        <v>41680</v>
      </c>
      <c r="I2368">
        <v>22000</v>
      </c>
    </row>
    <row r="2369" spans="1:9" x14ac:dyDescent="0.3">
      <c r="A2369">
        <v>1</v>
      </c>
      <c r="B2369" s="12">
        <v>41683</v>
      </c>
      <c r="C2369" s="4">
        <v>3.2840000000000001E-2</v>
      </c>
      <c r="G2369">
        <v>0</v>
      </c>
      <c r="H2369" s="12">
        <v>41677</v>
      </c>
      <c r="I2369">
        <v>22480</v>
      </c>
    </row>
    <row r="2370" spans="1:9" x14ac:dyDescent="0.3">
      <c r="A2370">
        <v>1</v>
      </c>
      <c r="B2370" s="12">
        <v>41682</v>
      </c>
      <c r="C2370" s="4">
        <v>3.2910000000000002E-2</v>
      </c>
      <c r="G2370">
        <v>0</v>
      </c>
      <c r="H2370" s="12">
        <v>41676</v>
      </c>
      <c r="I2370">
        <v>21900</v>
      </c>
    </row>
    <row r="2371" spans="1:9" x14ac:dyDescent="0.3">
      <c r="A2371">
        <v>1</v>
      </c>
      <c r="B2371" s="12">
        <v>41681</v>
      </c>
      <c r="C2371" s="4">
        <v>3.3000000000000002E-2</v>
      </c>
      <c r="G2371">
        <v>1</v>
      </c>
      <c r="H2371" s="12">
        <v>41675</v>
      </c>
      <c r="I2371">
        <v>21400</v>
      </c>
    </row>
    <row r="2372" spans="1:9" x14ac:dyDescent="0.3">
      <c r="A2372">
        <v>1</v>
      </c>
      <c r="B2372" s="12">
        <v>41680</v>
      </c>
      <c r="C2372" s="4">
        <v>3.2980000000000002E-2</v>
      </c>
      <c r="G2372">
        <v>0</v>
      </c>
      <c r="H2372" s="12">
        <v>41674</v>
      </c>
      <c r="I2372">
        <v>21240</v>
      </c>
    </row>
    <row r="2373" spans="1:9" x14ac:dyDescent="0.3">
      <c r="A2373">
        <v>1</v>
      </c>
      <c r="B2373" s="12">
        <v>41677</v>
      </c>
      <c r="C2373" s="4">
        <v>3.295E-2</v>
      </c>
      <c r="G2373">
        <v>1</v>
      </c>
      <c r="H2373" s="12">
        <v>41673</v>
      </c>
      <c r="I2373">
        <v>21900</v>
      </c>
    </row>
    <row r="2374" spans="1:9" x14ac:dyDescent="0.3">
      <c r="A2374">
        <v>1</v>
      </c>
      <c r="B2374" s="12">
        <v>41676</v>
      </c>
      <c r="C2374" s="4">
        <v>3.2919999999999998E-2</v>
      </c>
      <c r="G2374">
        <v>1</v>
      </c>
      <c r="H2374" s="12">
        <v>41670</v>
      </c>
      <c r="I2374">
        <v>22000</v>
      </c>
    </row>
    <row r="2375" spans="1:9" x14ac:dyDescent="0.3">
      <c r="A2375">
        <v>1</v>
      </c>
      <c r="B2375" s="12">
        <v>41675</v>
      </c>
      <c r="C2375" s="4">
        <v>3.2870000000000003E-2</v>
      </c>
      <c r="G2375">
        <v>1</v>
      </c>
      <c r="H2375" s="12">
        <v>41669</v>
      </c>
      <c r="I2375">
        <v>21800</v>
      </c>
    </row>
    <row r="2376" spans="1:9" x14ac:dyDescent="0.3">
      <c r="A2376">
        <v>1</v>
      </c>
      <c r="B2376" s="12">
        <v>41674</v>
      </c>
      <c r="C2376" s="4">
        <v>3.2820000000000002E-2</v>
      </c>
      <c r="G2376">
        <v>1</v>
      </c>
      <c r="H2376" s="12">
        <v>41668</v>
      </c>
      <c r="I2376">
        <v>21980</v>
      </c>
    </row>
    <row r="2377" spans="1:9" x14ac:dyDescent="0.3">
      <c r="A2377">
        <v>1</v>
      </c>
      <c r="B2377" s="12">
        <v>41673</v>
      </c>
      <c r="C2377" s="4">
        <v>3.2840000000000001E-2</v>
      </c>
      <c r="G2377">
        <v>1</v>
      </c>
      <c r="H2377" s="12">
        <v>41667</v>
      </c>
      <c r="I2377">
        <v>21700</v>
      </c>
    </row>
    <row r="2378" spans="1:9" x14ac:dyDescent="0.3">
      <c r="A2378">
        <v>1</v>
      </c>
      <c r="B2378" s="12">
        <v>41670</v>
      </c>
      <c r="C2378" s="4">
        <v>3.2730000000000002E-2</v>
      </c>
      <c r="G2378">
        <v>1</v>
      </c>
      <c r="H2378" s="12">
        <v>41666</v>
      </c>
      <c r="I2378">
        <v>21840</v>
      </c>
    </row>
    <row r="2379" spans="1:9" x14ac:dyDescent="0.3">
      <c r="A2379">
        <v>1</v>
      </c>
      <c r="B2379" s="12">
        <v>41669</v>
      </c>
      <c r="C2379" s="4">
        <v>3.2640000000000002E-2</v>
      </c>
      <c r="G2379">
        <v>0</v>
      </c>
      <c r="H2379" s="12">
        <v>41663</v>
      </c>
      <c r="I2379">
        <v>21820</v>
      </c>
    </row>
    <row r="2380" spans="1:9" x14ac:dyDescent="0.3">
      <c r="A2380">
        <v>1</v>
      </c>
      <c r="B2380" s="12">
        <v>41668</v>
      </c>
      <c r="C2380" s="4">
        <v>3.2579999999999998E-2</v>
      </c>
      <c r="G2380">
        <v>1</v>
      </c>
      <c r="H2380" s="12">
        <v>41662</v>
      </c>
      <c r="I2380">
        <v>22440</v>
      </c>
    </row>
    <row r="2381" spans="1:9" x14ac:dyDescent="0.3">
      <c r="A2381">
        <v>1</v>
      </c>
      <c r="B2381" s="12">
        <v>41667</v>
      </c>
      <c r="C2381" s="4">
        <v>3.2509999999999997E-2</v>
      </c>
      <c r="G2381">
        <v>1</v>
      </c>
      <c r="H2381" s="12">
        <v>41661</v>
      </c>
      <c r="I2381">
        <v>22900</v>
      </c>
    </row>
    <row r="2382" spans="1:9" x14ac:dyDescent="0.3">
      <c r="A2382">
        <v>1</v>
      </c>
      <c r="B2382" s="12">
        <v>41666</v>
      </c>
      <c r="C2382" s="4">
        <v>3.2530000000000003E-2</v>
      </c>
      <c r="G2382">
        <v>1</v>
      </c>
      <c r="H2382" s="12">
        <v>41660</v>
      </c>
      <c r="I2382">
        <v>22500</v>
      </c>
    </row>
    <row r="2383" spans="1:9" x14ac:dyDescent="0.3">
      <c r="A2383">
        <v>1</v>
      </c>
      <c r="B2383" s="12">
        <v>41663</v>
      </c>
      <c r="C2383" s="4">
        <v>3.2559999999999999E-2</v>
      </c>
      <c r="G2383">
        <v>1</v>
      </c>
      <c r="H2383" s="12">
        <v>41659</v>
      </c>
      <c r="I2383">
        <v>22300</v>
      </c>
    </row>
    <row r="2384" spans="1:9" x14ac:dyDescent="0.3">
      <c r="A2384">
        <v>1</v>
      </c>
      <c r="B2384" s="12">
        <v>41662</v>
      </c>
      <c r="C2384" s="4">
        <v>3.2550000000000003E-2</v>
      </c>
      <c r="G2384">
        <v>1</v>
      </c>
      <c r="H2384" s="12">
        <v>41656</v>
      </c>
      <c r="I2384">
        <v>22520</v>
      </c>
    </row>
    <row r="2385" spans="1:9" x14ac:dyDescent="0.3">
      <c r="A2385">
        <v>1</v>
      </c>
      <c r="B2385" s="12">
        <v>41661</v>
      </c>
      <c r="C2385" s="4">
        <v>3.2559999999999999E-2</v>
      </c>
      <c r="G2385">
        <v>1</v>
      </c>
      <c r="H2385" s="12">
        <v>41655</v>
      </c>
      <c r="I2385">
        <v>22400</v>
      </c>
    </row>
    <row r="2386" spans="1:9" x14ac:dyDescent="0.3">
      <c r="A2386">
        <v>1</v>
      </c>
      <c r="B2386" s="12">
        <v>41660</v>
      </c>
      <c r="C2386" s="4">
        <v>3.2550000000000003E-2</v>
      </c>
      <c r="G2386">
        <v>1</v>
      </c>
      <c r="H2386" s="12">
        <v>41654</v>
      </c>
      <c r="I2386">
        <v>22360</v>
      </c>
    </row>
    <row r="2387" spans="1:9" x14ac:dyDescent="0.3">
      <c r="A2387">
        <v>1</v>
      </c>
      <c r="B2387" s="12">
        <v>41659</v>
      </c>
      <c r="C2387" s="4">
        <v>3.2559999999999999E-2</v>
      </c>
      <c r="G2387">
        <v>1</v>
      </c>
      <c r="H2387" s="12">
        <v>41653</v>
      </c>
      <c r="I2387">
        <v>22560</v>
      </c>
    </row>
    <row r="2388" spans="1:9" x14ac:dyDescent="0.3">
      <c r="A2388">
        <v>1</v>
      </c>
      <c r="B2388" s="12">
        <v>41656</v>
      </c>
      <c r="C2388" s="4">
        <v>3.2559999999999999E-2</v>
      </c>
      <c r="G2388">
        <v>1</v>
      </c>
      <c r="H2388" s="12">
        <v>41652</v>
      </c>
      <c r="I2388">
        <v>22500</v>
      </c>
    </row>
    <row r="2389" spans="1:9" x14ac:dyDescent="0.3">
      <c r="A2389">
        <v>1</v>
      </c>
      <c r="B2389" s="12">
        <v>41655</v>
      </c>
      <c r="C2389" s="4">
        <v>3.2539999999999999E-2</v>
      </c>
      <c r="G2389">
        <v>0</v>
      </c>
      <c r="H2389" s="12">
        <v>41649</v>
      </c>
      <c r="I2389">
        <v>22680</v>
      </c>
    </row>
    <row r="2390" spans="1:9" x14ac:dyDescent="0.3">
      <c r="A2390">
        <v>1</v>
      </c>
      <c r="B2390" s="12">
        <v>41654</v>
      </c>
      <c r="C2390" s="4">
        <v>3.2469999999999999E-2</v>
      </c>
      <c r="G2390">
        <v>1</v>
      </c>
      <c r="H2390" s="12">
        <v>41648</v>
      </c>
      <c r="I2390">
        <v>23220</v>
      </c>
    </row>
    <row r="2391" spans="1:9" x14ac:dyDescent="0.3">
      <c r="A2391">
        <v>1</v>
      </c>
      <c r="B2391" s="12">
        <v>41653</v>
      </c>
      <c r="C2391" s="4">
        <v>3.2439999999999997E-2</v>
      </c>
      <c r="G2391">
        <v>1</v>
      </c>
      <c r="H2391" s="12">
        <v>41647</v>
      </c>
      <c r="I2391">
        <v>23480</v>
      </c>
    </row>
    <row r="2392" spans="1:9" x14ac:dyDescent="0.3">
      <c r="A2392">
        <v>1</v>
      </c>
      <c r="B2392" s="12">
        <v>41652</v>
      </c>
      <c r="C2392" s="4">
        <v>3.2399999999999998E-2</v>
      </c>
      <c r="G2392">
        <v>1</v>
      </c>
      <c r="H2392" s="12">
        <v>41646</v>
      </c>
      <c r="I2392">
        <v>23100</v>
      </c>
    </row>
    <row r="2393" spans="1:9" x14ac:dyDescent="0.3">
      <c r="A2393">
        <v>1</v>
      </c>
      <c r="B2393" s="12">
        <v>41649</v>
      </c>
      <c r="C2393" s="4">
        <v>3.2399999999999998E-2</v>
      </c>
      <c r="G2393">
        <v>1</v>
      </c>
      <c r="H2393" s="12">
        <v>41642</v>
      </c>
      <c r="I2393">
        <v>23500</v>
      </c>
    </row>
    <row r="2394" spans="1:9" x14ac:dyDescent="0.3">
      <c r="A2394">
        <v>1</v>
      </c>
      <c r="B2394" s="12">
        <v>41648</v>
      </c>
      <c r="C2394" s="4">
        <v>3.2379999999999999E-2</v>
      </c>
      <c r="G2394">
        <v>1</v>
      </c>
      <c r="H2394" s="12">
        <v>41641</v>
      </c>
      <c r="I2394">
        <v>23640</v>
      </c>
    </row>
    <row r="2395" spans="1:9" x14ac:dyDescent="0.3">
      <c r="A2395">
        <v>1</v>
      </c>
      <c r="B2395" s="12">
        <v>41647</v>
      </c>
      <c r="C2395" s="4">
        <v>3.2370000000000003E-2</v>
      </c>
      <c r="G2395">
        <v>0</v>
      </c>
      <c r="H2395" s="12">
        <v>41638</v>
      </c>
      <c r="I2395">
        <v>23820</v>
      </c>
    </row>
    <row r="2396" spans="1:9" x14ac:dyDescent="0.3">
      <c r="A2396">
        <v>1</v>
      </c>
      <c r="B2396" s="12">
        <v>41646</v>
      </c>
      <c r="C2396" s="4">
        <v>3.2419999999999997E-2</v>
      </c>
      <c r="G2396">
        <v>1</v>
      </c>
      <c r="H2396" s="12">
        <v>41635</v>
      </c>
      <c r="I2396">
        <v>23300</v>
      </c>
    </row>
    <row r="2397" spans="1:9" x14ac:dyDescent="0.3">
      <c r="A2397">
        <v>1</v>
      </c>
      <c r="B2397" s="12">
        <v>41642</v>
      </c>
      <c r="C2397" s="4">
        <v>3.2419999999999997E-2</v>
      </c>
      <c r="G2397">
        <v>1</v>
      </c>
      <c r="H2397" s="12">
        <v>41634</v>
      </c>
      <c r="I2397">
        <v>23300</v>
      </c>
    </row>
    <row r="2398" spans="1:9" x14ac:dyDescent="0.3">
      <c r="A2398">
        <v>1</v>
      </c>
      <c r="B2398" s="12">
        <v>41641</v>
      </c>
      <c r="C2398" s="4">
        <v>3.245E-2</v>
      </c>
      <c r="G2398">
        <v>1</v>
      </c>
      <c r="H2398" s="12">
        <v>41632</v>
      </c>
      <c r="I2398">
        <v>23540</v>
      </c>
    </row>
    <row r="2399" spans="1:9" x14ac:dyDescent="0.3">
      <c r="A2399">
        <v>1</v>
      </c>
      <c r="B2399" s="12">
        <v>41638</v>
      </c>
      <c r="C2399" s="4">
        <v>3.2489999999999998E-2</v>
      </c>
      <c r="G2399">
        <v>0</v>
      </c>
      <c r="H2399" s="12">
        <v>41631</v>
      </c>
      <c r="I2399">
        <v>23900</v>
      </c>
    </row>
    <row r="2400" spans="1:9" x14ac:dyDescent="0.3">
      <c r="A2400">
        <v>1</v>
      </c>
      <c r="B2400" s="12">
        <v>41635</v>
      </c>
      <c r="C2400" s="4">
        <v>3.2460000000000003E-2</v>
      </c>
      <c r="G2400">
        <v>0</v>
      </c>
      <c r="H2400" s="12">
        <v>41628</v>
      </c>
      <c r="I2400">
        <v>24780</v>
      </c>
    </row>
    <row r="2401" spans="1:9" x14ac:dyDescent="0.3">
      <c r="A2401">
        <v>1</v>
      </c>
      <c r="B2401" s="12">
        <v>41634</v>
      </c>
      <c r="C2401" s="4">
        <v>3.2410000000000001E-2</v>
      </c>
      <c r="G2401">
        <v>1</v>
      </c>
      <c r="H2401" s="12">
        <v>41627</v>
      </c>
      <c r="I2401">
        <v>23500</v>
      </c>
    </row>
    <row r="2402" spans="1:9" x14ac:dyDescent="0.3">
      <c r="A2402">
        <v>1</v>
      </c>
      <c r="B2402" s="12">
        <v>41632</v>
      </c>
      <c r="C2402" s="4">
        <v>3.236E-2</v>
      </c>
      <c r="G2402">
        <v>1</v>
      </c>
      <c r="H2402" s="12">
        <v>41626</v>
      </c>
      <c r="I2402">
        <v>23300</v>
      </c>
    </row>
    <row r="2403" spans="1:9" x14ac:dyDescent="0.3">
      <c r="A2403">
        <v>1</v>
      </c>
      <c r="B2403" s="12">
        <v>41631</v>
      </c>
      <c r="C2403" s="4">
        <v>3.2320000000000002E-2</v>
      </c>
      <c r="G2403">
        <v>1</v>
      </c>
      <c r="H2403" s="12">
        <v>41625</v>
      </c>
      <c r="I2403">
        <v>23500</v>
      </c>
    </row>
    <row r="2404" spans="1:9" x14ac:dyDescent="0.3">
      <c r="A2404">
        <v>1</v>
      </c>
      <c r="B2404" s="12">
        <v>41628</v>
      </c>
      <c r="C2404" s="4">
        <v>3.2340000000000001E-2</v>
      </c>
      <c r="G2404">
        <v>1</v>
      </c>
      <c r="H2404" s="12">
        <v>41624</v>
      </c>
      <c r="I2404">
        <v>23700</v>
      </c>
    </row>
    <row r="2405" spans="1:9" x14ac:dyDescent="0.3">
      <c r="A2405">
        <v>1</v>
      </c>
      <c r="B2405" s="12">
        <v>41627</v>
      </c>
      <c r="C2405" s="4">
        <v>3.2309999999999998E-2</v>
      </c>
      <c r="G2405">
        <v>1</v>
      </c>
      <c r="H2405" s="12">
        <v>41621</v>
      </c>
      <c r="I2405">
        <v>23300</v>
      </c>
    </row>
    <row r="2406" spans="1:9" x14ac:dyDescent="0.3">
      <c r="A2406">
        <v>1</v>
      </c>
      <c r="B2406" s="12">
        <v>41626</v>
      </c>
      <c r="C2406" s="4">
        <v>3.2230000000000002E-2</v>
      </c>
      <c r="G2406">
        <v>1</v>
      </c>
      <c r="H2406" s="12">
        <v>41620</v>
      </c>
      <c r="I2406">
        <v>23460</v>
      </c>
    </row>
    <row r="2407" spans="1:9" x14ac:dyDescent="0.3">
      <c r="A2407">
        <v>1</v>
      </c>
      <c r="B2407" s="12">
        <v>41625</v>
      </c>
      <c r="C2407" s="4">
        <v>3.2120000000000003E-2</v>
      </c>
      <c r="G2407">
        <v>1</v>
      </c>
      <c r="H2407" s="12">
        <v>41619</v>
      </c>
      <c r="I2407">
        <v>23200</v>
      </c>
    </row>
    <row r="2408" spans="1:9" x14ac:dyDescent="0.3">
      <c r="A2408">
        <v>1</v>
      </c>
      <c r="B2408" s="12">
        <v>41624</v>
      </c>
      <c r="C2408" s="4">
        <v>3.2329999999999998E-2</v>
      </c>
      <c r="G2408">
        <v>1</v>
      </c>
      <c r="H2408" s="12">
        <v>41618</v>
      </c>
      <c r="I2408">
        <v>23500</v>
      </c>
    </row>
    <row r="2409" spans="1:9" x14ac:dyDescent="0.3">
      <c r="A2409">
        <v>1</v>
      </c>
      <c r="B2409" s="12">
        <v>41621</v>
      </c>
      <c r="C2409" s="4">
        <v>3.2320000000000002E-2</v>
      </c>
      <c r="G2409">
        <v>1</v>
      </c>
      <c r="H2409" s="12">
        <v>41617</v>
      </c>
      <c r="I2409">
        <v>23280</v>
      </c>
    </row>
    <row r="2410" spans="1:9" x14ac:dyDescent="0.3">
      <c r="A2410">
        <v>1</v>
      </c>
      <c r="B2410" s="12">
        <v>41620</v>
      </c>
      <c r="C2410" s="4">
        <v>3.2300000000000002E-2</v>
      </c>
      <c r="G2410">
        <v>1</v>
      </c>
      <c r="H2410" s="12">
        <v>41614</v>
      </c>
      <c r="I2410">
        <v>23300</v>
      </c>
    </row>
    <row r="2411" spans="1:9" x14ac:dyDescent="0.3">
      <c r="A2411">
        <v>1</v>
      </c>
      <c r="B2411" s="12">
        <v>41619</v>
      </c>
      <c r="C2411" s="4">
        <v>3.2300000000000002E-2</v>
      </c>
      <c r="G2411">
        <v>1</v>
      </c>
      <c r="H2411" s="12">
        <v>41613</v>
      </c>
      <c r="I2411">
        <v>22900</v>
      </c>
    </row>
    <row r="2412" spans="1:9" x14ac:dyDescent="0.3">
      <c r="A2412">
        <v>1</v>
      </c>
      <c r="B2412" s="12">
        <v>41618</v>
      </c>
      <c r="C2412" s="4">
        <v>3.2160000000000001E-2</v>
      </c>
      <c r="G2412">
        <v>0</v>
      </c>
      <c r="H2412" s="12">
        <v>41612</v>
      </c>
      <c r="I2412">
        <v>22920</v>
      </c>
    </row>
    <row r="2413" spans="1:9" x14ac:dyDescent="0.3">
      <c r="A2413">
        <v>1</v>
      </c>
      <c r="B2413" s="12">
        <v>41617</v>
      </c>
      <c r="C2413" s="4">
        <v>3.2219999999999999E-2</v>
      </c>
      <c r="G2413">
        <v>1</v>
      </c>
      <c r="H2413" s="12">
        <v>41611</v>
      </c>
      <c r="I2413">
        <v>23480</v>
      </c>
    </row>
    <row r="2414" spans="1:9" x14ac:dyDescent="0.3">
      <c r="A2414">
        <v>1</v>
      </c>
      <c r="B2414" s="12">
        <v>41614</v>
      </c>
      <c r="C2414" s="4">
        <v>3.2320000000000002E-2</v>
      </c>
      <c r="G2414">
        <v>0</v>
      </c>
      <c r="H2414" s="12">
        <v>41610</v>
      </c>
      <c r="I2414">
        <v>23500</v>
      </c>
    </row>
    <row r="2415" spans="1:9" x14ac:dyDescent="0.3">
      <c r="A2415">
        <v>1</v>
      </c>
      <c r="B2415" s="12">
        <v>41613</v>
      </c>
      <c r="C2415" s="4">
        <v>3.2439999999999997E-2</v>
      </c>
      <c r="G2415">
        <v>1</v>
      </c>
      <c r="H2415" s="12">
        <v>41607</v>
      </c>
      <c r="I2415">
        <v>24300</v>
      </c>
    </row>
    <row r="2416" spans="1:9" x14ac:dyDescent="0.3">
      <c r="A2416">
        <v>1</v>
      </c>
      <c r="B2416" s="12">
        <v>41612</v>
      </c>
      <c r="C2416" s="4">
        <v>3.245E-2</v>
      </c>
      <c r="G2416">
        <v>1</v>
      </c>
      <c r="H2416" s="12">
        <v>41606</v>
      </c>
      <c r="I2416">
        <v>23800</v>
      </c>
    </row>
    <row r="2417" spans="1:9" x14ac:dyDescent="0.3">
      <c r="A2417">
        <v>1</v>
      </c>
      <c r="B2417" s="12">
        <v>41611</v>
      </c>
      <c r="C2417" s="4">
        <v>3.243E-2</v>
      </c>
      <c r="G2417">
        <v>1</v>
      </c>
      <c r="H2417" s="12">
        <v>41605</v>
      </c>
      <c r="I2417">
        <v>23400</v>
      </c>
    </row>
    <row r="2418" spans="1:9" x14ac:dyDescent="0.3">
      <c r="A2418">
        <v>1</v>
      </c>
      <c r="B2418" s="12">
        <v>41610</v>
      </c>
      <c r="C2418" s="4">
        <v>3.2399999999999998E-2</v>
      </c>
      <c r="G2418">
        <v>0</v>
      </c>
      <c r="H2418" s="12">
        <v>41604</v>
      </c>
      <c r="I2418">
        <v>23500</v>
      </c>
    </row>
    <row r="2419" spans="1:9" x14ac:dyDescent="0.3">
      <c r="A2419">
        <v>1</v>
      </c>
      <c r="B2419" s="12">
        <v>41607</v>
      </c>
      <c r="C2419" s="4">
        <v>3.2219999999999999E-2</v>
      </c>
      <c r="G2419">
        <v>0</v>
      </c>
      <c r="H2419" s="12">
        <v>41603</v>
      </c>
      <c r="I2419">
        <v>24040</v>
      </c>
    </row>
    <row r="2420" spans="1:9" x14ac:dyDescent="0.3">
      <c r="A2420">
        <v>1</v>
      </c>
      <c r="B2420" s="12">
        <v>41606</v>
      </c>
      <c r="C2420" s="4">
        <v>3.2210000000000003E-2</v>
      </c>
      <c r="G2420">
        <v>1</v>
      </c>
      <c r="H2420" s="12">
        <v>41600</v>
      </c>
      <c r="I2420">
        <v>24660</v>
      </c>
    </row>
    <row r="2421" spans="1:9" x14ac:dyDescent="0.3">
      <c r="A2421">
        <v>1</v>
      </c>
      <c r="B2421" s="12">
        <v>41605</v>
      </c>
      <c r="C2421" s="4">
        <v>3.2320000000000002E-2</v>
      </c>
      <c r="G2421">
        <v>1</v>
      </c>
      <c r="H2421" s="12">
        <v>41599</v>
      </c>
      <c r="I2421">
        <v>24820</v>
      </c>
    </row>
    <row r="2422" spans="1:9" x14ac:dyDescent="0.3">
      <c r="A2422">
        <v>1</v>
      </c>
      <c r="B2422" s="12">
        <v>41604</v>
      </c>
      <c r="C2422" s="4">
        <v>3.236E-2</v>
      </c>
      <c r="G2422">
        <v>1</v>
      </c>
      <c r="H2422" s="12">
        <v>41598</v>
      </c>
      <c r="I2422">
        <v>25000</v>
      </c>
    </row>
    <row r="2423" spans="1:9" x14ac:dyDescent="0.3">
      <c r="A2423">
        <v>1</v>
      </c>
      <c r="B2423" s="12">
        <v>41603</v>
      </c>
      <c r="C2423" s="4">
        <v>3.2419999999999997E-2</v>
      </c>
      <c r="G2423">
        <v>0</v>
      </c>
      <c r="H2423" s="12">
        <v>41597</v>
      </c>
      <c r="I2423">
        <v>25060</v>
      </c>
    </row>
    <row r="2424" spans="1:9" x14ac:dyDescent="0.3">
      <c r="A2424">
        <v>1</v>
      </c>
      <c r="B2424" s="12">
        <v>41600</v>
      </c>
      <c r="C2424" s="4">
        <v>3.2489999999999998E-2</v>
      </c>
      <c r="G2424">
        <v>0</v>
      </c>
      <c r="H2424" s="12">
        <v>41596</v>
      </c>
      <c r="I2424">
        <v>25980</v>
      </c>
    </row>
    <row r="2425" spans="1:9" x14ac:dyDescent="0.3">
      <c r="A2425">
        <v>1</v>
      </c>
      <c r="B2425" s="12">
        <v>41599</v>
      </c>
      <c r="C2425" s="4">
        <v>3.2500000000000001E-2</v>
      </c>
      <c r="G2425">
        <v>1</v>
      </c>
      <c r="H2425" s="12">
        <v>41593</v>
      </c>
      <c r="I2425">
        <v>24980</v>
      </c>
    </row>
    <row r="2426" spans="1:9" x14ac:dyDescent="0.3">
      <c r="A2426">
        <v>1</v>
      </c>
      <c r="B2426" s="12">
        <v>41598</v>
      </c>
      <c r="C2426" s="4">
        <v>3.252E-2</v>
      </c>
      <c r="G2426">
        <v>1</v>
      </c>
      <c r="H2426" s="12">
        <v>41592</v>
      </c>
      <c r="I2426">
        <v>25040</v>
      </c>
    </row>
    <row r="2427" spans="1:9" x14ac:dyDescent="0.3">
      <c r="A2427">
        <v>1</v>
      </c>
      <c r="B2427" s="12">
        <v>41597</v>
      </c>
      <c r="C2427" s="4">
        <v>3.2530000000000003E-2</v>
      </c>
      <c r="G2427">
        <v>1</v>
      </c>
      <c r="H2427" s="12">
        <v>41591</v>
      </c>
      <c r="I2427">
        <v>25220</v>
      </c>
    </row>
    <row r="2428" spans="1:9" x14ac:dyDescent="0.3">
      <c r="A2428">
        <v>1</v>
      </c>
      <c r="B2428" s="12">
        <v>41596</v>
      </c>
      <c r="C2428" s="4">
        <v>3.2559999999999999E-2</v>
      </c>
      <c r="G2428">
        <v>1</v>
      </c>
      <c r="H2428" s="12">
        <v>41590</v>
      </c>
      <c r="I2428">
        <v>24700</v>
      </c>
    </row>
    <row r="2429" spans="1:9" x14ac:dyDescent="0.3">
      <c r="A2429">
        <v>1</v>
      </c>
      <c r="B2429" s="12">
        <v>41593</v>
      </c>
      <c r="C2429" s="4">
        <v>3.2539999999999999E-2</v>
      </c>
      <c r="G2429">
        <v>1</v>
      </c>
      <c r="H2429" s="12">
        <v>41586</v>
      </c>
      <c r="I2429">
        <v>25000</v>
      </c>
    </row>
    <row r="2430" spans="1:9" x14ac:dyDescent="0.3">
      <c r="A2430">
        <v>1</v>
      </c>
      <c r="B2430" s="12">
        <v>41592</v>
      </c>
      <c r="C2430" s="4">
        <v>3.261E-2</v>
      </c>
      <c r="G2430">
        <v>0</v>
      </c>
      <c r="H2430" s="12">
        <v>41585</v>
      </c>
      <c r="I2430">
        <v>25300</v>
      </c>
    </row>
    <row r="2431" spans="1:9" x14ac:dyDescent="0.3">
      <c r="A2431">
        <v>1</v>
      </c>
      <c r="B2431" s="12">
        <v>41591</v>
      </c>
      <c r="C2431" s="4">
        <v>3.2620000000000003E-2</v>
      </c>
      <c r="G2431">
        <v>1</v>
      </c>
      <c r="H2431" s="12">
        <v>41584</v>
      </c>
      <c r="I2431">
        <v>25840</v>
      </c>
    </row>
    <row r="2432" spans="1:9" x14ac:dyDescent="0.3">
      <c r="A2432">
        <v>1</v>
      </c>
      <c r="B2432" s="12">
        <v>41590</v>
      </c>
      <c r="C2432" s="4">
        <v>3.2590000000000001E-2</v>
      </c>
      <c r="G2432">
        <v>0</v>
      </c>
      <c r="H2432" s="12">
        <v>41583</v>
      </c>
      <c r="I2432">
        <v>25940</v>
      </c>
    </row>
    <row r="2433" spans="1:9" x14ac:dyDescent="0.3">
      <c r="A2433">
        <v>1</v>
      </c>
      <c r="B2433" s="12">
        <v>41586</v>
      </c>
      <c r="C2433" s="4">
        <v>3.2579999999999998E-2</v>
      </c>
      <c r="G2433">
        <v>1</v>
      </c>
      <c r="H2433" s="12">
        <v>41579</v>
      </c>
      <c r="I2433">
        <v>26500</v>
      </c>
    </row>
    <row r="2434" spans="1:9" x14ac:dyDescent="0.3">
      <c r="A2434">
        <v>1</v>
      </c>
      <c r="B2434" s="12">
        <v>41585</v>
      </c>
      <c r="C2434" s="4">
        <v>3.2469999999999999E-2</v>
      </c>
      <c r="G2434">
        <v>1</v>
      </c>
      <c r="H2434" s="12">
        <v>41578</v>
      </c>
      <c r="I2434">
        <v>26100</v>
      </c>
    </row>
    <row r="2435" spans="1:9" x14ac:dyDescent="0.3">
      <c r="A2435">
        <v>1</v>
      </c>
      <c r="B2435" s="12">
        <v>41584</v>
      </c>
      <c r="C2435" s="4">
        <v>3.252E-2</v>
      </c>
      <c r="G2435">
        <v>1</v>
      </c>
      <c r="H2435" s="12">
        <v>41577</v>
      </c>
      <c r="I2435">
        <v>26200</v>
      </c>
    </row>
    <row r="2436" spans="1:9" x14ac:dyDescent="0.3">
      <c r="A2436">
        <v>1</v>
      </c>
      <c r="B2436" s="12">
        <v>41583</v>
      </c>
      <c r="C2436" s="4">
        <v>3.2710000000000003E-2</v>
      </c>
      <c r="G2436">
        <v>1</v>
      </c>
      <c r="H2436" s="12">
        <v>41576</v>
      </c>
      <c r="I2436">
        <v>26500</v>
      </c>
    </row>
    <row r="2437" spans="1:9" x14ac:dyDescent="0.3">
      <c r="A2437">
        <v>1</v>
      </c>
      <c r="B2437" s="12">
        <v>41579</v>
      </c>
      <c r="C2437" s="4">
        <v>3.2669999999999998E-2</v>
      </c>
      <c r="H2437" s="12"/>
      <c r="I2437"/>
    </row>
    <row r="2438" spans="1:9" x14ac:dyDescent="0.3">
      <c r="A2438">
        <v>1</v>
      </c>
      <c r="B2438" s="12">
        <v>41578</v>
      </c>
      <c r="C2438" s="4">
        <v>3.2739999999999998E-2</v>
      </c>
      <c r="H2438" s="12"/>
      <c r="I2438"/>
    </row>
    <row r="2439" spans="1:9" x14ac:dyDescent="0.3">
      <c r="A2439">
        <v>1</v>
      </c>
      <c r="B2439" s="12">
        <v>41577</v>
      </c>
      <c r="C2439" s="4">
        <v>3.2579999999999998E-2</v>
      </c>
      <c r="H2439" s="12"/>
      <c r="I2439"/>
    </row>
    <row r="2440" spans="1:9" x14ac:dyDescent="0.3">
      <c r="A2440">
        <v>1</v>
      </c>
      <c r="B2440" s="12">
        <v>41576</v>
      </c>
      <c r="C2440" s="4">
        <v>3.2439999999999997E-2</v>
      </c>
      <c r="H2440" s="12"/>
      <c r="I2440"/>
    </row>
    <row r="2441" spans="1:9" x14ac:dyDescent="0.3">
      <c r="A2441">
        <v>1</v>
      </c>
      <c r="B2441" s="12">
        <v>41575</v>
      </c>
      <c r="C2441" s="4">
        <v>3.2439999999999997E-2</v>
      </c>
      <c r="H2441" s="12"/>
      <c r="I24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Puntos 1-5</vt:lpstr>
      <vt:lpstr>Punto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Gomez</dc:creator>
  <cp:lastModifiedBy>Nicolás González Jaramillo</cp:lastModifiedBy>
  <dcterms:created xsi:type="dcterms:W3CDTF">2023-10-27T22:33:40Z</dcterms:created>
  <dcterms:modified xsi:type="dcterms:W3CDTF">2023-10-27T23:30:49Z</dcterms:modified>
</cp:coreProperties>
</file>