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2.xml" ContentType="application/vnd.openxmlformats-officedocument.spreadsheetml.table+xml"/>
  <Override PartName="/xl/pivotTables/pivotTable10.xml" ContentType="application/vnd.openxmlformats-officedocument.spreadsheetml.pivotTable+xml"/>
  <Override PartName="/xl/tables/table3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51BE867CD8ECC0/Documents/Apple Project Files/"/>
    </mc:Choice>
  </mc:AlternateContent>
  <xr:revisionPtr revIDLastSave="926" documentId="8_{214341C6-E289-481C-977A-6B3A57D96B98}" xr6:coauthVersionLast="47" xr6:coauthVersionMax="47" xr10:uidLastSave="{BC382D1F-029F-451C-805F-F860707FEE0F}"/>
  <bookViews>
    <workbookView xWindow="-108" yWindow="-108" windowWidth="23256" windowHeight="12456" activeTab="3" xr2:uid="{CCD52CD7-33EE-40B1-ABDF-0CF2BEFEDF06}"/>
  </bookViews>
  <sheets>
    <sheet name="Task 2.1" sheetId="16" r:id="rId1"/>
    <sheet name="Task 2.2" sheetId="19" r:id="rId2"/>
    <sheet name="Task 2.3" sheetId="20" r:id="rId3"/>
    <sheet name="Task 2.4" sheetId="22" r:id="rId4"/>
    <sheet name="Task 2.3 (ii)" sheetId="9" state="hidden" r:id="rId5"/>
    <sheet name="Task 2.3 (ii" sheetId="11" state="hidden" r:id="rId6"/>
  </sheets>
  <definedNames>
    <definedName name="ExternalData_1" localSheetId="0" hidden="1">'Task 2.1'!$A$1:$M$301</definedName>
    <definedName name="ExternalData_4" localSheetId="4" hidden="1">'Task 2.3 (ii)'!$A$1:$O$301</definedName>
  </definedNames>
  <calcPr calcId="191029"/>
  <pivotCaches>
    <pivotCache cacheId="0" r:id="rId7"/>
    <pivotCache cacheId="1" r:id="rId8"/>
    <pivotCache cacheId="2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648253-253B-40B8-97E0-550C9F5BE68B}" keepAlive="1" name="Query - Table4__2_1_1" description="Connection to the 'Table4__2_1_1' query in the workbook." type="5" refreshedVersion="8" background="1" saveData="1">
    <dbPr connection="Provider=Microsoft.Mashup.OleDb.1;Data Source=$Workbook$;Location=Table4__2_1_1;Extended Properties=&quot;&quot;" command="SELECT * FROM [Table4__2_1_1]"/>
  </connection>
</connections>
</file>

<file path=xl/sharedStrings.xml><?xml version="1.0" encoding="utf-8"?>
<sst xmlns="http://schemas.openxmlformats.org/spreadsheetml/2006/main" count="7958" uniqueCount="425">
  <si>
    <t>PostID</t>
  </si>
  <si>
    <t>Platform</t>
  </si>
  <si>
    <t>Date</t>
  </si>
  <si>
    <t>ContentType</t>
  </si>
  <si>
    <t>Hashtags.1</t>
  </si>
  <si>
    <t>Hashtags.2</t>
  </si>
  <si>
    <t>Likes</t>
  </si>
  <si>
    <t>Shares</t>
  </si>
  <si>
    <t>Comments</t>
  </si>
  <si>
    <t>Clicks</t>
  </si>
  <si>
    <t>Reach</t>
  </si>
  <si>
    <t>Impressions</t>
  </si>
  <si>
    <t>Campaign</t>
  </si>
  <si>
    <t>Week_Start_Date</t>
  </si>
  <si>
    <t>New_Followers</t>
  </si>
  <si>
    <t>Unfollows</t>
  </si>
  <si>
    <t>Total_Followers</t>
  </si>
  <si>
    <t>Engagement_Rate</t>
  </si>
  <si>
    <t>Ad_Spend</t>
  </si>
  <si>
    <t>Campaign_Name</t>
  </si>
  <si>
    <t>Start_Date</t>
  </si>
  <si>
    <t>End_Date</t>
  </si>
  <si>
    <t>Objective</t>
  </si>
  <si>
    <t>Engagement_Uplift</t>
  </si>
  <si>
    <t>A1</t>
  </si>
  <si>
    <t>YouTube</t>
  </si>
  <si>
    <t>Image</t>
  </si>
  <si>
    <t>#AppleWatchUltra2</t>
  </si>
  <si>
    <t>#HealthTech</t>
  </si>
  <si>
    <t>Apple Watch Ultra 2 Launch</t>
  </si>
  <si>
    <t>Instagram</t>
  </si>
  <si>
    <t>iPhone 16 Launch</t>
  </si>
  <si>
    <t>Product Launch</t>
  </si>
  <si>
    <t>A2</t>
  </si>
  <si>
    <t>LinkedIn</t>
  </si>
  <si>
    <t>#MacBookAirM3</t>
  </si>
  <si>
    <t>#AppleInnovation</t>
  </si>
  <si>
    <t>Apple Event September 2025</t>
  </si>
  <si>
    <t>Twitter</t>
  </si>
  <si>
    <t>MacBook Air M3 Campaign</t>
  </si>
  <si>
    <t>Product Promotion</t>
  </si>
  <si>
    <t>A3</t>
  </si>
  <si>
    <t>Tweet</t>
  </si>
  <si>
    <t>#AppleDesign</t>
  </si>
  <si>
    <t>#Innovation</t>
  </si>
  <si>
    <t>Sustainability Awareness Drive</t>
  </si>
  <si>
    <t>Health &amp; Fitness Awareness</t>
  </si>
  <si>
    <t>A4</t>
  </si>
  <si>
    <t>Video</t>
  </si>
  <si>
    <t>#AppleEvent</t>
  </si>
  <si>
    <t>#iPadPro</t>
  </si>
  <si>
    <t>Sustainability Branding</t>
  </si>
  <si>
    <t>A5</t>
  </si>
  <si>
    <t>Brand Engagement</t>
  </si>
  <si>
    <t>A6</t>
  </si>
  <si>
    <t>#ShotOniPhone</t>
  </si>
  <si>
    <t>A7</t>
  </si>
  <si>
    <t>Carousel</t>
  </si>
  <si>
    <t>#AppleMusic</t>
  </si>
  <si>
    <t>#AppleLifestyle</t>
  </si>
  <si>
    <t>A8</t>
  </si>
  <si>
    <t>#AppleWatch</t>
  </si>
  <si>
    <t>#Health</t>
  </si>
  <si>
    <t>A9</t>
  </si>
  <si>
    <t>A10</t>
  </si>
  <si>
    <t>#iPhone16Launch</t>
  </si>
  <si>
    <t>A11</t>
  </si>
  <si>
    <t>A12</t>
  </si>
  <si>
    <t>A13</t>
  </si>
  <si>
    <t>A14</t>
  </si>
  <si>
    <t>A15</t>
  </si>
  <si>
    <t>A16</t>
  </si>
  <si>
    <t>A17</t>
  </si>
  <si>
    <t>#iPhone16</t>
  </si>
  <si>
    <t>A18</t>
  </si>
  <si>
    <t>A19</t>
  </si>
  <si>
    <t>A20</t>
  </si>
  <si>
    <t>A21</t>
  </si>
  <si>
    <t>#iPhonePhotography</t>
  </si>
  <si>
    <t>A22</t>
  </si>
  <si>
    <t>A23</t>
  </si>
  <si>
    <t>A24</t>
  </si>
  <si>
    <t>A25</t>
  </si>
  <si>
    <t>A26</t>
  </si>
  <si>
    <t>A27</t>
  </si>
  <si>
    <t>A28</t>
  </si>
  <si>
    <t>A29</t>
  </si>
  <si>
    <t>#MacBookProM3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</si>
  <si>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</si>
  <si>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</si>
  <si>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</si>
  <si>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</si>
  <si>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</si>
  <si>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</si>
  <si>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</si>
  <si>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</si>
  <si>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</si>
  <si>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</si>
  <si>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</si>
  <si>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</si>
  <si>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</si>
  <si>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</si>
  <si>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</si>
  <si>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</si>
  <si>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</si>
  <si>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</si>
  <si>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</si>
  <si>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</si>
  <si>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</si>
  <si>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</si>
  <si>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</si>
  <si>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</si>
  <si>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</si>
  <si>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</si>
  <si>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</si>
  <si>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</si>
  <si>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</si>
  <si>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</si>
  <si>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</si>
  <si>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</si>
  <si>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</si>
  <si>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</si>
  <si>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</si>
  <si>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</si>
  <si>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</si>
  <si>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</si>
  <si>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</si>
  <si>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</si>
  <si>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</si>
  <si>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</si>
  <si>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</si>
  <si>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</si>
  <si>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</si>
  <si>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</si>
  <si>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</si>
  <si>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</si>
  <si>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</si>
  <si>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</si>
  <si>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#Sustainability</t>
  </si>
  <si>
    <t>#AppleEarth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</si>
  <si>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</si>
  <si>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</si>
  <si>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</si>
  <si>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</si>
  <si>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</si>
  <si>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</si>
  <si>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</si>
  <si>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</si>
  <si>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</si>
  <si>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</si>
  <si>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</si>
  <si>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</si>
  <si>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</si>
  <si>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</si>
  <si>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</si>
  <si>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</si>
  <si>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</si>
  <si>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</si>
  <si>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</si>
  <si>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</si>
  <si>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</si>
  <si>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</si>
  <si>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</si>
  <si>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</si>
  <si>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</si>
  <si>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</si>
  <si>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</si>
  <si>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</si>
  <si>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</si>
  <si>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</si>
  <si>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</si>
  <si>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</si>
  <si>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</si>
  <si>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</si>
  <si>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</si>
  <si>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</si>
  <si>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</si>
  <si>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</si>
  <si>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</si>
  <si>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</si>
  <si>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</si>
  <si>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</si>
  <si>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</si>
  <si>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</si>
  <si>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</si>
  <si>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</si>
  <si>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</si>
  <si>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</si>
  <si>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</si>
  <si>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</si>
  <si>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</si>
  <si>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</si>
  <si>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</si>
  <si>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</si>
  <si>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</si>
  <si>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</si>
  <si>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</si>
  <si>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</si>
  <si>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</si>
  <si>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</si>
  <si>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</si>
  <si>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</si>
  <si>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</si>
  <si>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</si>
  <si>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</si>
  <si>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</si>
  <si>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</si>
  <si>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</si>
  <si>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</si>
  <si>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</si>
  <si>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</si>
  <si>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</si>
  <si>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</si>
  <si>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</si>
  <si>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</si>
  <si>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</si>
  <si>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</si>
  <si>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</si>
  <si>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</si>
  <si>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</si>
  <si>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</si>
  <si>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</si>
  <si>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</si>
  <si>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</si>
  <si>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</si>
  <si>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</si>
  <si>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</si>
  <si>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</si>
  <si>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</si>
  <si>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</si>
  <si>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</si>
  <si>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</si>
  <si>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</si>
  <si>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</si>
  <si>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</si>
  <si>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</si>
  <si>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</si>
  <si>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</si>
  <si>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</si>
  <si>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</si>
  <si>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</si>
  <si>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</si>
  <si>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</si>
  <si>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</si>
  <si>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</si>
  <si>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</si>
  <si>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</si>
  <si>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</si>
  <si>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</si>
  <si>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</si>
  <si>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</si>
  <si>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</si>
  <si>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</si>
  <si>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</si>
  <si>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</si>
  <si>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</si>
  <si>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</si>
  <si>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</si>
  <si>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</si>
  <si>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</si>
  <si>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</si>
  <si>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</si>
  <si>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</si>
  <si>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</si>
  <si>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</si>
  <si>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</si>
  <si>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</si>
  <si>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</si>
  <si>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</si>
  <si>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</si>
  <si>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</si>
  <si>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</si>
  <si>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</si>
  <si>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</si>
  <si>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</si>
  <si>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</si>
  <si>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</si>
  <si>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</si>
  <si>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</si>
  <si>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</si>
  <si>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</si>
  <si>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</si>
  <si>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</si>
  <si>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</si>
  <si>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</si>
  <si>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</si>
  <si>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</si>
  <si>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</si>
  <si>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</si>
  <si>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</si>
  <si>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</si>
  <si>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</si>
  <si>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</si>
  <si>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</si>
  <si>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</si>
  <si>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</si>
  <si>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</si>
  <si>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</si>
  <si>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</si>
  <si>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</si>
  <si>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</si>
  <si>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</si>
  <si>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</si>
  <si>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</si>
  <si>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</si>
  <si>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</si>
  <si>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</si>
  <si>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</si>
  <si>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</si>
  <si>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</si>
  <si>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</si>
  <si>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</si>
  <si>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</si>
  <si>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</si>
  <si>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</si>
  <si>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</si>
  <si>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</si>
  <si>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</si>
  <si>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</si>
  <si>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</si>
  <si>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</si>
  <si>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</si>
  <si>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</si>
  <si>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</si>
  <si>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</si>
  <si>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</si>
  <si>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</si>
  <si>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</si>
  <si>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</si>
  <si>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</si>
  <si>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</si>
  <si>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</si>
  <si>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</si>
  <si>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</si>
  <si>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</si>
  <si>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</si>
  <si>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</si>
  <si>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</si>
  <si>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</si>
  <si>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</si>
  <si>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</si>
  <si>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</si>
  <si>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</si>
  <si>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</si>
  <si>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</si>
  <si>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</si>
  <si>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</si>
  <si>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</si>
  <si>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</si>
  <si>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</si>
  <si>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</si>
  <si>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</si>
  <si>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</si>
  <si>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</si>
  <si>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</si>
  <si>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</si>
  <si>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</si>
  <si>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</si>
  <si>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</si>
  <si>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</si>
  <si>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</si>
  <si>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Task 2: Engagement Analysis</t>
  </si>
  <si>
    <t>Engagement Rate</t>
  </si>
  <si>
    <t>Row Labels</t>
  </si>
  <si>
    <t>Grand Total</t>
  </si>
  <si>
    <t>Average of Engagement Rate</t>
  </si>
  <si>
    <t>2.1)   Calculate average engagement rate per platform:</t>
  </si>
  <si>
    <t xml:space="preserve">Engagement Rate = (Likes + Shares + Comments) / Impressions </t>
  </si>
  <si>
    <t>Select Engagement Rate --&gt; Home --&gt;</t>
  </si>
  <si>
    <t>Percentage(%) --&gt; Set 2 decimal places</t>
  </si>
  <si>
    <t>Click any cells --&gt; Insert --&gt; Pivot table --&gt; Existing  WorkSheet --&gt;</t>
  </si>
  <si>
    <t>Drag Platform to rows &amp; Engagement rate to values --&gt;</t>
  </si>
  <si>
    <t>value field setting --&gt; average</t>
  </si>
  <si>
    <t>Sort largest to smallest</t>
  </si>
  <si>
    <t>Design --&gt; Off Grand Total</t>
  </si>
  <si>
    <t xml:space="preserve">2.2)   Identify Top 10 Apple posts with highest engagement. </t>
  </si>
  <si>
    <t>Drop Engagement Rate to values --&gt; Average engagement rate</t>
  </si>
  <si>
    <t>Sort Largest To smallest  --&gt; Value Filters --&gt; Top 10</t>
  </si>
  <si>
    <t xml:space="preserve">2.3)    Create a pivot table showing:  </t>
  </si>
  <si>
    <t>Sum of Likes</t>
  </si>
  <si>
    <t>Sum of Shares</t>
  </si>
  <si>
    <t>Sum of Comments</t>
  </si>
  <si>
    <t>i)  Total Likes, Shares, Comments by Content Type &amp; Platform</t>
  </si>
  <si>
    <t xml:space="preserve"> ii)   Average Clicks per post by Hashtag</t>
  </si>
  <si>
    <t xml:space="preserve">Drag --&gt; Likes, shares, comments in value field </t>
  </si>
  <si>
    <t>i)  Pivot table --&gt; Drag Content type &amp; platform to rows --&gt;</t>
  </si>
  <si>
    <t>(blank)</t>
  </si>
  <si>
    <t>Average of Clicks</t>
  </si>
  <si>
    <t>Design --&gt; Report layout --&gt; Show in tabular form</t>
  </si>
  <si>
    <t>Hashtags</t>
  </si>
  <si>
    <t>#AppleWatchUltra2 #HealthTech</t>
  </si>
  <si>
    <t>#MacBookAirM3 #AppleInnovation</t>
  </si>
  <si>
    <t>#AppleDesign #Innovation</t>
  </si>
  <si>
    <t>#AppleEvent #iPadPro</t>
  </si>
  <si>
    <t>#AppleMusic #AppleLifestyle</t>
  </si>
  <si>
    <t>#AppleWatch #Health</t>
  </si>
  <si>
    <t>#iPhone16Launch #AppleEvent</t>
  </si>
  <si>
    <t>#AppleEvent #iPhone16</t>
  </si>
  <si>
    <t>#iPhonePhotography #ShotOniPhone</t>
  </si>
  <si>
    <t>#Sustainability #AppleEarth</t>
  </si>
  <si>
    <t>#AppleWatchUltra2,#HealthTech</t>
  </si>
  <si>
    <t>#MacBookAirM3,#AppleInnovation</t>
  </si>
  <si>
    <t>#AppleDesign,#Innovation</t>
  </si>
  <si>
    <t>#AppleEvent,#iPadPro</t>
  </si>
  <si>
    <t>#AppleMusic,#AppleLifestyle</t>
  </si>
  <si>
    <t>#AppleWatch,#Health</t>
  </si>
  <si>
    <t>#iPhone16Launch,#AppleEvent</t>
  </si>
  <si>
    <t>#AppleEvent,#iPhone16</t>
  </si>
  <si>
    <t>#iPhonePhotography,#ShotOniPhone</t>
  </si>
  <si>
    <t>#Sustainability,#AppleEarth</t>
  </si>
  <si>
    <t>i)</t>
  </si>
  <si>
    <t>ii)</t>
  </si>
  <si>
    <t>ii) Pivot table --&gt; Drag Hashtags to rows &amp; Clicks to values --&gt;</t>
  </si>
  <si>
    <t>value field settings --&gt; average</t>
  </si>
  <si>
    <t>Remove grand total</t>
  </si>
  <si>
    <t>2.4)  Highlight top-performing hashtags such as</t>
  </si>
  <si>
    <t xml:space="preserve"> #ShotOniPhone, #AppleEvent, 
#iPhone16Launch, #MacBookAir.</t>
  </si>
  <si>
    <t>pivot table --&gt; drag hashtag to rows and  engagement rate to values</t>
  </si>
  <si>
    <t xml:space="preserve">sort &amp; fiter --&gt; largest to smallest </t>
  </si>
  <si>
    <t>conditional formating --&gt; top 4</t>
  </si>
  <si>
    <t>Engagement Rate = (Likes + Shares + Comments) / Impressions</t>
  </si>
  <si>
    <t>This hashtag perform above average   i.e 12.28%</t>
  </si>
  <si>
    <t>Using Post DataSet</t>
  </si>
  <si>
    <t>Using Post DataSet --&gt;Power Query --&gt; Add Column --&gt; Custom Column --&gt;</t>
  </si>
  <si>
    <t xml:space="preserve">Using Post DataSet   --&gt;Pivot table --&gt; Drop PostId to rows --&gt;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</si>
</sst>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0" fillId="0" borderId="1" xfId="0" applyBorder="1"/>
    <xf numFmtId="14" fontId="3" fillId="0" borderId="1" xfId="0" applyNumberFormat="1" applyFont="1" applyBorder="1" applyAlignment="1">
      <alignment horizontal="center"/>
    </xf>
    <xf numFmtId="49" fontId="1" fillId="0" borderId="1" xfId="0" applyNumberFormat="1" applyFont="1" applyBorder="1"/>
    <xf numFmtId="3" fontId="1" fillId="0" borderId="1" xfId="0" applyNumberFormat="1" applyFont="1" applyBorder="1" applyAlignment="1">
      <alignment horizontal="right"/>
    </xf>
    <xf numFmtId="2" fontId="1" fillId="0" borderId="1" xfId="0" applyNumberFormat="1" applyFont="1" applyBorder="1"/>
    <xf numFmtId="164" fontId="1" fillId="0" borderId="1" xfId="0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0" fillId="4" borderId="0" xfId="0" applyFill="1"/>
    <xf numFmtId="0" fontId="4" fillId="2" borderId="0" xfId="0" applyFont="1" applyFill="1"/>
    <xf numFmtId="14" fontId="0" fillId="0" borderId="0" xfId="0" applyNumberFormat="1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Alignment="1">
      <alignment wrapText="1"/>
    </xf>
    <xf numFmtId="10" fontId="0" fillId="0" borderId="1" xfId="0" applyNumberFormat="1" applyBorder="1"/>
    <xf numFmtId="0" fontId="0" fillId="0" borderId="1" xfId="0" pivotButton="1" applyBorder="1"/>
    <xf numFmtId="3" fontId="0" fillId="0" borderId="0" xfId="0" applyNumberFormat="1"/>
    <xf numFmtId="0" fontId="5" fillId="5" borderId="2" xfId="0" applyFont="1" applyFill="1" applyBorder="1"/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left" indent="1"/>
    </xf>
    <xf numFmtId="0" fontId="0" fillId="0" borderId="1" xfId="0" applyBorder="1" applyAlignment="1">
      <alignment horizontal="left"/>
    </xf>
    <xf numFmtId="0" fontId="0" fillId="6" borderId="0" xfId="0" applyFill="1"/>
    <xf numFmtId="0" fontId="4" fillId="6" borderId="0" xfId="0" applyFont="1" applyFill="1"/>
    <xf numFmtId="0" fontId="0" fillId="4" borderId="0" xfId="0" applyFill="1" applyAlignment="1">
      <alignment horizontal="left"/>
    </xf>
    <xf numFmtId="0" fontId="4" fillId="0" borderId="0" xfId="0" applyFont="1"/>
  </cellXfs>
  <cellStyles count="2">
    <cellStyle name="Normal" xfId="0" builtinId="0"/>
    <cellStyle name="Percent" xfId="1" builtinId="5"/>
  </cellStyles>
  <dxfs count="49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14" formatCode="0.00%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[Apple Project (Task 2).xlsx]Task 2.1!PivotTable3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Avg</a:t>
            </a:r>
            <a:r>
              <a:rPr lang="en-US" b="1" baseline="0">
                <a:solidFill>
                  <a:schemeClr val="tx1"/>
                </a:solidFill>
              </a:rPr>
              <a:t> Engagement of each Platform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51756780402449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</c:pivotFmt>
      <c:pivotFmt>
        <c:idx val="2"/>
        <c:spPr>
          <a:solidFill>
            <a:srgbClr val="FF33CC"/>
          </a:solidFill>
          <a:ln>
            <a:noFill/>
          </a:ln>
          <a:effectLst/>
        </c:spPr>
      </c:pivotFmt>
      <c:pivotFmt>
        <c:idx val="3"/>
        <c:spPr>
          <a:solidFill>
            <a:srgbClr val="00B0F0"/>
          </a:solidFill>
          <a:ln>
            <a:noFill/>
          </a:ln>
          <a:effectLst/>
        </c:spPr>
      </c:pivotFmt>
      <c:pivotFmt>
        <c:idx val="4"/>
        <c:spPr>
          <a:solidFill>
            <a:schemeClr val="tx1">
              <a:lumMod val="75000"/>
              <a:lumOff val="25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5677559055118107"/>
          <c:y val="0.21337962962962964"/>
          <c:w val="0.84060848643919495"/>
          <c:h val="0.623086541265675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'Task 2.1'!$R$2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A92-4FCA-8A54-A5E407799490}"/>
              </c:ext>
            </c:extLst>
          </c:dPt>
          <c:dPt>
            <c:idx val="1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A92-4FCA-8A54-A5E407799490}"/>
              </c:ext>
            </c:extLst>
          </c:dPt>
          <c:dPt>
            <c:idx val="2"/>
            <c:invertIfNegative val="0"/>
            <c:bubble3D val="0"/>
            <c:spPr>
              <a:solidFill>
                <a:srgbClr val="FF33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A92-4FCA-8A54-A5E407799490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A92-4FCA-8A54-A5E40779949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2.1'!$Q$3:$Q$7</c:f>
              <c:strCache>
                <c:ptCount val="4"/>
                <c:pt idx="0">
                  <c:v>Twitter</c:v>
                </c:pt>
                <c:pt idx="1">
                  <c:v>LinkedIn</c:v>
                </c:pt>
                <c:pt idx="2">
                  <c:v>Instagram</c:v>
                </c:pt>
                <c:pt idx="3">
                  <c:v>YouTube</c:v>
                </c:pt>
              </c:strCache>
            </c:strRef>
          </c:cat>
          <c:val>
            <c:numRef>
              <c:f>'Task 2.1'!$R$3:$R$7</c:f>
              <c:numCache>
                <c:formatCode>0.00%</c:formatCode>
                <c:ptCount val="4"/>
                <c:pt idx="0">
                  <c:v>0.13887772583296515</c:v>
                </c:pt>
                <c:pt idx="1">
                  <c:v>0.12413746843755122</c:v>
                </c:pt>
                <c:pt idx="2">
                  <c:v>0.11777135601638941</c:v>
                </c:pt>
                <c:pt idx="3">
                  <c:v>0.11218828039990524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92-4FCA-8A54-A5E4077994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59092223"/>
        <c:axId val="2059072543"/>
      </c:barChart>
      <c:catAx>
        <c:axId val="2059092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Platform</a:t>
                </a:r>
              </a:p>
            </c:rich>
          </c:tx>
          <c:layout>
            <c:manualLayout>
              <c:xMode val="edge"/>
              <c:yMode val="edge"/>
              <c:x val="0.44796172353455821"/>
              <c:y val="0.929606299212598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072543"/>
        <c:crosses val="autoZero"/>
        <c:auto val="1"/>
        <c:lblAlgn val="ctr"/>
        <c:lblOffset val="100"/>
        <c:noMultiLvlLbl val="0"/>
      </c:catAx>
      <c:valAx>
        <c:axId val="20590725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Avg Engagement Rate</a:t>
                </a:r>
              </a:p>
            </c:rich>
          </c:tx>
          <c:layout>
            <c:manualLayout>
              <c:xMode val="edge"/>
              <c:yMode val="edge"/>
              <c:x val="2.7777777777777779E-3"/>
              <c:y val="0.264795494313210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092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[Apple Project (Task 2).xlsx]Task 2.4!PivotTable1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Top</a:t>
            </a:r>
            <a:r>
              <a:rPr lang="en-US" b="1" baseline="0">
                <a:solidFill>
                  <a:schemeClr val="tx1"/>
                </a:solidFill>
              </a:rPr>
              <a:t> Performing Hashags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44595194831415"/>
          <c:y val="0.11791855203619911"/>
          <c:w val="0.84759176256814073"/>
          <c:h val="0.532537855844942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'Task 2.4'!$K$2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2.4'!$J$3:$J$6</c:f>
              <c:strCache>
                <c:ptCount val="4"/>
                <c:pt idx="0">
                  <c:v>#ShotOniPhone</c:v>
                </c:pt>
                <c:pt idx="1">
                  <c:v>#AppleWatchUltra2,#HealthTech</c:v>
                </c:pt>
                <c:pt idx="2">
                  <c:v>#AppleMusic,#AppleLifestyle</c:v>
                </c:pt>
                <c:pt idx="3">
                  <c:v>#AppleEvent,#iPhone16</c:v>
                </c:pt>
              </c:strCache>
            </c:strRef>
          </c:cat>
          <c:val>
            <c:numRef>
              <c:f>'Task 2.4'!$K$3:$K$6</c:f>
              <c:numCache>
                <c:formatCode>0.00%</c:formatCode>
                <c:ptCount val="4"/>
                <c:pt idx="0">
                  <c:v>0.15329917321810049</c:v>
                </c:pt>
                <c:pt idx="1">
                  <c:v>0.14380411271271723</c:v>
                </c:pt>
                <c:pt idx="2">
                  <c:v>0.13494947381413464</c:v>
                </c:pt>
                <c:pt idx="3">
                  <c:v>0.12600406732043223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11-4A3C-895E-EC3B36C8BD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81579887"/>
        <c:axId val="481579407"/>
      </c:barChart>
      <c:catAx>
        <c:axId val="4815798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Hashtags</a:t>
                </a:r>
              </a:p>
            </c:rich>
          </c:tx>
          <c:layout>
            <c:manualLayout>
              <c:xMode val="edge"/>
              <c:yMode val="edge"/>
              <c:x val="0.45235796486977592"/>
              <c:y val="0.947802817129836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579407"/>
        <c:crosses val="autoZero"/>
        <c:auto val="1"/>
        <c:lblAlgn val="ctr"/>
        <c:lblOffset val="100"/>
        <c:noMultiLvlLbl val="0"/>
      </c:catAx>
      <c:valAx>
        <c:axId val="4815794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Engagement</a:t>
                </a:r>
                <a:r>
                  <a:rPr lang="en-IN" b="1" baseline="0">
                    <a:solidFill>
                      <a:schemeClr val="tx1"/>
                    </a:solidFill>
                  </a:rPr>
                  <a:t> Rate</a:t>
                </a:r>
              </a:p>
            </c:rich>
          </c:tx>
          <c:layout>
            <c:manualLayout>
              <c:xMode val="edge"/>
              <c:yMode val="edge"/>
              <c:x val="2.5641025641025641E-3"/>
              <c:y val="0.325757465177820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579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7620</xdr:colOff>
      <xdr:row>7</xdr:row>
      <xdr:rowOff>118110</xdr:rowOff>
    </xdr:from>
    <xdr:to>
      <xdr:col>20</xdr:col>
      <xdr:colOff>838200</xdr:colOff>
      <xdr:row>22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B08F00-A8F9-20DA-EC07-0A0BCA1B9F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171450</xdr:rowOff>
    </xdr:from>
    <xdr:to>
      <xdr:col>8</xdr:col>
      <xdr:colOff>30480</xdr:colOff>
      <xdr:row>23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BEF573-86DF-F97D-4EFC-BF5E8E0ADE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" refreshedDate="45970.691618865741" createdVersion="8" refreshedVersion="8" minRefreshableVersion="3" recordCount="300" xr:uid="{2613DB11-A7D6-4A98-B8D3-E21097404E43}">
  <cacheSource type="worksheet">
    <worksheetSource name="Table4__2_1_156_1"/>
  </cacheSource>
  <cacheFields count="15">
    <cacheField name="PostID" numFmtId="0">
      <sharedItems/>
    </cacheField>
    <cacheField name="Platform" numFmtId="0">
      <sharedItems/>
    </cacheField>
    <cacheField name="Date" numFmtId="14">
      <sharedItems containsSemiMixedTypes="0" containsNonDate="0" containsDate="1" containsString="0" minDate="2024-06-01T00:00:00" maxDate="2025-10-16T00:00:00"/>
    </cacheField>
    <cacheField name="ContentType" numFmtId="0">
      <sharedItems/>
    </cacheField>
    <cacheField name="Hashtags" numFmtId="0">
      <sharedItems count="12">
        <s v="#AppleWatchUltra2 #HealthTech"/>
        <s v="#MacBookAirM3 #AppleInnovation"/>
        <s v="#AppleDesign #Innovation"/>
        <s v="#AppleEvent #iPadPro"/>
        <s v="#ShotOniPhone"/>
        <s v="#AppleMusic #AppleLifestyle"/>
        <s v="#AppleWatch #Health"/>
        <s v="#iPhone16Launch #AppleEvent"/>
        <s v="#AppleEvent #iPhone16"/>
        <s v="#iPhonePhotography #ShotOniPhone"/>
        <s v="#MacBookProM3"/>
        <s v="#Sustainability #AppleEarth"/>
      </sharedItems>
    </cacheField>
    <cacheField name="Hashtags.1" numFmtId="0">
      <sharedItems count="11">
        <s v="#AppleWatchUltra2"/>
        <s v="#MacBookAirM3"/>
        <s v="#AppleDesign"/>
        <s v="#AppleEvent"/>
        <s v="#ShotOniPhone"/>
        <s v="#AppleMusic"/>
        <s v="#AppleWatch"/>
        <s v="#iPhone16Launch"/>
        <s v="#iPhonePhotography"/>
        <s v="#MacBookProM3"/>
        <s v="#Sustainability"/>
      </sharedItems>
    </cacheField>
    <cacheField name="Hashtags.2" numFmtId="0">
      <sharedItems containsBlank="1" count="11">
        <s v="#HealthTech"/>
        <s v="#AppleInnovation"/>
        <s v="#Innovation"/>
        <s v="#iPadPro"/>
        <m/>
        <s v="#AppleLifestyle"/>
        <s v="#Health"/>
        <s v="#AppleEvent"/>
        <s v="#iPhone16"/>
        <s v="#ShotOniPhone"/>
        <s v="#AppleEarth"/>
      </sharedItems>
    </cacheField>
    <cacheField name="Likes" numFmtId="3">
      <sharedItems containsSemiMixedTypes="0" containsString="0" containsNumber="1" containsInteger="1" minValue="2009" maxValue="24984"/>
    </cacheField>
    <cacheField name="Shares" numFmtId="3">
      <sharedItems containsSemiMixedTypes="0" containsString="0" containsNumber="1" containsInteger="1" minValue="203" maxValue="1487"/>
    </cacheField>
    <cacheField name="Comments" numFmtId="3">
      <sharedItems containsSemiMixedTypes="0" containsString="0" containsNumber="1" containsInteger="1" minValue="152" maxValue="999"/>
    </cacheField>
    <cacheField name="Clicks" numFmtId="3">
      <sharedItems containsSemiMixedTypes="0" containsString="0" containsNumber="1" containsInteger="1" minValue="301" maxValue="2936"/>
    </cacheField>
    <cacheField name="Reach" numFmtId="3">
      <sharedItems containsSemiMixedTypes="0" containsString="0" containsNumber="1" containsInteger="1" minValue="7" maxValue="97772"/>
    </cacheField>
    <cacheField name="Impressions" numFmtId="3">
      <sharedItems containsSemiMixedTypes="0" containsString="0" containsNumber="1" containsInteger="1" minValue="40281" maxValue="249988"/>
    </cacheField>
    <cacheField name="Engagement Rate" numFmtId="10">
      <sharedItems containsSemiMixedTypes="0" containsString="0" containsNumber="1" minValue="1.6616512501514722E-2" maxValue="0.49054105563022848"/>
    </cacheField>
    <cacheField name="Campaig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" refreshedDate="45970.961545833336" createdVersion="8" refreshedVersion="8" minRefreshableVersion="3" recordCount="567" xr:uid="{AEEF55A2-9B30-4834-84C1-0995FA716D9A}">
  <cacheSource type="worksheet">
    <worksheetSource name="Table4__2_1_156_12_1"/>
  </cacheSource>
  <cacheFields count="15">
    <cacheField name="PostID" numFmtId="0">
      <sharedItems/>
    </cacheField>
    <cacheField name="Platform" numFmtId="0">
      <sharedItems/>
    </cacheField>
    <cacheField name="Date" numFmtId="14">
      <sharedItems containsSemiMixedTypes="0" containsNonDate="0" containsDate="1" containsString="0" minDate="2024-06-01T00:00:00" maxDate="2025-10-16T00:00:00"/>
    </cacheField>
    <cacheField name="ContentType" numFmtId="0">
      <sharedItems/>
    </cacheField>
    <cacheField name="Hashtags" numFmtId="0">
      <sharedItems count="19">
        <s v="#AppleWatchUltra2"/>
        <s v="#HealthTech"/>
        <s v="#MacBookAirM3"/>
        <s v="#AppleInnovation"/>
        <s v="#AppleDesign"/>
        <s v="#Innovation"/>
        <s v="#AppleEvent"/>
        <s v="#iPadPro"/>
        <s v="#ShotOniPhone"/>
        <s v="#AppleMusic"/>
        <s v="#AppleLifestyle"/>
        <s v="#AppleWatch"/>
        <s v="#Health"/>
        <s v="#iPhone16Launch"/>
        <s v="#iPhone16"/>
        <s v="#iPhonePhotography"/>
        <s v="#MacBookProM3"/>
        <s v="#Sustainability"/>
        <s v="#AppleEarth"/>
      </sharedItems>
    </cacheField>
    <cacheField name="Hashtags.1" numFmtId="0">
      <sharedItems/>
    </cacheField>
    <cacheField name="Hashtags.2" numFmtId="0">
      <sharedItems containsBlank="1"/>
    </cacheField>
    <cacheField name="Likes" numFmtId="0">
      <sharedItems containsSemiMixedTypes="0" containsString="0" containsNumber="1" containsInteger="1" minValue="2009" maxValue="24984"/>
    </cacheField>
    <cacheField name="Shares" numFmtId="0">
      <sharedItems containsSemiMixedTypes="0" containsString="0" containsNumber="1" containsInteger="1" minValue="203" maxValue="1487"/>
    </cacheField>
    <cacheField name="Comments" numFmtId="0">
      <sharedItems containsSemiMixedTypes="0" containsString="0" containsNumber="1" containsInteger="1" minValue="152" maxValue="999"/>
    </cacheField>
    <cacheField name="Clicks" numFmtId="0">
      <sharedItems containsSemiMixedTypes="0" containsString="0" containsNumber="1" containsInteger="1" minValue="301" maxValue="2936"/>
    </cacheField>
    <cacheField name="Reach" numFmtId="0">
      <sharedItems containsSemiMixedTypes="0" containsString="0" containsNumber="1" containsInteger="1" minValue="7" maxValue="97772"/>
    </cacheField>
    <cacheField name="Impressions" numFmtId="0">
      <sharedItems containsSemiMixedTypes="0" containsString="0" containsNumber="1" containsInteger="1" minValue="40281" maxValue="249988"/>
    </cacheField>
    <cacheField name="Engagement Rate" numFmtId="0">
      <sharedItems containsSemiMixedTypes="0" containsString="0" containsNumber="1" minValue="1.6616512501514701E-2" maxValue="0.49054105563022798"/>
    </cacheField>
    <cacheField name="Campaig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" refreshedDate="45971.038038541665" createdVersion="8" refreshedVersion="8" minRefreshableVersion="3" recordCount="300" xr:uid="{5C40D70A-B6F0-4944-8EA4-BFB3D0FB7076}">
  <cacheSource type="worksheet">
    <worksheetSource name="Table4__2_1_1_1"/>
  </cacheSource>
  <cacheFields count="13">
    <cacheField name="PostID" numFmtId="0">
      <sharedItems count="300">
        <s v="A1"/>
        <s v="A2"/>
        <s v="A3"/>
        <s v="A4"/>
        <s v="A5"/>
        <s v="A6"/>
        <s v="A7"/>
        <s v="A8"/>
        <s v="A9"/>
        <s v="A10"/>
        <s v="A11"/>
        <s v="A12"/>
        <s v="A13"/>
        <s v="A14"/>
        <s v="A15"/>
        <s v="A16"/>
        <s v="A17"/>
        <s v="A18"/>
        <s v="A19"/>
        <s v="A20"/>
        <s v="A21"/>
        <s v="A22"/>
        <s v="A23"/>
        <s v="A24"/>
        <s v="A25"/>
        <s v="A26"/>
        <s v="A27"/>
        <s v="A28"/>
        <s v="A29"/>
        <s v="A30"/>
        <s v="A31"/>
        <s v="A32"/>
        <s v="A33"/>
        <s v="A34"/>
        <s v="A35"/>
        <s v="A36"/>
        <s v="A37"/>
        <s v="A38"/>
        <s v="A39"/>
        <s v="A40"/>
        <s v="A41"/>
        <s v="A42"/>
        <s v="A43"/>
        <s v="A44"/>
        <s v="A45"/>
        <s v="A46"/>
        <s v="A47"/>
        <s v="A48"/>
        <s v="A49"/>
        <s v="A50"/>
        <s v="A51"/>
        <s v="A52"/>
        <s v="A53"/>
        <s v="A54"/>
        <s v="A55"/>
        <s v="A56"/>
        <s v="A57"/>
        <s v="A58"/>
        <s v="A59"/>
        <s v="A60"/>
        <s v="A61"/>
        <s v="A62"/>
        <s v="A63"/>
        <s v="A64"/>
        <s v="A65"/>
        <s v="A66"/>
        <s v="A67"/>
        <s v="A68"/>
        <s v="A69"/>
        <s v="A70"/>
        <s v="A71"/>
        <s v="A72"/>
        <s v="A73"/>
        <s v="A74"/>
        <s v="A75"/>
        <s v="A76"/>
        <s v="A77"/>
        <s v="A78"/>
        <s v="A79"/>
        <s v="A80"/>
        <s v="A81"/>
        <s v="A82"/>
        <s v="A83"/>
        <s v="A84"/>
        <s v="A85"/>
        <s v="A86"/>
        <s v="A87"/>
        <s v="A88"/>
        <s v="A89"/>
        <s v="A90"/>
        <s v="A91"/>
        <s v="A92"/>
        <s v="A93"/>
        <s v="A94"/>
        <s v="A95"/>
        <s v="A96"/>
        <s v="A97"/>
        <s v="A98"/>
        <s v="A99"/>
        <s v="A100"/>
        <s v="A101"/>
        <s v="A102"/>
        <s v="A103"/>
        <s v="A104"/>
        <s v="A105"/>
        <s v="A106"/>
        <s v="A107"/>
        <s v="A108"/>
        <s v="A109"/>
        <s v="A110"/>
        <s v="A111"/>
        <s v="A112"/>
        <s v="A113"/>
        <s v="A114"/>
        <s v="A115"/>
        <s v="A116"/>
        <s v="A117"/>
        <s v="A118"/>
        <s v="A119"/>
        <s v="A120"/>
        <s v="A121"/>
        <s v="A122"/>
        <s v="A123"/>
        <s v="A124"/>
        <s v="A125"/>
        <s v="A126"/>
        <s v="A127"/>
        <s v="A128"/>
        <s v="A129"/>
        <s v="A130"/>
        <s v="A131"/>
        <s v="A132"/>
        <s v="A133"/>
        <s v="A134"/>
        <s v="A135"/>
        <s v="A136"/>
        <s v="A137"/>
        <s v="A138"/>
        <s v="A139"/>
        <s v="A140"/>
        <s v="A141"/>
        <s v="A142"/>
        <s v="A143"/>
        <s v="A144"/>
        <s v="A145"/>
        <s v="A146"/>
        <s v="A147"/>
        <s v="A148"/>
        <s v="A149"/>
        <s v="A150"/>
        <s v="A151"/>
        <s v="A152"/>
        <s v="A153"/>
        <s v="A154"/>
        <s v="A155"/>
        <s v="A156"/>
        <s v="A157"/>
        <s v="A158"/>
        <s v="A159"/>
        <s v="A160"/>
        <s v="A161"/>
        <s v="A162"/>
        <s v="A163"/>
        <s v="A164"/>
        <s v="A165"/>
        <s v="A166"/>
        <s v="A167"/>
        <s v="A168"/>
        <s v="A169"/>
        <s v="A170"/>
        <s v="A171"/>
        <s v="A172"/>
        <s v="A173"/>
        <s v="A174"/>
        <s v="A175"/>
        <s v="A176"/>
        <s v="A177"/>
        <s v="A178"/>
        <s v="A179"/>
        <s v="A180"/>
        <s v="A181"/>
        <s v="A182"/>
        <s v="A183"/>
        <s v="A184"/>
        <s v="A185"/>
        <s v="A186"/>
        <s v="A187"/>
        <s v="A188"/>
        <s v="A189"/>
        <s v="A190"/>
        <s v="A191"/>
        <s v="A192"/>
        <s v="A193"/>
        <s v="A194"/>
        <s v="A195"/>
        <s v="A196"/>
        <s v="A197"/>
        <s v="A198"/>
        <s v="A199"/>
        <s v="A200"/>
        <s v="A201"/>
        <s v="A202"/>
        <s v="A203"/>
        <s v="A204"/>
        <s v="A205"/>
        <s v="A206"/>
        <s v="A207"/>
        <s v="A208"/>
        <s v="A209"/>
        <s v="A210"/>
        <s v="A211"/>
        <s v="A212"/>
        <s v="A213"/>
        <s v="A214"/>
        <s v="A215"/>
        <s v="A216"/>
        <s v="A217"/>
        <s v="A218"/>
        <s v="A219"/>
        <s v="A220"/>
        <s v="A221"/>
        <s v="A222"/>
        <s v="A223"/>
        <s v="A224"/>
        <s v="A225"/>
        <s v="A226"/>
        <s v="A227"/>
        <s v="A228"/>
        <s v="A229"/>
        <s v="A230"/>
        <s v="A231"/>
        <s v="A232"/>
        <s v="A233"/>
        <s v="A234"/>
        <s v="A235"/>
        <s v="A236"/>
        <s v="A237"/>
        <s v="A238"/>
        <s v="A239"/>
        <s v="A240"/>
        <s v="A241"/>
        <s v="A242"/>
        <s v="A243"/>
        <s v="A244"/>
        <s v="A245"/>
        <s v="A246"/>
        <s v="A247"/>
        <s v="A248"/>
        <s v="A249"/>
        <s v="A250"/>
        <s v="A251"/>
        <s v="A252"/>
        <s v="A253"/>
        <s v="A254"/>
        <s v="A255"/>
        <s v="A256"/>
        <s v="A257"/>
        <s v="A258"/>
        <s v="A259"/>
        <s v="A260"/>
        <s v="A261"/>
        <s v="A262"/>
        <s v="A263"/>
        <s v="A264"/>
        <s v="A265"/>
        <s v="A266"/>
        <s v="A267"/>
        <s v="A268"/>
        <s v="A269"/>
        <s v="A270"/>
        <s v="A271"/>
        <s v="A272"/>
        <s v="A273"/>
        <s v="A274"/>
        <s v="A275"/>
        <s v="A276"/>
        <s v="A277"/>
        <s v="A278"/>
        <s v="A279"/>
        <s v="A280"/>
        <s v="A281"/>
        <s v="A282"/>
        <s v="A283"/>
        <s v="A284"/>
        <s v="A285"/>
        <s v="A286"/>
        <s v="A287"/>
        <s v="A288"/>
        <s v="A289"/>
        <s v="A290"/>
        <s v="A291"/>
        <s v="A292"/>
        <s v="A293"/>
        <s v="A294"/>
        <s v="A295"/>
        <s v="A296"/>
        <s v="A297"/>
        <s v="A298"/>
        <s v="A299"/>
        <s v="A300"/>
      </sharedItems>
    </cacheField>
    <cacheField name="Platform" numFmtId="0">
      <sharedItems count="4">
        <s v="YouTube"/>
        <s v="LinkedIn"/>
        <s v="Instagram"/>
        <s v="Twitter"/>
      </sharedItems>
    </cacheField>
    <cacheField name="Date" numFmtId="14">
      <sharedItems containsSemiMixedTypes="0" containsNonDate="0" containsDate="1" containsString="0" minDate="2024-06-01T00:00:00" maxDate="2025-10-16T00:00:00"/>
    </cacheField>
    <cacheField name="ContentType" numFmtId="0">
      <sharedItems count="4">
        <s v="Image"/>
        <s v="Tweet"/>
        <s v="Video"/>
        <s v="Carousel"/>
      </sharedItems>
    </cacheField>
    <cacheField name="Hashtags" numFmtId="0">
      <sharedItems count="12">
        <s v="#AppleWatchUltra2,#HealthTech"/>
        <s v="#MacBookAirM3,#AppleInnovation"/>
        <s v="#AppleDesign,#Innovation"/>
        <s v="#AppleEvent,#iPadPro"/>
        <s v="#ShotOniPhone"/>
        <s v="#AppleMusic,#AppleLifestyle"/>
        <s v="#AppleWatch,#Health"/>
        <s v="#iPhone16Launch,#AppleEvent"/>
        <s v="#AppleEvent,#iPhone16"/>
        <s v="#iPhonePhotography,#ShotOniPhone"/>
        <s v="#MacBookProM3"/>
        <s v="#Sustainability,#AppleEarth"/>
      </sharedItems>
    </cacheField>
    <cacheField name="Likes" numFmtId="3">
      <sharedItems containsSemiMixedTypes="0" containsString="0" containsNumber="1" containsInteger="1" minValue="2009" maxValue="24984"/>
    </cacheField>
    <cacheField name="Shares" numFmtId="3">
      <sharedItems containsSemiMixedTypes="0" containsString="0" containsNumber="1" containsInteger="1" minValue="203" maxValue="1487"/>
    </cacheField>
    <cacheField name="Comments" numFmtId="3">
      <sharedItems containsSemiMixedTypes="0" containsString="0" containsNumber="1" containsInteger="1" minValue="152" maxValue="999"/>
    </cacheField>
    <cacheField name="Clicks" numFmtId="3">
      <sharedItems containsSemiMixedTypes="0" containsString="0" containsNumber="1" containsInteger="1" minValue="301" maxValue="2936"/>
    </cacheField>
    <cacheField name="Reach" numFmtId="3">
      <sharedItems containsSemiMixedTypes="0" containsString="0" containsNumber="1" containsInteger="1" minValue="7" maxValue="97772"/>
    </cacheField>
    <cacheField name="Impressions" numFmtId="3">
      <sharedItems containsSemiMixedTypes="0" containsString="0" containsNumber="1" containsInteger="1" minValue="40281" maxValue="249988"/>
    </cacheField>
    <cacheField name="Engagement Rate" numFmtId="10">
      <sharedItems containsSemiMixedTypes="0" containsString="0" containsNumber="1" minValue="1.6616512501514701E-2" maxValue="0.49054105563022798"/>
    </cacheField>
    <cacheField name="Campaig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A1"/>
    <s v="YouTube"/>
    <d v="2024-12-23T00:00:00"/>
    <s v="Image"/>
    <x v="0"/>
    <x v="0"/>
    <x v="0"/>
    <n v="24516"/>
    <n v="976"/>
    <n v="974"/>
    <n v="2675"/>
    <n v="23275"/>
    <n v="202932"/>
    <n v="0.13041807107799699"/>
    <s v="Apple Watch Ultra 2 Launch"/>
  </r>
  <r>
    <s v="A2"/>
    <s v="LinkedIn"/>
    <d v="2025-09-03T00:00:00"/>
    <s v="Image"/>
    <x v="1"/>
    <x v="1"/>
    <x v="1"/>
    <n v="4779"/>
    <n v="1110"/>
    <n v="436"/>
    <n v="1574"/>
    <n v="77167"/>
    <n v="71585"/>
    <n v="8.8356499266606131E-2"/>
    <s v="Apple Event September 2025"/>
  </r>
  <r>
    <s v="A3"/>
    <s v="Instagram"/>
    <d v="2025-05-12T00:00:00"/>
    <s v="Tweet"/>
    <x v="2"/>
    <x v="2"/>
    <x v="2"/>
    <n v="19308"/>
    <n v="1318"/>
    <n v="795"/>
    <n v="1499"/>
    <n v="52307"/>
    <n v="193087"/>
    <n v="0.11093962825047776"/>
    <s v="Sustainability Awareness Drive"/>
  </r>
  <r>
    <s v="A4"/>
    <s v="YouTube"/>
    <d v="2024-08-12T00:00:00"/>
    <s v="Video"/>
    <x v="3"/>
    <x v="3"/>
    <x v="3"/>
    <n v="3581"/>
    <n v="517"/>
    <n v="880"/>
    <n v="1925"/>
    <n v="18636"/>
    <n v="248611"/>
    <n v="2.0023249172401864E-2"/>
    <s v="iPhone 16 Launch"/>
  </r>
  <r>
    <s v="A5"/>
    <s v="YouTube"/>
    <d v="2025-09-04T00:00:00"/>
    <s v="Video"/>
    <x v="0"/>
    <x v="0"/>
    <x v="0"/>
    <n v="21708"/>
    <n v="435"/>
    <n v="317"/>
    <n v="1213"/>
    <n v="70701"/>
    <n v="83585"/>
    <n v="0.26870850032900639"/>
    <s v="Apple Event September 2025"/>
  </r>
  <r>
    <s v="A6"/>
    <s v="LinkedIn"/>
    <d v="2025-09-05T00:00:00"/>
    <s v="Image"/>
    <x v="4"/>
    <x v="4"/>
    <x v="4"/>
    <n v="14677"/>
    <n v="533"/>
    <n v="759"/>
    <n v="753"/>
    <n v="23275"/>
    <n v="66958"/>
    <n v="0.23849278652289496"/>
    <s v="Apple Event September 2025"/>
  </r>
  <r>
    <s v="A7"/>
    <s v="Instagram"/>
    <d v="2024-06-24T00:00:00"/>
    <s v="Carousel"/>
    <x v="5"/>
    <x v="5"/>
    <x v="5"/>
    <n v="7713"/>
    <n v="575"/>
    <n v="417"/>
    <n v="336"/>
    <n v="61660"/>
    <n v="66017"/>
    <n v="0.13185997546086614"/>
    <s v="iPhone 16 Launch"/>
  </r>
  <r>
    <s v="A8"/>
    <s v="Instagram"/>
    <d v="2024-07-13T00:00:00"/>
    <s v="Video"/>
    <x v="6"/>
    <x v="6"/>
    <x v="6"/>
    <n v="18639"/>
    <n v="1360"/>
    <n v="898"/>
    <n v="2011"/>
    <n v="42841"/>
    <n v="247779"/>
    <n v="8.4337252148083575E-2"/>
    <s v="iPhone 16 Launch"/>
  </r>
  <r>
    <s v="A9"/>
    <s v="YouTube"/>
    <d v="2024-08-30T00:00:00"/>
    <s v="Carousel"/>
    <x v="1"/>
    <x v="1"/>
    <x v="1"/>
    <n v="6804"/>
    <n v="787"/>
    <n v="970"/>
    <n v="1095"/>
    <n v="56343"/>
    <n v="164677"/>
    <n v="5.1986616224487935E-2"/>
    <s v="Apple Watch Ultra 2 Launch"/>
  </r>
  <r>
    <s v="A10"/>
    <s v="Twitter"/>
    <d v="2025-03-11T00:00:00"/>
    <s v="Video"/>
    <x v="7"/>
    <x v="7"/>
    <x v="7"/>
    <n v="20222"/>
    <n v="712"/>
    <n v="604"/>
    <n v="1272"/>
    <n v="71598"/>
    <n v="216422"/>
    <n v="9.9518533235992648E-2"/>
    <s v="Sustainability Awareness Drive"/>
  </r>
  <r>
    <s v="A11"/>
    <s v="YouTube"/>
    <d v="2025-02-02T00:00:00"/>
    <s v="Carousel"/>
    <x v="3"/>
    <x v="3"/>
    <x v="3"/>
    <n v="12136"/>
    <n v="1117"/>
    <n v="834"/>
    <n v="892"/>
    <n v="24675"/>
    <n v="183273"/>
    <n v="7.6863476889667326E-2"/>
    <s v="Sustainability Awareness Drive"/>
  </r>
  <r>
    <s v="A12"/>
    <s v="YouTube"/>
    <d v="2024-07-21T00:00:00"/>
    <s v="Tweet"/>
    <x v="1"/>
    <x v="1"/>
    <x v="1"/>
    <n v="2009"/>
    <n v="1072"/>
    <n v="550"/>
    <n v="1437"/>
    <n v="22982"/>
    <n v="69426"/>
    <n v="5.2300290957278256E-2"/>
    <s v="iPhone 16 Launch"/>
  </r>
  <r>
    <s v="A13"/>
    <s v="YouTube"/>
    <d v="2024-11-18T00:00:00"/>
    <s v="Carousel"/>
    <x v="5"/>
    <x v="5"/>
    <x v="5"/>
    <n v="21255"/>
    <n v="1452"/>
    <n v="625"/>
    <n v="1624"/>
    <n v="21282"/>
    <n v="57778"/>
    <n v="0.40382152376337016"/>
    <s v="MacBook Air M3 Campaign"/>
  </r>
  <r>
    <s v="A14"/>
    <s v="YouTube"/>
    <d v="2025-09-06T00:00:00"/>
    <s v="Tweet"/>
    <x v="6"/>
    <x v="6"/>
    <x v="6"/>
    <n v="7124"/>
    <n v="469"/>
    <n v="851"/>
    <n v="2571"/>
    <n v="33802"/>
    <n v="216313"/>
    <n v="3.9036026498638549E-2"/>
    <s v="Apple Event September 2025"/>
  </r>
  <r>
    <s v="A15"/>
    <s v="LinkedIn"/>
    <d v="2025-09-07T00:00:00"/>
    <s v="Tweet"/>
    <x v="2"/>
    <x v="2"/>
    <x v="2"/>
    <n v="3015"/>
    <n v="997"/>
    <n v="783"/>
    <n v="617"/>
    <n v="77167"/>
    <n v="82229"/>
    <n v="5.8312760704860814E-2"/>
    <s v="Apple Event September 2025"/>
  </r>
  <r>
    <s v="A16"/>
    <s v="Instagram"/>
    <d v="2024-08-26T00:00:00"/>
    <s v="Carousel"/>
    <x v="6"/>
    <x v="6"/>
    <x v="6"/>
    <n v="4193"/>
    <n v="924"/>
    <n v="707"/>
    <n v="2696"/>
    <n v="55075"/>
    <n v="126652"/>
    <n v="4.5984271863057827E-2"/>
    <s v="iPhone 16 Launch"/>
  </r>
  <r>
    <s v="A17"/>
    <s v="LinkedIn"/>
    <d v="2025-05-05T00:00:00"/>
    <s v="Tweet"/>
    <x v="8"/>
    <x v="3"/>
    <x v="8"/>
    <n v="10415"/>
    <n v="1388"/>
    <n v="725"/>
    <n v="2462"/>
    <n v="53082"/>
    <n v="168267"/>
    <n v="7.4453101321114656E-2"/>
    <s v="MacBook Air M3 Campaign"/>
  </r>
  <r>
    <s v="A18"/>
    <s v="LinkedIn"/>
    <d v="2024-08-19T00:00:00"/>
    <s v="Image"/>
    <x v="6"/>
    <x v="6"/>
    <x v="6"/>
    <n v="15550"/>
    <n v="204"/>
    <n v="279"/>
    <n v="1646"/>
    <n v="35819"/>
    <n v="219436"/>
    <n v="7.306458375107093E-2"/>
    <s v="Apple Watch Ultra 2 Launch"/>
  </r>
  <r>
    <s v="A19"/>
    <s v="LinkedIn"/>
    <d v="2024-06-23T00:00:00"/>
    <s v="Tweet"/>
    <x v="8"/>
    <x v="3"/>
    <x v="8"/>
    <n v="16512"/>
    <n v="1050"/>
    <n v="971"/>
    <n v="1891"/>
    <n v="15865"/>
    <n v="166503"/>
    <n v="0.1113073037723044"/>
    <s v="iPhone 16 Launch"/>
  </r>
  <r>
    <s v="A20"/>
    <s v="YouTube"/>
    <d v="2024-09-09T00:00:00"/>
    <s v="Video"/>
    <x v="2"/>
    <x v="2"/>
    <x v="2"/>
    <n v="6158"/>
    <n v="277"/>
    <n v="512"/>
    <n v="2189"/>
    <n v="76881"/>
    <n v="124878"/>
    <n v="5.563029516808405E-2"/>
    <s v="iPhone 16 Launch"/>
  </r>
  <r>
    <s v="A21"/>
    <s v="Twitter"/>
    <d v="2025-09-08T00:00:00"/>
    <s v="Carousel"/>
    <x v="9"/>
    <x v="8"/>
    <x v="9"/>
    <n v="22309"/>
    <n v="773"/>
    <n v="854"/>
    <n v="2387"/>
    <n v="72396"/>
    <n v="97056"/>
    <n v="0.24662050774810418"/>
    <s v="Apple Event September 2025"/>
  </r>
  <r>
    <s v="A22"/>
    <s v="Instagram"/>
    <d v="2025-02-27T00:00:00"/>
    <s v="Image"/>
    <x v="5"/>
    <x v="5"/>
    <x v="5"/>
    <n v="8970"/>
    <n v="331"/>
    <n v="968"/>
    <n v="2296"/>
    <n v="24613"/>
    <n v="198562"/>
    <n v="5.1716844109144754E-2"/>
    <s v="iPhone 16 Launch"/>
  </r>
  <r>
    <s v="A23"/>
    <s v="Twitter"/>
    <d v="2024-11-06T00:00:00"/>
    <s v="Carousel"/>
    <x v="8"/>
    <x v="3"/>
    <x v="8"/>
    <n v="8938"/>
    <n v="800"/>
    <n v="842"/>
    <n v="2072"/>
    <n v="31736"/>
    <n v="59975"/>
    <n v="0.17640683618174238"/>
    <s v="iPhone 16 Launch"/>
  </r>
  <r>
    <s v="A24"/>
    <s v="LinkedIn"/>
    <d v="2025-01-23T00:00:00"/>
    <s v="Video"/>
    <x v="7"/>
    <x v="7"/>
    <x v="7"/>
    <n v="23168"/>
    <n v="1265"/>
    <n v="441"/>
    <n v="1612"/>
    <n v="66615"/>
    <n v="197795"/>
    <n v="0.12575646502692181"/>
    <s v="iPhone 16 Launch"/>
  </r>
  <r>
    <s v="A25"/>
    <s v="LinkedIn"/>
    <d v="2025-09-09T00:00:00"/>
    <s v="Video"/>
    <x v="6"/>
    <x v="6"/>
    <x v="6"/>
    <n v="15772"/>
    <n v="288"/>
    <n v="520"/>
    <n v="1585"/>
    <n v="59182"/>
    <n v="194351"/>
    <n v="8.5309568769905988E-2"/>
    <s v="Apple Event September 2025"/>
  </r>
  <r>
    <s v="A26"/>
    <s v="Twitter"/>
    <d v="2025-04-05T00:00:00"/>
    <s v="Video"/>
    <x v="6"/>
    <x v="6"/>
    <x v="6"/>
    <n v="22384"/>
    <n v="601"/>
    <n v="943"/>
    <n v="515"/>
    <n v="41309"/>
    <n v="249373"/>
    <n v="9.5952649244304716E-2"/>
    <s v="Apple Watch Ultra 2 Launch"/>
  </r>
  <r>
    <s v="A27"/>
    <s v="Twitter"/>
    <d v="2024-09-17T00:00:00"/>
    <s v="Tweet"/>
    <x v="7"/>
    <x v="7"/>
    <x v="7"/>
    <n v="20017"/>
    <n v="495"/>
    <n v="178"/>
    <n v="2683"/>
    <n v="32244"/>
    <n v="182633"/>
    <n v="0.11328730295182141"/>
    <s v="Apple Watch Ultra 2 Launch"/>
  </r>
  <r>
    <s v="A28"/>
    <s v="Twitter"/>
    <d v="2025-03-04T00:00:00"/>
    <s v="Tweet"/>
    <x v="4"/>
    <x v="4"/>
    <x v="4"/>
    <n v="12344"/>
    <n v="815"/>
    <n v="298"/>
    <n v="2439"/>
    <n v="6259"/>
    <n v="237133"/>
    <n v="5.6748744375519224E-2"/>
    <s v="iPhone 16 Launch"/>
  </r>
  <r>
    <s v="A29"/>
    <s v="LinkedIn"/>
    <d v="2025-09-10T00:00:00"/>
    <s v="Carousel"/>
    <x v="10"/>
    <x v="9"/>
    <x v="4"/>
    <n v="9266"/>
    <n v="999"/>
    <n v="928"/>
    <n v="2700"/>
    <n v="12264"/>
    <n v="128397"/>
    <n v="8.7174933993784898E-2"/>
    <s v="Apple Event September 2025"/>
  </r>
  <r>
    <s v="A30"/>
    <s v="LinkedIn"/>
    <d v="2025-02-25T00:00:00"/>
    <s v="Carousel"/>
    <x v="9"/>
    <x v="8"/>
    <x v="9"/>
    <n v="10702"/>
    <n v="621"/>
    <n v="445"/>
    <n v="2918"/>
    <n v="54808"/>
    <n v="220225"/>
    <n v="5.3436258372119426E-2"/>
    <s v="Apple Watch Ultra 2 Launch"/>
  </r>
  <r>
    <s v="A31"/>
    <s v="Instagram"/>
    <d v="2024-12-16T00:00:00"/>
    <s v="Image"/>
    <x v="3"/>
    <x v="3"/>
    <x v="3"/>
    <n v="2384"/>
    <n v="1246"/>
    <n v="160"/>
    <n v="2004"/>
    <n v="2701"/>
    <n v="73142"/>
    <n v="5.1817013480626728E-2"/>
    <s v="Apple Watch Ultra 2 Launch"/>
  </r>
  <r>
    <s v="A32"/>
    <s v="Instagram"/>
    <d v="2024-07-31T00:00:00"/>
    <s v="Image"/>
    <x v="8"/>
    <x v="3"/>
    <x v="8"/>
    <n v="2404"/>
    <n v="774"/>
    <n v="661"/>
    <n v="662"/>
    <n v="12676"/>
    <n v="66916"/>
    <n v="5.7370434574690654E-2"/>
    <s v="Apple Watch Ultra 2 Launch"/>
  </r>
  <r>
    <s v="A33"/>
    <s v="LinkedIn"/>
    <d v="2025-09-11T00:00:00"/>
    <s v="Carousel"/>
    <x v="7"/>
    <x v="7"/>
    <x v="7"/>
    <n v="10175"/>
    <n v="342"/>
    <n v="825"/>
    <n v="2904"/>
    <n v="15954"/>
    <n v="104324"/>
    <n v="0.10871899083624094"/>
    <s v="Apple Event September 2025"/>
  </r>
  <r>
    <s v="A34"/>
    <s v="Twitter"/>
    <d v="2025-09-12T00:00:00"/>
    <s v="Tweet"/>
    <x v="2"/>
    <x v="2"/>
    <x v="2"/>
    <n v="17158"/>
    <n v="1192"/>
    <n v="262"/>
    <n v="2016"/>
    <n v="28771"/>
    <n v="216037"/>
    <n v="8.6151909163708074E-2"/>
    <s v="Apple Event September 2025"/>
  </r>
  <r>
    <s v="A35"/>
    <s v="Twitter"/>
    <d v="2024-11-30T00:00:00"/>
    <s v="Video"/>
    <x v="8"/>
    <x v="3"/>
    <x v="8"/>
    <n v="14763"/>
    <n v="864"/>
    <n v="336"/>
    <n v="1493"/>
    <n v="33310"/>
    <n v="165932"/>
    <n v="9.6202058674637797E-2"/>
    <s v="iPhone 16 Launch"/>
  </r>
  <r>
    <s v="A36"/>
    <s v="Instagram"/>
    <d v="2025-04-19T00:00:00"/>
    <s v="Carousel"/>
    <x v="10"/>
    <x v="9"/>
    <x v="4"/>
    <n v="20384"/>
    <n v="344"/>
    <n v="956"/>
    <n v="655"/>
    <n v="67621"/>
    <n v="175720"/>
    <n v="0.12340086501251991"/>
    <s v="Sustainability Awareness Drive"/>
  </r>
  <r>
    <s v="A37"/>
    <s v="LinkedIn"/>
    <d v="2025-01-06T00:00:00"/>
    <s v="Image"/>
    <x v="2"/>
    <x v="2"/>
    <x v="2"/>
    <n v="11860"/>
    <n v="1448"/>
    <n v="893"/>
    <n v="490"/>
    <n v="23518"/>
    <n v="206205"/>
    <n v="6.8868359157149436E-2"/>
    <s v="Apple Watch Ultra 2 Launch"/>
  </r>
  <r>
    <s v="A38"/>
    <s v="Instagram"/>
    <d v="2025-02-17T00:00:00"/>
    <s v="Tweet"/>
    <x v="1"/>
    <x v="1"/>
    <x v="1"/>
    <n v="7989"/>
    <n v="1206"/>
    <n v="376"/>
    <n v="2769"/>
    <n v="27550"/>
    <n v="221749"/>
    <n v="4.3161412227338117E-2"/>
    <s v="Sustainability Awareness Drive"/>
  </r>
  <r>
    <s v="A39"/>
    <s v="Instagram"/>
    <d v="2025-09-13T00:00:00"/>
    <s v="Carousel"/>
    <x v="5"/>
    <x v="5"/>
    <x v="5"/>
    <n v="17106"/>
    <n v="702"/>
    <n v="459"/>
    <n v="999"/>
    <n v="59627"/>
    <n v="136059"/>
    <n v="0.13425793222058077"/>
    <s v="Apple Event September 2025"/>
  </r>
  <r>
    <s v="A40"/>
    <s v="YouTube"/>
    <d v="2025-09-14T00:00:00"/>
    <s v="Carousel"/>
    <x v="6"/>
    <x v="6"/>
    <x v="6"/>
    <n v="19844"/>
    <n v="1020"/>
    <n v="247"/>
    <n v="2354"/>
    <n v="37792"/>
    <n v="138317"/>
    <n v="0.15262765965138053"/>
    <s v="Apple Event September 2025"/>
  </r>
  <r>
    <s v="A41"/>
    <s v="YouTube"/>
    <d v="2025-09-15T00:00:00"/>
    <s v="Tweet"/>
    <x v="1"/>
    <x v="1"/>
    <x v="1"/>
    <n v="5636"/>
    <n v="303"/>
    <n v="204"/>
    <n v="2480"/>
    <n v="7377"/>
    <n v="241207"/>
    <n v="2.5467751765081443E-2"/>
    <s v="Apple Event September 2025"/>
  </r>
  <r>
    <s v="A42"/>
    <s v="YouTube"/>
    <d v="2025-03-05T00:00:00"/>
    <s v="Carousel"/>
    <x v="8"/>
    <x v="3"/>
    <x v="8"/>
    <n v="12916"/>
    <n v="1262"/>
    <n v="772"/>
    <n v="856"/>
    <n v="11496"/>
    <n v="75046"/>
    <n v="0.19921115049436347"/>
    <s v="Sustainability Awareness Drive"/>
  </r>
  <r>
    <s v="A43"/>
    <s v="Twitter"/>
    <d v="2025-09-16T00:00:00"/>
    <s v="Tweet"/>
    <x v="10"/>
    <x v="9"/>
    <x v="4"/>
    <n v="6809"/>
    <n v="397"/>
    <n v="813"/>
    <n v="1125"/>
    <n v="12206"/>
    <n v="218136"/>
    <n v="3.6761469908680823E-2"/>
    <s v="Apple Event September 2025"/>
  </r>
  <r>
    <s v="A44"/>
    <s v="LinkedIn"/>
    <d v="2025-03-02T00:00:00"/>
    <s v="Video"/>
    <x v="9"/>
    <x v="8"/>
    <x v="9"/>
    <n v="22562"/>
    <n v="778"/>
    <n v="907"/>
    <n v="1354"/>
    <n v="34475"/>
    <n v="141459"/>
    <n v="0.17140655596321194"/>
    <s v="iPhone 16 Launch"/>
  </r>
  <r>
    <s v="A45"/>
    <s v="LinkedIn"/>
    <d v="2025-09-17T00:00:00"/>
    <s v="Tweet"/>
    <x v="5"/>
    <x v="5"/>
    <x v="5"/>
    <n v="15456"/>
    <n v="590"/>
    <n v="555"/>
    <n v="2882"/>
    <n v="49816"/>
    <n v="240422"/>
    <n v="6.9049421433978589E-2"/>
    <s v="Apple Event September 2025"/>
  </r>
  <r>
    <s v="A46"/>
    <s v="LinkedIn"/>
    <d v="2025-05-02T00:00:00"/>
    <s v="Tweet"/>
    <x v="8"/>
    <x v="3"/>
    <x v="8"/>
    <n v="17444"/>
    <n v="1402"/>
    <n v="218"/>
    <n v="725"/>
    <n v="8710"/>
    <n v="85893"/>
    <n v="0.22195056640238436"/>
    <s v="MacBook Air M3 Campaign"/>
  </r>
  <r>
    <s v="A47"/>
    <s v="LinkedIn"/>
    <d v="2025-02-24T00:00:00"/>
    <s v="Tweet"/>
    <x v="7"/>
    <x v="7"/>
    <x v="7"/>
    <n v="24984"/>
    <n v="753"/>
    <n v="461"/>
    <n v="2710"/>
    <n v="20792"/>
    <n v="141520"/>
    <n v="0.18511871113623515"/>
    <s v="Sustainability Awareness Drive"/>
  </r>
  <r>
    <s v="A48"/>
    <s v="YouTube"/>
    <d v="2025-03-11T00:00:00"/>
    <s v="Carousel"/>
    <x v="0"/>
    <x v="0"/>
    <x v="0"/>
    <n v="7997"/>
    <n v="1238"/>
    <n v="438"/>
    <n v="1874"/>
    <n v="36272"/>
    <n v="165818"/>
    <n v="5.8335042034037318E-2"/>
    <s v="MacBook Air M3 Campaign"/>
  </r>
  <r>
    <s v="A49"/>
    <s v="Twitter"/>
    <d v="2025-09-18T00:00:00"/>
    <s v="Carousel"/>
    <x v="8"/>
    <x v="3"/>
    <x v="8"/>
    <n v="4048"/>
    <n v="677"/>
    <n v="911"/>
    <n v="2429"/>
    <n v="27361"/>
    <n v="101272"/>
    <n v="5.5652105221581483E-2"/>
    <s v="Apple Event September 2025"/>
  </r>
  <r>
    <s v="A50"/>
    <s v="Twitter"/>
    <d v="2024-07-03T00:00:00"/>
    <s v="Tweet"/>
    <x v="5"/>
    <x v="5"/>
    <x v="5"/>
    <n v="14338"/>
    <n v="1454"/>
    <n v="697"/>
    <n v="2703"/>
    <n v="21288"/>
    <n v="107649"/>
    <n v="0.1531737405828201"/>
    <s v="iPhone 16 Launch"/>
  </r>
  <r>
    <s v="A51"/>
    <s v="YouTube"/>
    <d v="2024-06-13T00:00:00"/>
    <s v="Carousel"/>
    <x v="6"/>
    <x v="6"/>
    <x v="6"/>
    <n v="23164"/>
    <n v="1122"/>
    <n v="900"/>
    <n v="888"/>
    <n v="36938"/>
    <n v="104674"/>
    <n v="0.24061371496264594"/>
    <s v="Apple Watch Ultra 2 Launch"/>
  </r>
  <r>
    <s v="A52"/>
    <s v="Twitter"/>
    <d v="2025-09-19T00:00:00"/>
    <s v="Image"/>
    <x v="6"/>
    <x v="6"/>
    <x v="6"/>
    <n v="19100"/>
    <n v="619"/>
    <n v="297"/>
    <n v="2312"/>
    <n v="9730"/>
    <n v="184832"/>
    <n v="0.10829293628808864"/>
    <s v="Apple Event September 2025"/>
  </r>
  <r>
    <s v="A53"/>
    <s v="YouTube"/>
    <d v="2025-02-24T00:00:00"/>
    <s v="Image"/>
    <x v="8"/>
    <x v="3"/>
    <x v="8"/>
    <n v="23949"/>
    <n v="356"/>
    <n v="616"/>
    <n v="1847"/>
    <n v="3144"/>
    <n v="192999"/>
    <n v="0.12912502137316773"/>
    <s v="iPhone 16 Launch"/>
  </r>
  <r>
    <s v="A54"/>
    <s v="LinkedIn"/>
    <d v="2025-03-13T00:00:00"/>
    <s v="Carousel"/>
    <x v="2"/>
    <x v="2"/>
    <x v="2"/>
    <n v="6544"/>
    <n v="749"/>
    <n v="888"/>
    <n v="594"/>
    <n v="18171"/>
    <n v="126475"/>
    <n v="6.4684720300454635E-2"/>
    <s v="Sustainability Awareness Drive"/>
  </r>
  <r>
    <s v="A55"/>
    <s v="YouTube"/>
    <d v="2024-06-17T00:00:00"/>
    <s v="Carousel"/>
    <x v="0"/>
    <x v="0"/>
    <x v="0"/>
    <n v="6976"/>
    <n v="1320"/>
    <n v="393"/>
    <n v="2285"/>
    <n v="14049"/>
    <n v="101367"/>
    <n v="8.5718231771681114E-2"/>
    <s v="MacBook Air M3 Campaign"/>
  </r>
  <r>
    <s v="A56"/>
    <s v="LinkedIn"/>
    <d v="2024-12-18T00:00:00"/>
    <s v="Tweet"/>
    <x v="7"/>
    <x v="7"/>
    <x v="7"/>
    <n v="14775"/>
    <n v="1220"/>
    <n v="640"/>
    <n v="1547"/>
    <n v="28527"/>
    <n v="183660"/>
    <n v="9.0574975498203203E-2"/>
    <s v="MacBook Air M3 Campaign"/>
  </r>
  <r>
    <s v="A57"/>
    <s v="LinkedIn"/>
    <d v="2024-10-21T00:00:00"/>
    <s v="Video"/>
    <x v="8"/>
    <x v="3"/>
    <x v="8"/>
    <n v="12015"/>
    <n v="1196"/>
    <n v="998"/>
    <n v="1848"/>
    <n v="44739"/>
    <n v="161750"/>
    <n v="8.7845440494590421E-2"/>
    <s v="MacBook Air M3 Campaign"/>
  </r>
  <r>
    <s v="A58"/>
    <s v="Instagram"/>
    <d v="2025-04-15T00:00:00"/>
    <s v="Carousel"/>
    <x v="2"/>
    <x v="2"/>
    <x v="2"/>
    <n v="5419"/>
    <n v="1150"/>
    <n v="656"/>
    <n v="1990"/>
    <n v="410"/>
    <n v="158154"/>
    <n v="4.5683321319726342E-2"/>
    <s v="Sustainability Awareness Drive"/>
  </r>
  <r>
    <s v="A59"/>
    <s v="YouTube"/>
    <d v="2024-06-22T00:00:00"/>
    <s v="Image"/>
    <x v="6"/>
    <x v="6"/>
    <x v="6"/>
    <n v="16430"/>
    <n v="488"/>
    <n v="514"/>
    <n v="1436"/>
    <n v="30059"/>
    <n v="223305"/>
    <n v="7.8063634938760881E-2"/>
    <s v="iPhone 16 Launch"/>
  </r>
  <r>
    <s v="A60"/>
    <s v="Instagram"/>
    <d v="2025-01-28T00:00:00"/>
    <s v="Tweet"/>
    <x v="6"/>
    <x v="6"/>
    <x v="6"/>
    <n v="9239"/>
    <n v="1477"/>
    <n v="631"/>
    <n v="1556"/>
    <n v="11580"/>
    <n v="84738"/>
    <n v="0.13390686586891359"/>
    <s v="Sustainability Awareness Drive"/>
  </r>
  <r>
    <s v="A61"/>
    <s v="YouTube"/>
    <d v="2024-09-05T00:00:00"/>
    <s v="Carousel"/>
    <x v="10"/>
    <x v="9"/>
    <x v="4"/>
    <n v="16489"/>
    <n v="395"/>
    <n v="350"/>
    <n v="2364"/>
    <n v="43239"/>
    <n v="73397"/>
    <n v="0.23480523727127811"/>
    <s v="MacBook Air M3 Campaign"/>
  </r>
  <r>
    <s v="A62"/>
    <s v="YouTube"/>
    <d v="2025-09-20T00:00:00"/>
    <s v="Image"/>
    <x v="8"/>
    <x v="3"/>
    <x v="8"/>
    <n v="18633"/>
    <n v="797"/>
    <n v="303"/>
    <n v="659"/>
    <n v="7"/>
    <n v="122189"/>
    <n v="0.16149571565361859"/>
    <s v="Apple Event September 2025"/>
  </r>
  <r>
    <s v="A63"/>
    <s v="Instagram"/>
    <d v="2024-07-31T00:00:00"/>
    <s v="Image"/>
    <x v="0"/>
    <x v="0"/>
    <x v="0"/>
    <n v="12357"/>
    <n v="716"/>
    <n v="599"/>
    <n v="999"/>
    <n v="89591"/>
    <n v="116367"/>
    <n v="0.11749035379446063"/>
    <s v="Apple Watch Ultra 2 Launch"/>
  </r>
  <r>
    <s v="A64"/>
    <s v="Instagram"/>
    <d v="2024-08-17T00:00:00"/>
    <s v="Video"/>
    <x v="4"/>
    <x v="4"/>
    <x v="4"/>
    <n v="19154"/>
    <n v="1064"/>
    <n v="650"/>
    <n v="747"/>
    <n v="42667"/>
    <n v="242332"/>
    <n v="8.6113266097750191E-2"/>
    <s v="Sustainability Awareness Drive"/>
  </r>
  <r>
    <s v="A65"/>
    <s v="YouTube"/>
    <d v="2025-03-28T00:00:00"/>
    <s v="Tweet"/>
    <x v="0"/>
    <x v="0"/>
    <x v="0"/>
    <n v="6363"/>
    <n v="1341"/>
    <n v="222"/>
    <n v="2712"/>
    <n v="19987"/>
    <n v="160585"/>
    <n v="4.9357038328611019E-2"/>
    <s v="Sustainability Awareness Drive"/>
  </r>
  <r>
    <s v="A66"/>
    <s v="Twitter"/>
    <d v="2024-07-26T00:00:00"/>
    <s v="Tweet"/>
    <x v="6"/>
    <x v="6"/>
    <x v="6"/>
    <n v="12176"/>
    <n v="1005"/>
    <n v="862"/>
    <n v="974"/>
    <n v="2285"/>
    <n v="116619"/>
    <n v="0.12041777068916729"/>
    <s v="iPhone 16 Launch"/>
  </r>
  <r>
    <s v="A67"/>
    <s v="LinkedIn"/>
    <d v="2025-03-29T00:00:00"/>
    <s v="Video"/>
    <x v="6"/>
    <x v="6"/>
    <x v="6"/>
    <n v="19461"/>
    <n v="1382"/>
    <n v="445"/>
    <n v="1307"/>
    <n v="84691"/>
    <n v="151453"/>
    <n v="0.14055845707909384"/>
    <s v="iPhone 16 Launch"/>
  </r>
  <r>
    <s v="A68"/>
    <s v="Instagram"/>
    <d v="2024-12-08T00:00:00"/>
    <s v="Video"/>
    <x v="1"/>
    <x v="1"/>
    <x v="1"/>
    <n v="10427"/>
    <n v="1014"/>
    <n v="166"/>
    <n v="1649"/>
    <n v="15145"/>
    <n v="59816"/>
    <n v="0.19404507155276179"/>
    <s v="Sustainability Awareness Drive"/>
  </r>
  <r>
    <s v="A69"/>
    <s v="LinkedIn"/>
    <d v="2025-03-08T00:00:00"/>
    <s v="Tweet"/>
    <x v="6"/>
    <x v="6"/>
    <x v="6"/>
    <n v="10580"/>
    <n v="427"/>
    <n v="790"/>
    <n v="2814"/>
    <n v="24916"/>
    <n v="213312"/>
    <n v="5.530396789678968E-2"/>
    <s v="MacBook Air M3 Campaign"/>
  </r>
  <r>
    <s v="A70"/>
    <s v="Twitter"/>
    <d v="2025-04-02T00:00:00"/>
    <s v="Tweet"/>
    <x v="7"/>
    <x v="7"/>
    <x v="7"/>
    <n v="6858"/>
    <n v="415"/>
    <n v="366"/>
    <n v="2761"/>
    <n v="2988"/>
    <n v="177348"/>
    <n v="4.3073505198818141E-2"/>
    <s v="Apple Watch Ultra 2 Launch"/>
  </r>
  <r>
    <s v="A71"/>
    <s v="Twitter"/>
    <d v="2024-09-02T00:00:00"/>
    <s v="Carousel"/>
    <x v="3"/>
    <x v="3"/>
    <x v="3"/>
    <n v="12040"/>
    <n v="1147"/>
    <n v="210"/>
    <n v="885"/>
    <n v="30360"/>
    <n v="119530"/>
    <n v="0.1120806492094035"/>
    <s v="iPhone 16 Launch"/>
  </r>
  <r>
    <s v="A72"/>
    <s v="Twitter"/>
    <d v="2025-03-03T00:00:00"/>
    <s v="Carousel"/>
    <x v="8"/>
    <x v="3"/>
    <x v="8"/>
    <n v="24928"/>
    <n v="214"/>
    <n v="765"/>
    <n v="1556"/>
    <n v="5239"/>
    <n v="194571"/>
    <n v="0.13314933880177415"/>
    <s v="MacBook Air M3 Campaign"/>
  </r>
  <r>
    <s v="A73"/>
    <s v="Instagram"/>
    <d v="2025-09-21T00:00:00"/>
    <s v="Video"/>
    <x v="0"/>
    <x v="0"/>
    <x v="0"/>
    <n v="23103"/>
    <n v="1380"/>
    <n v="191"/>
    <n v="1547"/>
    <n v="77798"/>
    <n v="148856"/>
    <n v="0.16575751061428495"/>
    <s v="Apple Event September 2025"/>
  </r>
  <r>
    <s v="A74"/>
    <s v="Twitter"/>
    <d v="2024-10-28T00:00:00"/>
    <s v="Carousel"/>
    <x v="3"/>
    <x v="3"/>
    <x v="3"/>
    <n v="21198"/>
    <n v="1484"/>
    <n v="174"/>
    <n v="1293"/>
    <n v="16330"/>
    <n v="111635"/>
    <n v="0.20473865723115511"/>
    <s v="iPhone 16 Launch"/>
  </r>
  <r>
    <s v="A75"/>
    <s v="Instagram"/>
    <d v="2024-08-01T00:00:00"/>
    <s v="Image"/>
    <x v="2"/>
    <x v="2"/>
    <x v="2"/>
    <n v="21758"/>
    <n v="1380"/>
    <n v="188"/>
    <n v="1735"/>
    <n v="20998"/>
    <n v="147803"/>
    <n v="0.15781817689762725"/>
    <s v="MacBook Air M3 Campaign"/>
  </r>
  <r>
    <s v="A76"/>
    <s v="Twitter"/>
    <d v="2024-11-07T00:00:00"/>
    <s v="Carousel"/>
    <x v="4"/>
    <x v="4"/>
    <x v="4"/>
    <n v="17254"/>
    <n v="246"/>
    <n v="952"/>
    <n v="871"/>
    <n v="14957"/>
    <n v="75946"/>
    <n v="0.24296210465330631"/>
    <s v="MacBook Air M3 Campaign"/>
  </r>
  <r>
    <s v="A77"/>
    <s v="LinkedIn"/>
    <d v="2025-03-04T00:00:00"/>
    <s v="Carousel"/>
    <x v="7"/>
    <x v="7"/>
    <x v="7"/>
    <n v="13470"/>
    <n v="523"/>
    <n v="280"/>
    <n v="2682"/>
    <n v="8538"/>
    <n v="95204"/>
    <n v="0.14992017142136885"/>
    <s v="Apple Watch Ultra 2 Launch"/>
  </r>
  <r>
    <s v="A78"/>
    <s v="LinkedIn"/>
    <d v="2024-06-17T00:00:00"/>
    <s v="Image"/>
    <x v="5"/>
    <x v="5"/>
    <x v="5"/>
    <n v="3252"/>
    <n v="1043"/>
    <n v="647"/>
    <n v="1545"/>
    <n v="18859"/>
    <n v="222958"/>
    <n v="2.2165609666394567E-2"/>
    <s v="Apple Watch Ultra 2 Launch"/>
  </r>
  <r>
    <s v="A79"/>
    <s v="YouTube"/>
    <d v="2025-09-22T00:00:00"/>
    <s v="Video"/>
    <x v="11"/>
    <x v="10"/>
    <x v="10"/>
    <n v="8996"/>
    <n v="329"/>
    <n v="378"/>
    <n v="2384"/>
    <n v="39404"/>
    <n v="242724"/>
    <n v="3.9975445361810122E-2"/>
    <s v="Apple Event September 2025"/>
  </r>
  <r>
    <s v="A80"/>
    <s v="LinkedIn"/>
    <d v="2024-06-13T00:00:00"/>
    <s v="Image"/>
    <x v="0"/>
    <x v="0"/>
    <x v="0"/>
    <n v="14173"/>
    <n v="294"/>
    <n v="257"/>
    <n v="1288"/>
    <n v="39466"/>
    <n v="55563"/>
    <n v="0.26499649047027696"/>
    <s v="MacBook Air M3 Campaign"/>
  </r>
  <r>
    <s v="A81"/>
    <s v="YouTube"/>
    <d v="2024-10-19T00:00:00"/>
    <s v="Carousel"/>
    <x v="3"/>
    <x v="3"/>
    <x v="3"/>
    <n v="6673"/>
    <n v="826"/>
    <n v="321"/>
    <n v="577"/>
    <n v="19262"/>
    <n v="132324"/>
    <n v="5.9097367068710133E-2"/>
    <s v="MacBook Air M3 Campaign"/>
  </r>
  <r>
    <s v="A82"/>
    <s v="LinkedIn"/>
    <d v="2024-07-24T00:00:00"/>
    <s v="Video"/>
    <x v="5"/>
    <x v="5"/>
    <x v="5"/>
    <n v="22914"/>
    <n v="954"/>
    <n v="584"/>
    <n v="1519"/>
    <n v="13637"/>
    <n v="49847"/>
    <n v="0.49054105563022848"/>
    <s v="Apple Watch Ultra 2 Launch"/>
  </r>
  <r>
    <s v="A83"/>
    <s v="Instagram"/>
    <d v="2024-10-15T00:00:00"/>
    <s v="Carousel"/>
    <x v="4"/>
    <x v="4"/>
    <x v="4"/>
    <n v="17781"/>
    <n v="993"/>
    <n v="627"/>
    <n v="2187"/>
    <n v="9609"/>
    <n v="66155"/>
    <n v="0.29326581513113142"/>
    <s v="iPhone 16 Launch"/>
  </r>
  <r>
    <s v="A84"/>
    <s v="LinkedIn"/>
    <d v="2024-12-09T00:00:00"/>
    <s v="Image"/>
    <x v="1"/>
    <x v="1"/>
    <x v="1"/>
    <n v="15051"/>
    <n v="268"/>
    <n v="251"/>
    <n v="783"/>
    <n v="34154"/>
    <n v="119671"/>
    <n v="0.13010670922779954"/>
    <s v="iPhone 16 Launch"/>
  </r>
  <r>
    <s v="A85"/>
    <s v="YouTube"/>
    <d v="2025-04-19T00:00:00"/>
    <s v="Image"/>
    <x v="5"/>
    <x v="5"/>
    <x v="5"/>
    <n v="8881"/>
    <n v="210"/>
    <n v="673"/>
    <n v="1565"/>
    <n v="24847"/>
    <n v="156891"/>
    <n v="6.223429004850501E-2"/>
    <s v="Sustainability Awareness Drive"/>
  </r>
  <r>
    <s v="A86"/>
    <s v="YouTube"/>
    <d v="2025-01-27T00:00:00"/>
    <s v="Carousel"/>
    <x v="7"/>
    <x v="7"/>
    <x v="7"/>
    <n v="8949"/>
    <n v="1477"/>
    <n v="424"/>
    <n v="1030"/>
    <n v="58052"/>
    <n v="123310"/>
    <n v="8.7989619657773091E-2"/>
    <s v="Apple Watch Ultra 2 Launch"/>
  </r>
  <r>
    <s v="A87"/>
    <s v="Twitter"/>
    <d v="2024-06-06T00:00:00"/>
    <s v="Tweet"/>
    <x v="7"/>
    <x v="7"/>
    <x v="7"/>
    <n v="11521"/>
    <n v="1071"/>
    <n v="762"/>
    <n v="2539"/>
    <n v="12701"/>
    <n v="238350"/>
    <n v="5.6026851269142017E-2"/>
    <s v="Sustainability Awareness Drive"/>
  </r>
  <r>
    <s v="A88"/>
    <s v="Instagram"/>
    <d v="2024-07-07T00:00:00"/>
    <s v="Tweet"/>
    <x v="1"/>
    <x v="1"/>
    <x v="1"/>
    <n v="24625"/>
    <n v="749"/>
    <n v="193"/>
    <n v="1340"/>
    <n v="4890"/>
    <n v="189381"/>
    <n v="0.13500298340382616"/>
    <s v="Apple Watch Ultra 2 Launch"/>
  </r>
  <r>
    <s v="A89"/>
    <s v="LinkedIn"/>
    <d v="2025-09-23T00:00:00"/>
    <s v="Image"/>
    <x v="11"/>
    <x v="10"/>
    <x v="10"/>
    <n v="10017"/>
    <n v="1357"/>
    <n v="966"/>
    <n v="2871"/>
    <n v="14800"/>
    <n v="171691"/>
    <n v="7.1873307278774071E-2"/>
    <s v="Apple Event September 2025"/>
  </r>
  <r>
    <s v="A90"/>
    <s v="Twitter"/>
    <d v="2024-06-03T00:00:00"/>
    <s v="Image"/>
    <x v="8"/>
    <x v="3"/>
    <x v="8"/>
    <n v="8941"/>
    <n v="911"/>
    <n v="166"/>
    <n v="1217"/>
    <n v="68817"/>
    <n v="221180"/>
    <n v="4.5293426168731353E-2"/>
    <s v="MacBook Air M3 Campaign"/>
  </r>
  <r>
    <s v="A91"/>
    <s v="LinkedIn"/>
    <d v="2025-09-24T00:00:00"/>
    <s v="Tweet"/>
    <x v="5"/>
    <x v="5"/>
    <x v="5"/>
    <n v="12209"/>
    <n v="222"/>
    <n v="479"/>
    <n v="2748"/>
    <n v="24615"/>
    <n v="74707"/>
    <n v="0.17280843829895459"/>
    <s v="Apple Event September 2025"/>
  </r>
  <r>
    <s v="A92"/>
    <s v="LinkedIn"/>
    <d v="2024-10-21T00:00:00"/>
    <s v="Tweet"/>
    <x v="1"/>
    <x v="1"/>
    <x v="1"/>
    <n v="19715"/>
    <n v="1014"/>
    <n v="718"/>
    <n v="1185"/>
    <n v="37625"/>
    <n v="191409"/>
    <n v="0.11204802282024356"/>
    <s v="Apple Watch Ultra 2 Launch"/>
  </r>
  <r>
    <s v="A93"/>
    <s v="Twitter"/>
    <d v="2024-12-11T00:00:00"/>
    <s v="Carousel"/>
    <x v="7"/>
    <x v="7"/>
    <x v="7"/>
    <n v="22645"/>
    <n v="545"/>
    <n v="972"/>
    <n v="321"/>
    <n v="8396"/>
    <n v="121537"/>
    <n v="0.19880365649966678"/>
    <s v="MacBook Air M3 Campaign"/>
  </r>
  <r>
    <s v="A94"/>
    <s v="Twitter"/>
    <d v="2024-11-07T00:00:00"/>
    <s v="Carousel"/>
    <x v="7"/>
    <x v="7"/>
    <x v="7"/>
    <n v="11550"/>
    <n v="501"/>
    <n v="646"/>
    <n v="773"/>
    <n v="17841"/>
    <n v="237576"/>
    <n v="5.3443950567397383E-2"/>
    <s v="iPhone 16 Launch"/>
  </r>
  <r>
    <s v="A95"/>
    <s v="Twitter"/>
    <d v="2024-11-08T00:00:00"/>
    <s v="Tweet"/>
    <x v="3"/>
    <x v="3"/>
    <x v="3"/>
    <n v="23499"/>
    <n v="562"/>
    <n v="964"/>
    <n v="2557"/>
    <n v="56890"/>
    <n v="218686"/>
    <n v="0.11443347996671026"/>
    <s v="iPhone 16 Launch"/>
  </r>
  <r>
    <s v="A96"/>
    <s v="Twitter"/>
    <d v="2024-09-10T00:00:00"/>
    <s v="Carousel"/>
    <x v="6"/>
    <x v="6"/>
    <x v="6"/>
    <n v="6637"/>
    <n v="595"/>
    <n v="161"/>
    <n v="2653"/>
    <n v="19334"/>
    <n v="131155"/>
    <n v="5.6368419046166747E-2"/>
    <s v="Sustainability Awareness Drive"/>
  </r>
  <r>
    <s v="A97"/>
    <s v="Twitter"/>
    <d v="2024-08-13T00:00:00"/>
    <s v="Carousel"/>
    <x v="11"/>
    <x v="10"/>
    <x v="10"/>
    <n v="6854"/>
    <n v="417"/>
    <n v="467"/>
    <n v="1003"/>
    <n v="61333"/>
    <n v="40281"/>
    <n v="0.19210049402944315"/>
    <s v="Apple Watch Ultra 2 Launch"/>
  </r>
  <r>
    <s v="A98"/>
    <s v="LinkedIn"/>
    <d v="2024-06-10T00:00:00"/>
    <s v="Video"/>
    <x v="5"/>
    <x v="5"/>
    <x v="5"/>
    <n v="21561"/>
    <n v="340"/>
    <n v="741"/>
    <n v="986"/>
    <n v="24826"/>
    <n v="198492"/>
    <n v="0.11407008846704149"/>
    <s v="Apple Watch Ultra 2 Launch"/>
  </r>
  <r>
    <s v="A99"/>
    <s v="Twitter"/>
    <d v="2024-07-02T00:00:00"/>
    <s v="Carousel"/>
    <x v="5"/>
    <x v="5"/>
    <x v="5"/>
    <n v="12320"/>
    <n v="1157"/>
    <n v="365"/>
    <n v="584"/>
    <n v="66634"/>
    <n v="210102"/>
    <n v="6.5882285746922925E-2"/>
    <s v="iPhone 16 Launch"/>
  </r>
  <r>
    <s v="A100"/>
    <s v="Instagram"/>
    <d v="2025-09-25T00:00:00"/>
    <s v="Image"/>
    <x v="4"/>
    <x v="4"/>
    <x v="4"/>
    <n v="20564"/>
    <n v="1433"/>
    <n v="488"/>
    <n v="1015"/>
    <n v="24333"/>
    <n v="172130"/>
    <n v="0.13062801371056759"/>
    <s v="Apple Event September 2025"/>
  </r>
  <r>
    <s v="A101"/>
    <s v="YouTube"/>
    <d v="2024-10-18T00:00:00"/>
    <s v="Carousel"/>
    <x v="1"/>
    <x v="1"/>
    <x v="1"/>
    <n v="6892"/>
    <n v="1184"/>
    <n v="925"/>
    <n v="1062"/>
    <n v="75008"/>
    <n v="116260"/>
    <n v="7.7421297092723204E-2"/>
    <s v="MacBook Air M3 Campaign"/>
  </r>
  <r>
    <s v="A102"/>
    <s v="Twitter"/>
    <d v="2025-09-26T00:00:00"/>
    <s v="Carousel"/>
    <x v="4"/>
    <x v="4"/>
    <x v="4"/>
    <n v="9043"/>
    <n v="1192"/>
    <n v="810"/>
    <n v="1550"/>
    <n v="5221"/>
    <n v="199476"/>
    <n v="5.5370069582305642E-2"/>
    <s v="Apple Event September 2025"/>
  </r>
  <r>
    <s v="A103"/>
    <s v="Twitter"/>
    <d v="2025-09-27T00:00:00"/>
    <s v="Tweet"/>
    <x v="1"/>
    <x v="1"/>
    <x v="1"/>
    <n v="18521"/>
    <n v="1027"/>
    <n v="230"/>
    <n v="1247"/>
    <n v="39588"/>
    <n v="200928"/>
    <n v="9.8433269628921807E-2"/>
    <s v="Apple Event September 2025"/>
  </r>
  <r>
    <s v="A104"/>
    <s v="LinkedIn"/>
    <d v="2025-03-23T00:00:00"/>
    <s v="Image"/>
    <x v="2"/>
    <x v="2"/>
    <x v="2"/>
    <n v="24711"/>
    <n v="882"/>
    <n v="876"/>
    <n v="2728"/>
    <n v="32015"/>
    <n v="180272"/>
    <n v="0.1468281263867933"/>
    <s v="iPhone 16 Launch"/>
  </r>
  <r>
    <s v="A105"/>
    <s v="Twitter"/>
    <d v="2024-06-14T00:00:00"/>
    <s v="Carousel"/>
    <x v="7"/>
    <x v="7"/>
    <x v="7"/>
    <n v="21856"/>
    <n v="1203"/>
    <n v="634"/>
    <n v="2807"/>
    <n v="3647"/>
    <n v="104178"/>
    <n v="0.22742805582752595"/>
    <s v="iPhone 16 Launch"/>
  </r>
  <r>
    <s v="A106"/>
    <s v="Twitter"/>
    <d v="2025-02-04T00:00:00"/>
    <s v="Carousel"/>
    <x v="6"/>
    <x v="6"/>
    <x v="6"/>
    <n v="23833"/>
    <n v="555"/>
    <n v="523"/>
    <n v="1330"/>
    <n v="69141"/>
    <n v="73997"/>
    <n v="0.33664878305877266"/>
    <s v="iPhone 16 Launch"/>
  </r>
  <r>
    <s v="A107"/>
    <s v="Twitter"/>
    <d v="2024-06-21T00:00:00"/>
    <s v="Video"/>
    <x v="3"/>
    <x v="3"/>
    <x v="3"/>
    <n v="21216"/>
    <n v="1207"/>
    <n v="859"/>
    <n v="328"/>
    <n v="91296"/>
    <n v="196683"/>
    <n v="0.1183732198512327"/>
    <s v="Sustainability Awareness Drive"/>
  </r>
  <r>
    <s v="A108"/>
    <s v="LinkedIn"/>
    <d v="2025-09-28T00:00:00"/>
    <s v="Carousel"/>
    <x v="6"/>
    <x v="6"/>
    <x v="6"/>
    <n v="21963"/>
    <n v="1356"/>
    <n v="349"/>
    <n v="1206"/>
    <n v="51755"/>
    <n v="159273"/>
    <n v="0.14860020216860359"/>
    <s v="Apple Event September 2025"/>
  </r>
  <r>
    <s v="A109"/>
    <s v="Twitter"/>
    <d v="2024-08-08T00:00:00"/>
    <s v="Carousel"/>
    <x v="6"/>
    <x v="6"/>
    <x v="6"/>
    <n v="24355"/>
    <n v="1087"/>
    <n v="686"/>
    <n v="2426"/>
    <n v="24963"/>
    <n v="212307"/>
    <n v="0.1230670679723231"/>
    <s v="Apple Watch Ultra 2 Launch"/>
  </r>
  <r>
    <s v="A110"/>
    <s v="YouTube"/>
    <d v="2024-07-29T00:00:00"/>
    <s v="Video"/>
    <x v="6"/>
    <x v="6"/>
    <x v="6"/>
    <n v="6164"/>
    <n v="326"/>
    <n v="615"/>
    <n v="2806"/>
    <n v="38579"/>
    <n v="206129"/>
    <n v="3.4468706489625425E-2"/>
    <s v="MacBook Air M3 Campaign"/>
  </r>
  <r>
    <s v="A111"/>
    <s v="LinkedIn"/>
    <d v="2024-11-23T00:00:00"/>
    <s v="Tweet"/>
    <x v="4"/>
    <x v="4"/>
    <x v="4"/>
    <n v="9941"/>
    <n v="1329"/>
    <n v="238"/>
    <n v="869"/>
    <n v="40281"/>
    <n v="172311"/>
    <n v="6.6786217943137702E-2"/>
    <s v="Sustainability Awareness Drive"/>
  </r>
  <r>
    <s v="A112"/>
    <s v="YouTube"/>
    <d v="2024-10-05T00:00:00"/>
    <s v="Carousel"/>
    <x v="1"/>
    <x v="1"/>
    <x v="1"/>
    <n v="16388"/>
    <n v="1208"/>
    <n v="417"/>
    <n v="2306"/>
    <n v="16865"/>
    <n v="236733"/>
    <n v="7.6089940988370866E-2"/>
    <s v="Apple Watch Ultra 2 Launch"/>
  </r>
  <r>
    <s v="A113"/>
    <s v="LinkedIn"/>
    <d v="2025-09-29T00:00:00"/>
    <s v="Video"/>
    <x v="9"/>
    <x v="8"/>
    <x v="9"/>
    <n v="7569"/>
    <n v="803"/>
    <n v="804"/>
    <n v="1753"/>
    <n v="43582"/>
    <n v="166945"/>
    <n v="5.4964209769684629E-2"/>
    <s v="Apple Event September 2025"/>
  </r>
  <r>
    <s v="A114"/>
    <s v="Twitter"/>
    <d v="2024-11-14T00:00:00"/>
    <s v="Image"/>
    <x v="2"/>
    <x v="2"/>
    <x v="2"/>
    <n v="6300"/>
    <n v="1213"/>
    <n v="720"/>
    <n v="1037"/>
    <n v="39569"/>
    <n v="85272"/>
    <n v="9.6549863964724647E-2"/>
    <s v="iPhone 16 Launch"/>
  </r>
  <r>
    <s v="A115"/>
    <s v="YouTube"/>
    <d v="2025-09-30T00:00:00"/>
    <s v="Tweet"/>
    <x v="0"/>
    <x v="0"/>
    <x v="0"/>
    <n v="8269"/>
    <n v="250"/>
    <n v="638"/>
    <n v="815"/>
    <n v="41991"/>
    <n v="129393"/>
    <n v="7.0768897853825175E-2"/>
    <s v="Apple Event September 2025"/>
  </r>
  <r>
    <s v="A116"/>
    <s v="LinkedIn"/>
    <d v="2025-03-18T00:00:00"/>
    <s v="Image"/>
    <x v="6"/>
    <x v="6"/>
    <x v="6"/>
    <n v="5818"/>
    <n v="1252"/>
    <n v="687"/>
    <n v="2300"/>
    <n v="25081"/>
    <n v="101212"/>
    <n v="7.6641109749832043E-2"/>
    <s v="MacBook Air M3 Campaign"/>
  </r>
  <r>
    <s v="A117"/>
    <s v="Instagram"/>
    <d v="2024-11-04T00:00:00"/>
    <s v="Image"/>
    <x v="8"/>
    <x v="3"/>
    <x v="8"/>
    <n v="14015"/>
    <n v="978"/>
    <n v="196"/>
    <n v="2744"/>
    <n v="20190"/>
    <n v="186470"/>
    <n v="8.1455462004611998E-2"/>
    <s v="Sustainability Awareness Drive"/>
  </r>
  <r>
    <s v="A118"/>
    <s v="Twitter"/>
    <d v="2024-11-04T00:00:00"/>
    <s v="Video"/>
    <x v="4"/>
    <x v="4"/>
    <x v="4"/>
    <n v="14234"/>
    <n v="1013"/>
    <n v="437"/>
    <n v="338"/>
    <n v="67754"/>
    <n v="160030"/>
    <n v="9.8006623758045364E-2"/>
    <s v="Sustainability Awareness Drive"/>
  </r>
  <r>
    <s v="A119"/>
    <s v="LinkedIn"/>
    <d v="2025-02-07T00:00:00"/>
    <s v="Carousel"/>
    <x v="11"/>
    <x v="10"/>
    <x v="10"/>
    <n v="20290"/>
    <n v="619"/>
    <n v="927"/>
    <n v="1186"/>
    <n v="8924"/>
    <n v="96503"/>
    <n v="0.22627275835984373"/>
    <s v="MacBook Air M3 Campaign"/>
  </r>
  <r>
    <s v="A120"/>
    <s v="Instagram"/>
    <d v="2024-10-21T00:00:00"/>
    <s v="Video"/>
    <x v="3"/>
    <x v="3"/>
    <x v="3"/>
    <n v="8254"/>
    <n v="1405"/>
    <n v="165"/>
    <n v="2504"/>
    <n v="8081"/>
    <n v="177710"/>
    <n v="5.5281075910190762E-2"/>
    <s v="Apple Watch Ultra 2 Launch"/>
  </r>
  <r>
    <s v="A121"/>
    <s v="LinkedIn"/>
    <d v="2024-07-29T00:00:00"/>
    <s v="Video"/>
    <x v="0"/>
    <x v="0"/>
    <x v="0"/>
    <n v="19144"/>
    <n v="1182"/>
    <n v="860"/>
    <n v="1398"/>
    <n v="4185"/>
    <n v="46570"/>
    <n v="0.454928065278076"/>
    <s v="Apple Watch Ultra 2 Launch"/>
  </r>
  <r>
    <s v="A122"/>
    <s v="Instagram"/>
    <d v="2024-10-02T00:00:00"/>
    <s v="Video"/>
    <x v="9"/>
    <x v="8"/>
    <x v="9"/>
    <n v="9350"/>
    <n v="1024"/>
    <n v="550"/>
    <n v="2123"/>
    <n v="53916"/>
    <n v="108785"/>
    <n v="0.10041825619340902"/>
    <s v="Sustainability Awareness Drive"/>
  </r>
  <r>
    <s v="A123"/>
    <s v="Twitter"/>
    <d v="2024-06-14T00:00:00"/>
    <s v="Video"/>
    <x v="8"/>
    <x v="3"/>
    <x v="8"/>
    <n v="17183"/>
    <n v="1224"/>
    <n v="943"/>
    <n v="2010"/>
    <n v="21481"/>
    <n v="49110"/>
    <n v="0.39401343921808185"/>
    <s v="Sustainability Awareness Drive"/>
  </r>
  <r>
    <s v="A124"/>
    <s v="YouTube"/>
    <d v="2025-04-06T00:00:00"/>
    <s v="Tweet"/>
    <x v="9"/>
    <x v="8"/>
    <x v="9"/>
    <n v="8238"/>
    <n v="766"/>
    <n v="235"/>
    <n v="1273"/>
    <n v="4706"/>
    <n v="119141"/>
    <n v="7.7546772311798629E-2"/>
    <s v="iPhone 16 Launch"/>
  </r>
  <r>
    <s v="A125"/>
    <s v="Instagram"/>
    <d v="2024-09-08T00:00:00"/>
    <s v="Carousel"/>
    <x v="0"/>
    <x v="0"/>
    <x v="0"/>
    <n v="8090"/>
    <n v="570"/>
    <n v="399"/>
    <n v="1862"/>
    <n v="34088"/>
    <n v="52115"/>
    <n v="0.17382711311522595"/>
    <s v="Apple Watch Ultra 2 Launch"/>
  </r>
  <r>
    <s v="A126"/>
    <s v="LinkedIn"/>
    <d v="2025-03-28T00:00:00"/>
    <s v="Image"/>
    <x v="6"/>
    <x v="6"/>
    <x v="6"/>
    <n v="13637"/>
    <n v="1135"/>
    <n v="540"/>
    <n v="1288"/>
    <n v="45183"/>
    <n v="79062"/>
    <n v="0.19367079001290127"/>
    <s v="MacBook Air M3 Campaign"/>
  </r>
  <r>
    <s v="A127"/>
    <s v="Twitter"/>
    <d v="2025-01-27T00:00:00"/>
    <s v="Image"/>
    <x v="8"/>
    <x v="3"/>
    <x v="8"/>
    <n v="24415"/>
    <n v="860"/>
    <n v="931"/>
    <n v="320"/>
    <n v="65049"/>
    <n v="62911"/>
    <n v="0.41655672298962027"/>
    <s v="Apple Watch Ultra 2 Launch"/>
  </r>
  <r>
    <s v="A128"/>
    <s v="Instagram"/>
    <d v="2025-01-10T00:00:00"/>
    <s v="Carousel"/>
    <x v="9"/>
    <x v="8"/>
    <x v="9"/>
    <n v="14647"/>
    <n v="1168"/>
    <n v="484"/>
    <n v="2650"/>
    <n v="27217"/>
    <n v="144061"/>
    <n v="0.11313957281984714"/>
    <s v="iPhone 16 Launch"/>
  </r>
  <r>
    <s v="A129"/>
    <s v="LinkedIn"/>
    <d v="2024-07-21T00:00:00"/>
    <s v="Image"/>
    <x v="3"/>
    <x v="3"/>
    <x v="3"/>
    <n v="11911"/>
    <n v="1360"/>
    <n v="778"/>
    <n v="1168"/>
    <n v="16483"/>
    <n v="72556"/>
    <n v="0.19362974805667346"/>
    <s v="Sustainability Awareness Drive"/>
  </r>
  <r>
    <s v="A130"/>
    <s v="LinkedIn"/>
    <d v="2024-09-29T00:00:00"/>
    <s v="Carousel"/>
    <x v="1"/>
    <x v="1"/>
    <x v="1"/>
    <n v="10472"/>
    <n v="401"/>
    <n v="668"/>
    <n v="383"/>
    <n v="37571"/>
    <n v="249203"/>
    <n v="4.6311641513143903E-2"/>
    <s v="Sustainability Awareness Drive"/>
  </r>
  <r>
    <s v="A131"/>
    <s v="LinkedIn"/>
    <d v="2024-10-21T00:00:00"/>
    <s v="Image"/>
    <x v="7"/>
    <x v="7"/>
    <x v="7"/>
    <n v="20271"/>
    <n v="512"/>
    <n v="286"/>
    <n v="1982"/>
    <n v="43225"/>
    <n v="168335"/>
    <n v="0.12516113701844536"/>
    <s v="iPhone 16 Launch"/>
  </r>
  <r>
    <s v="A132"/>
    <s v="Instagram"/>
    <d v="2025-03-04T00:00:00"/>
    <s v="Video"/>
    <x v="1"/>
    <x v="1"/>
    <x v="1"/>
    <n v="5266"/>
    <n v="316"/>
    <n v="837"/>
    <n v="2276"/>
    <n v="20967"/>
    <n v="41969"/>
    <n v="0.1529462222116324"/>
    <s v="MacBook Air M3 Campaign"/>
  </r>
  <r>
    <s v="A133"/>
    <s v="Instagram"/>
    <d v="2025-02-06T00:00:00"/>
    <s v="Image"/>
    <x v="0"/>
    <x v="0"/>
    <x v="0"/>
    <n v="2666"/>
    <n v="1136"/>
    <n v="989"/>
    <n v="1710"/>
    <n v="36467"/>
    <n v="83753"/>
    <n v="5.7203921053574198E-2"/>
    <s v="Sustainability Awareness Drive"/>
  </r>
  <r>
    <s v="A134"/>
    <s v="Instagram"/>
    <d v="2025-10-01T00:00:00"/>
    <s v="Carousel"/>
    <x v="4"/>
    <x v="4"/>
    <x v="4"/>
    <n v="6188"/>
    <n v="774"/>
    <n v="647"/>
    <n v="1830"/>
    <n v="55436"/>
    <n v="175542"/>
    <n v="4.3345752013763089E-2"/>
    <s v="Apple Event September 2025"/>
  </r>
  <r>
    <s v="A135"/>
    <s v="YouTube"/>
    <d v="2024-11-28T00:00:00"/>
    <s v="Carousel"/>
    <x v="7"/>
    <x v="7"/>
    <x v="7"/>
    <n v="19055"/>
    <n v="443"/>
    <n v="976"/>
    <n v="869"/>
    <n v="75437"/>
    <n v="161863"/>
    <n v="0.12648968572187591"/>
    <s v="Sustainability Awareness Drive"/>
  </r>
  <r>
    <s v="A136"/>
    <s v="Instagram"/>
    <d v="2025-10-02T00:00:00"/>
    <s v="Carousel"/>
    <x v="2"/>
    <x v="2"/>
    <x v="2"/>
    <n v="12161"/>
    <n v="736"/>
    <n v="876"/>
    <n v="1233"/>
    <n v="21337"/>
    <n v="50225"/>
    <n v="0.27422598307615731"/>
    <s v="Apple Event September 2025"/>
  </r>
  <r>
    <s v="A137"/>
    <s v="Instagram"/>
    <d v="2024-07-31T00:00:00"/>
    <s v="Carousel"/>
    <x v="3"/>
    <x v="3"/>
    <x v="3"/>
    <n v="13314"/>
    <n v="274"/>
    <n v="626"/>
    <n v="2280"/>
    <n v="14639"/>
    <n v="163008"/>
    <n v="8.7198174322732622E-2"/>
    <s v="iPhone 16 Launch"/>
  </r>
  <r>
    <s v="A138"/>
    <s v="Instagram"/>
    <d v="2025-03-29T00:00:00"/>
    <s v="Carousel"/>
    <x v="2"/>
    <x v="2"/>
    <x v="2"/>
    <n v="23508"/>
    <n v="585"/>
    <n v="743"/>
    <n v="2155"/>
    <n v="3704"/>
    <n v="194268"/>
    <n v="0.1278440093067309"/>
    <s v="iPhone 16 Launch"/>
  </r>
  <r>
    <s v="A139"/>
    <s v="YouTube"/>
    <d v="2024-10-29T00:00:00"/>
    <s v="Tweet"/>
    <x v="8"/>
    <x v="3"/>
    <x v="8"/>
    <n v="23969"/>
    <n v="1433"/>
    <n v="372"/>
    <n v="1092"/>
    <n v="32147"/>
    <n v="145823"/>
    <n v="0.17674852389540743"/>
    <s v="Sustainability Awareness Drive"/>
  </r>
  <r>
    <s v="A140"/>
    <s v="Instagram"/>
    <d v="2024-07-15T00:00:00"/>
    <s v="Tweet"/>
    <x v="5"/>
    <x v="5"/>
    <x v="5"/>
    <n v="14891"/>
    <n v="674"/>
    <n v="521"/>
    <n v="1091"/>
    <n v="18101"/>
    <n v="53669"/>
    <n v="0.29972609886526674"/>
    <s v="Apple Watch Ultra 2 Launch"/>
  </r>
  <r>
    <s v="A141"/>
    <s v="LinkedIn"/>
    <d v="2025-10-03T00:00:00"/>
    <s v="Image"/>
    <x v="7"/>
    <x v="7"/>
    <x v="7"/>
    <n v="6777"/>
    <n v="617"/>
    <n v="551"/>
    <n v="2109"/>
    <n v="18559"/>
    <n v="208452"/>
    <n v="3.8114290100358834E-2"/>
    <s v="Apple Event September 2025"/>
  </r>
  <r>
    <s v="A142"/>
    <s v="Instagram"/>
    <d v="2025-03-25T00:00:00"/>
    <s v="Carousel"/>
    <x v="2"/>
    <x v="2"/>
    <x v="2"/>
    <n v="5900"/>
    <n v="546"/>
    <n v="592"/>
    <n v="1594"/>
    <n v="38627"/>
    <n v="164398"/>
    <n v="4.2810739790021778E-2"/>
    <s v="MacBook Air M3 Campaign"/>
  </r>
  <r>
    <s v="A143"/>
    <s v="LinkedIn"/>
    <d v="2024-10-02T00:00:00"/>
    <s v="Image"/>
    <x v="2"/>
    <x v="2"/>
    <x v="2"/>
    <n v="15716"/>
    <n v="839"/>
    <n v="639"/>
    <n v="2839"/>
    <n v="349"/>
    <n v="150677"/>
    <n v="0.11411164278556117"/>
    <s v="Sustainability Awareness Drive"/>
  </r>
  <r>
    <s v="A144"/>
    <s v="LinkedIn"/>
    <d v="2024-10-28T00:00:00"/>
    <s v="Carousel"/>
    <x v="9"/>
    <x v="8"/>
    <x v="9"/>
    <n v="8981"/>
    <n v="1138"/>
    <n v="764"/>
    <n v="2555"/>
    <n v="92810"/>
    <n v="88320"/>
    <n v="0.1232223731884058"/>
    <s v="MacBook Air M3 Campaign"/>
  </r>
  <r>
    <s v="A145"/>
    <s v="LinkedIn"/>
    <d v="2024-08-12T00:00:00"/>
    <s v="Carousel"/>
    <x v="1"/>
    <x v="1"/>
    <x v="1"/>
    <n v="8376"/>
    <n v="1154"/>
    <n v="422"/>
    <n v="1907"/>
    <n v="36874"/>
    <n v="218486"/>
    <n v="4.5549829279679245E-2"/>
    <s v="Sustainability Awareness Drive"/>
  </r>
  <r>
    <s v="A146"/>
    <s v="YouTube"/>
    <d v="2024-06-05T00:00:00"/>
    <s v="Tweet"/>
    <x v="9"/>
    <x v="8"/>
    <x v="9"/>
    <n v="18907"/>
    <n v="1075"/>
    <n v="675"/>
    <n v="1383"/>
    <n v="17875"/>
    <n v="186649"/>
    <n v="0.11067297440650634"/>
    <s v="Apple Watch Ultra 2 Launch"/>
  </r>
  <r>
    <s v="A147"/>
    <s v="YouTube"/>
    <d v="2024-10-21T00:00:00"/>
    <s v="Tweet"/>
    <x v="7"/>
    <x v="7"/>
    <x v="7"/>
    <n v="20777"/>
    <n v="962"/>
    <n v="308"/>
    <n v="2777"/>
    <n v="25529"/>
    <n v="165354"/>
    <n v="0.13333212380710477"/>
    <s v="Apple Watch Ultra 2 Launch"/>
  </r>
  <r>
    <s v="A148"/>
    <s v="YouTube"/>
    <d v="2025-04-15T00:00:00"/>
    <s v="Video"/>
    <x v="7"/>
    <x v="7"/>
    <x v="7"/>
    <n v="20977"/>
    <n v="1402"/>
    <n v="301"/>
    <n v="1284"/>
    <n v="24620"/>
    <n v="128009"/>
    <n v="0.17717504237983267"/>
    <s v="Apple Watch Ultra 2 Launch"/>
  </r>
  <r>
    <s v="A149"/>
    <s v="Instagram"/>
    <d v="2024-06-16T00:00:00"/>
    <s v="Tweet"/>
    <x v="0"/>
    <x v="0"/>
    <x v="0"/>
    <n v="12160"/>
    <n v="1405"/>
    <n v="769"/>
    <n v="1980"/>
    <n v="33174"/>
    <n v="226481"/>
    <n v="6.329007731332871E-2"/>
    <s v="Apple Watch Ultra 2 Launch"/>
  </r>
  <r>
    <s v="A150"/>
    <s v="LinkedIn"/>
    <d v="2024-08-22T00:00:00"/>
    <s v="Video"/>
    <x v="9"/>
    <x v="8"/>
    <x v="9"/>
    <n v="16124"/>
    <n v="863"/>
    <n v="337"/>
    <n v="819"/>
    <n v="85788"/>
    <n v="68625"/>
    <n v="0.25244444444444447"/>
    <s v="iPhone 16 Launch"/>
  </r>
  <r>
    <s v="A151"/>
    <s v="YouTube"/>
    <d v="2024-07-26T00:00:00"/>
    <s v="Video"/>
    <x v="10"/>
    <x v="9"/>
    <x v="4"/>
    <n v="18282"/>
    <n v="224"/>
    <n v="962"/>
    <n v="890"/>
    <n v="35105"/>
    <n v="64089"/>
    <n v="0.30376507669022768"/>
    <s v="iPhone 16 Launch"/>
  </r>
  <r>
    <s v="A152"/>
    <s v="YouTube"/>
    <d v="2025-10-04T00:00:00"/>
    <s v="Video"/>
    <x v="11"/>
    <x v="10"/>
    <x v="10"/>
    <n v="12488"/>
    <n v="1403"/>
    <n v="247"/>
    <n v="1350"/>
    <n v="28370"/>
    <n v="76487"/>
    <n v="0.18484186855282597"/>
    <s v="Apple Event September 2025"/>
  </r>
  <r>
    <s v="A153"/>
    <s v="Instagram"/>
    <d v="2025-01-01T00:00:00"/>
    <s v="Video"/>
    <x v="1"/>
    <x v="1"/>
    <x v="1"/>
    <n v="24574"/>
    <n v="909"/>
    <n v="280"/>
    <n v="2009"/>
    <n v="6221"/>
    <n v="236910"/>
    <n v="0.10874593727575872"/>
    <s v="MacBook Air M3 Campaign"/>
  </r>
  <r>
    <s v="A154"/>
    <s v="YouTube"/>
    <d v="2024-10-09T00:00:00"/>
    <s v="Video"/>
    <x v="7"/>
    <x v="7"/>
    <x v="7"/>
    <n v="7240"/>
    <n v="1384"/>
    <n v="954"/>
    <n v="2335"/>
    <n v="6757"/>
    <n v="150448"/>
    <n v="6.3663192598106988E-2"/>
    <s v="Sustainability Awareness Drive"/>
  </r>
  <r>
    <s v="A155"/>
    <s v="Instagram"/>
    <d v="2024-12-21T00:00:00"/>
    <s v="Image"/>
    <x v="0"/>
    <x v="0"/>
    <x v="0"/>
    <n v="12453"/>
    <n v="376"/>
    <n v="320"/>
    <n v="2546"/>
    <n v="22617"/>
    <n v="90138"/>
    <n v="0.14587632297144379"/>
    <s v="Sustainability Awareness Drive"/>
  </r>
  <r>
    <s v="A156"/>
    <s v="Twitter"/>
    <d v="2024-10-22T00:00:00"/>
    <s v="Tweet"/>
    <x v="5"/>
    <x v="5"/>
    <x v="5"/>
    <n v="12478"/>
    <n v="484"/>
    <n v="332"/>
    <n v="2734"/>
    <n v="43338"/>
    <n v="213895"/>
    <n v="6.2151990462610156E-2"/>
    <s v="iPhone 16 Launch"/>
  </r>
  <r>
    <s v="A157"/>
    <s v="YouTube"/>
    <d v="2024-07-23T00:00:00"/>
    <s v="Video"/>
    <x v="9"/>
    <x v="8"/>
    <x v="9"/>
    <n v="24877"/>
    <n v="262"/>
    <n v="513"/>
    <n v="648"/>
    <n v="47544"/>
    <n v="208280"/>
    <n v="0.12316112924908777"/>
    <s v="Sustainability Awareness Drive"/>
  </r>
  <r>
    <s v="A158"/>
    <s v="Twitter"/>
    <d v="2024-08-11T00:00:00"/>
    <s v="Carousel"/>
    <x v="1"/>
    <x v="1"/>
    <x v="1"/>
    <n v="14394"/>
    <n v="1202"/>
    <n v="188"/>
    <n v="1259"/>
    <n v="21925"/>
    <n v="94061"/>
    <n v="0.1678059982351878"/>
    <s v="iPhone 16 Launch"/>
  </r>
  <r>
    <s v="A159"/>
    <s v="Instagram"/>
    <d v="2025-10-05T00:00:00"/>
    <s v="Tweet"/>
    <x v="5"/>
    <x v="5"/>
    <x v="5"/>
    <n v="21262"/>
    <n v="861"/>
    <n v="676"/>
    <n v="2263"/>
    <n v="12085"/>
    <n v="201731"/>
    <n v="0.11301683925623726"/>
    <s v="Apple Event September 2025"/>
  </r>
  <r>
    <s v="A160"/>
    <s v="LinkedIn"/>
    <d v="2024-08-24T00:00:00"/>
    <s v="Tweet"/>
    <x v="9"/>
    <x v="8"/>
    <x v="9"/>
    <n v="22527"/>
    <n v="865"/>
    <n v="646"/>
    <n v="992"/>
    <n v="18654"/>
    <n v="141376"/>
    <n v="0.17002885921231325"/>
    <s v="MacBook Air M3 Campaign"/>
  </r>
  <r>
    <s v="A161"/>
    <s v="YouTube"/>
    <d v="2025-10-06T00:00:00"/>
    <s v="Video"/>
    <x v="2"/>
    <x v="2"/>
    <x v="2"/>
    <n v="22028"/>
    <n v="355"/>
    <n v="665"/>
    <n v="1859"/>
    <n v="50565"/>
    <n v="202962"/>
    <n v="0.11355820301337197"/>
    <s v="Apple Event September 2025"/>
  </r>
  <r>
    <s v="A162"/>
    <s v="Instagram"/>
    <d v="2025-04-01T00:00:00"/>
    <s v="Image"/>
    <x v="5"/>
    <x v="5"/>
    <x v="5"/>
    <n v="6432"/>
    <n v="1272"/>
    <n v="498"/>
    <n v="677"/>
    <n v="47305"/>
    <n v="119134"/>
    <n v="6.8846844729464299E-2"/>
    <s v="Apple Watch Ultra 2 Launch"/>
  </r>
  <r>
    <s v="A163"/>
    <s v="LinkedIn"/>
    <d v="2025-04-08T00:00:00"/>
    <s v="Video"/>
    <x v="0"/>
    <x v="0"/>
    <x v="0"/>
    <n v="15568"/>
    <n v="1166"/>
    <n v="546"/>
    <n v="826"/>
    <n v="21836"/>
    <n v="87055"/>
    <n v="0.19849520418126471"/>
    <s v="Apple Watch Ultra 2 Launch"/>
  </r>
  <r>
    <s v="A164"/>
    <s v="LinkedIn"/>
    <d v="2025-02-27T00:00:00"/>
    <s v="Image"/>
    <x v="1"/>
    <x v="1"/>
    <x v="1"/>
    <n v="16178"/>
    <n v="1048"/>
    <n v="871"/>
    <n v="2553"/>
    <n v="39025"/>
    <n v="59508"/>
    <n v="0.30411037171472743"/>
    <s v="Apple Watch Ultra 2 Launch"/>
  </r>
  <r>
    <s v="A165"/>
    <s v="Twitter"/>
    <d v="2025-10-07T00:00:00"/>
    <s v="Carousel"/>
    <x v="6"/>
    <x v="6"/>
    <x v="6"/>
    <n v="19660"/>
    <n v="1307"/>
    <n v="310"/>
    <n v="2802"/>
    <n v="22171"/>
    <n v="213359"/>
    <n v="9.9723939463533293E-2"/>
    <s v="Apple Event September 2025"/>
  </r>
  <r>
    <s v="A166"/>
    <s v="Instagram"/>
    <d v="2025-02-16T00:00:00"/>
    <s v="Tweet"/>
    <x v="8"/>
    <x v="3"/>
    <x v="8"/>
    <n v="24195"/>
    <n v="888"/>
    <n v="165"/>
    <n v="1559"/>
    <n v="11596"/>
    <n v="249988"/>
    <n v="0.10099684784869674"/>
    <s v="Sustainability Awareness Drive"/>
  </r>
  <r>
    <s v="A167"/>
    <s v="LinkedIn"/>
    <d v="2024-11-28T00:00:00"/>
    <s v="Carousel"/>
    <x v="8"/>
    <x v="3"/>
    <x v="8"/>
    <n v="2302"/>
    <n v="347"/>
    <n v="642"/>
    <n v="2175"/>
    <n v="56378"/>
    <n v="198056"/>
    <n v="1.6616512501514722E-2"/>
    <s v="MacBook Air M3 Campaign"/>
  </r>
  <r>
    <s v="A168"/>
    <s v="YouTube"/>
    <d v="2024-11-12T00:00:00"/>
    <s v="Image"/>
    <x v="1"/>
    <x v="1"/>
    <x v="1"/>
    <n v="19022"/>
    <n v="541"/>
    <n v="575"/>
    <n v="2063"/>
    <n v="42743"/>
    <n v="150169"/>
    <n v="0.13410224480418728"/>
    <s v="Apple Watch Ultra 2 Launch"/>
  </r>
  <r>
    <s v="A169"/>
    <s v="YouTube"/>
    <d v="2024-12-03T00:00:00"/>
    <s v="Image"/>
    <x v="5"/>
    <x v="5"/>
    <x v="5"/>
    <n v="2055"/>
    <n v="675"/>
    <n v="257"/>
    <n v="820"/>
    <n v="33534"/>
    <n v="48125"/>
    <n v="6.2067532467532466E-2"/>
    <s v="Apple Watch Ultra 2 Launch"/>
  </r>
  <r>
    <s v="A170"/>
    <s v="Twitter"/>
    <d v="2025-04-28T00:00:00"/>
    <s v="Carousel"/>
    <x v="9"/>
    <x v="8"/>
    <x v="9"/>
    <n v="15013"/>
    <n v="1286"/>
    <n v="599"/>
    <n v="2001"/>
    <n v="67839"/>
    <n v="76059"/>
    <n v="0.22216963147030594"/>
    <s v="Apple Watch Ultra 2 Launch"/>
  </r>
  <r>
    <s v="A171"/>
    <s v="LinkedIn"/>
    <d v="2024-12-31T00:00:00"/>
    <s v="Image"/>
    <x v="0"/>
    <x v="0"/>
    <x v="0"/>
    <n v="10717"/>
    <n v="760"/>
    <n v="460"/>
    <n v="1316"/>
    <n v="18164"/>
    <n v="240641"/>
    <n v="4.9605013277039242E-2"/>
    <s v="MacBook Air M3 Campaign"/>
  </r>
  <r>
    <s v="A172"/>
    <s v="Instagram"/>
    <d v="2024-08-14T00:00:00"/>
    <s v="Carousel"/>
    <x v="11"/>
    <x v="10"/>
    <x v="10"/>
    <n v="10150"/>
    <n v="526"/>
    <n v="888"/>
    <n v="1313"/>
    <n v="51605"/>
    <n v="143409"/>
    <n v="8.0636501195880311E-2"/>
    <s v="Apple Watch Ultra 2 Launch"/>
  </r>
  <r>
    <s v="A173"/>
    <s v="YouTube"/>
    <d v="2024-12-05T00:00:00"/>
    <s v="Tweet"/>
    <x v="8"/>
    <x v="3"/>
    <x v="8"/>
    <n v="4125"/>
    <n v="1364"/>
    <n v="319"/>
    <n v="2848"/>
    <n v="15379"/>
    <n v="188159"/>
    <n v="3.0867510988047343E-2"/>
    <s v="MacBook Air M3 Campaign"/>
  </r>
  <r>
    <s v="A174"/>
    <s v="LinkedIn"/>
    <d v="2024-06-22T00:00:00"/>
    <s v="Carousel"/>
    <x v="0"/>
    <x v="0"/>
    <x v="0"/>
    <n v="13479"/>
    <n v="1189"/>
    <n v="695"/>
    <n v="416"/>
    <n v="30229"/>
    <n v="45704"/>
    <n v="0.33614125678277612"/>
    <s v="Apple Watch Ultra 2 Launch"/>
  </r>
  <r>
    <s v="A175"/>
    <s v="LinkedIn"/>
    <d v="2025-10-08T00:00:00"/>
    <s v="Tweet"/>
    <x v="8"/>
    <x v="3"/>
    <x v="8"/>
    <n v="17745"/>
    <n v="414"/>
    <n v="563"/>
    <n v="2733"/>
    <n v="995"/>
    <n v="231648"/>
    <n v="8.0820900676889074E-2"/>
    <s v="Apple Event September 2025"/>
  </r>
  <r>
    <s v="A176"/>
    <s v="Twitter"/>
    <d v="2025-10-09T00:00:00"/>
    <s v="Carousel"/>
    <x v="2"/>
    <x v="2"/>
    <x v="2"/>
    <n v="18748"/>
    <n v="634"/>
    <n v="400"/>
    <n v="1667"/>
    <n v="75813"/>
    <n v="244456"/>
    <n v="8.0922538207284747E-2"/>
    <s v="Apple Event September 2025"/>
  </r>
  <r>
    <s v="A177"/>
    <s v="YouTube"/>
    <d v="2024-07-10T00:00:00"/>
    <s v="Image"/>
    <x v="9"/>
    <x v="8"/>
    <x v="9"/>
    <n v="8809"/>
    <n v="1151"/>
    <n v="908"/>
    <n v="883"/>
    <n v="42921"/>
    <n v="151279"/>
    <n v="7.1840771025720687E-2"/>
    <s v="MacBook Air M3 Campaign"/>
  </r>
  <r>
    <s v="A178"/>
    <s v="YouTube"/>
    <d v="2025-10-10T00:00:00"/>
    <s v="Carousel"/>
    <x v="2"/>
    <x v="2"/>
    <x v="2"/>
    <n v="6621"/>
    <n v="922"/>
    <n v="930"/>
    <n v="694"/>
    <n v="839"/>
    <n v="243532"/>
    <n v="3.479214230573395E-2"/>
    <s v="Apple Event September 2025"/>
  </r>
  <r>
    <s v="A179"/>
    <s v="Instagram"/>
    <d v="2024-07-15T00:00:00"/>
    <s v="Image"/>
    <x v="8"/>
    <x v="3"/>
    <x v="8"/>
    <n v="17034"/>
    <n v="231"/>
    <n v="290"/>
    <n v="1387"/>
    <n v="63550"/>
    <n v="198280"/>
    <n v="8.8536413153116805E-2"/>
    <s v="MacBook Air M3 Campaign"/>
  </r>
  <r>
    <s v="A180"/>
    <s v="YouTube"/>
    <d v="2025-10-11T00:00:00"/>
    <s v="Carousel"/>
    <x v="6"/>
    <x v="6"/>
    <x v="6"/>
    <n v="15623"/>
    <n v="869"/>
    <n v="423"/>
    <n v="371"/>
    <n v="47579"/>
    <n v="158516"/>
    <n v="0.10670847106916652"/>
    <s v="Apple Event September 2025"/>
  </r>
  <r>
    <s v="A181"/>
    <s v="Instagram"/>
    <d v="2025-10-12T00:00:00"/>
    <s v="Carousel"/>
    <x v="6"/>
    <x v="6"/>
    <x v="6"/>
    <n v="7126"/>
    <n v="484"/>
    <n v="565"/>
    <n v="573"/>
    <n v="7389"/>
    <n v="237096"/>
    <n v="3.4479704423524646E-2"/>
    <s v="Apple Event September 2025"/>
  </r>
  <r>
    <s v="A182"/>
    <s v="YouTube"/>
    <d v="2024-07-31T00:00:00"/>
    <s v="Video"/>
    <x v="2"/>
    <x v="2"/>
    <x v="2"/>
    <n v="7122"/>
    <n v="628"/>
    <n v="757"/>
    <n v="2313"/>
    <n v="50924"/>
    <n v="210954"/>
    <n v="4.0326327066564277E-2"/>
    <s v="MacBook Air M3 Campaign"/>
  </r>
  <r>
    <s v="A183"/>
    <s v="Twitter"/>
    <d v="2024-12-17T00:00:00"/>
    <s v="Image"/>
    <x v="6"/>
    <x v="6"/>
    <x v="6"/>
    <n v="20030"/>
    <n v="485"/>
    <n v="888"/>
    <n v="1643"/>
    <n v="4322"/>
    <n v="196995"/>
    <n v="0.10864742759968526"/>
    <s v="Sustainability Awareness Drive"/>
  </r>
  <r>
    <s v="A184"/>
    <s v="YouTube"/>
    <d v="2025-10-13T00:00:00"/>
    <s v="Video"/>
    <x v="8"/>
    <x v="3"/>
    <x v="8"/>
    <n v="19302"/>
    <n v="1367"/>
    <n v="188"/>
    <n v="637"/>
    <n v="31404"/>
    <n v="154044"/>
    <n v="0.13539638025499209"/>
    <s v="Apple Event September 2025"/>
  </r>
  <r>
    <s v="A185"/>
    <s v="Instagram"/>
    <d v="2025-01-11T00:00:00"/>
    <s v="Image"/>
    <x v="1"/>
    <x v="1"/>
    <x v="1"/>
    <n v="21181"/>
    <n v="1242"/>
    <n v="963"/>
    <n v="1689"/>
    <n v="49329"/>
    <n v="69165"/>
    <n v="0.33811899081905589"/>
    <s v="Apple Watch Ultra 2 Launch"/>
  </r>
  <r>
    <s v="A186"/>
    <s v="Instagram"/>
    <d v="2024-08-24T00:00:00"/>
    <s v="Video"/>
    <x v="2"/>
    <x v="2"/>
    <x v="2"/>
    <n v="24890"/>
    <n v="217"/>
    <n v="178"/>
    <n v="906"/>
    <n v="54826"/>
    <n v="107203"/>
    <n v="0.23586093672751696"/>
    <s v="Sustainability Awareness Drive"/>
  </r>
  <r>
    <s v="A187"/>
    <s v="Twitter"/>
    <d v="2024-12-22T00:00:00"/>
    <s v="Tweet"/>
    <x v="11"/>
    <x v="10"/>
    <x v="10"/>
    <n v="7870"/>
    <n v="968"/>
    <n v="626"/>
    <n v="465"/>
    <n v="27184"/>
    <n v="44114"/>
    <n v="0.2145350682323072"/>
    <s v="MacBook Air M3 Campaign"/>
  </r>
  <r>
    <s v="A188"/>
    <s v="YouTube"/>
    <d v="2024-06-06T00:00:00"/>
    <s v="Carousel"/>
    <x v="11"/>
    <x v="10"/>
    <x v="10"/>
    <n v="3531"/>
    <n v="789"/>
    <n v="467"/>
    <n v="1867"/>
    <n v="40816"/>
    <n v="236037"/>
    <n v="2.0280718700881641E-2"/>
    <s v="Sustainability Awareness Drive"/>
  </r>
  <r>
    <s v="A189"/>
    <s v="YouTube"/>
    <d v="2025-03-24T00:00:00"/>
    <s v="Image"/>
    <x v="4"/>
    <x v="4"/>
    <x v="4"/>
    <n v="10172"/>
    <n v="1398"/>
    <n v="394"/>
    <n v="2358"/>
    <n v="59610"/>
    <n v="76321"/>
    <n v="0.15675895231980713"/>
    <s v="iPhone 16 Launch"/>
  </r>
  <r>
    <s v="A190"/>
    <s v="Twitter"/>
    <d v="2024-10-04T00:00:00"/>
    <s v="Image"/>
    <x v="5"/>
    <x v="5"/>
    <x v="5"/>
    <n v="21729"/>
    <n v="1209"/>
    <n v="897"/>
    <n v="1624"/>
    <n v="38771"/>
    <n v="113297"/>
    <n v="0.21037626768581694"/>
    <s v="iPhone 16 Launch"/>
  </r>
  <r>
    <s v="A191"/>
    <s v="YouTube"/>
    <d v="2025-10-14T00:00:00"/>
    <s v="Carousel"/>
    <x v="9"/>
    <x v="8"/>
    <x v="9"/>
    <n v="9673"/>
    <n v="393"/>
    <n v="846"/>
    <n v="1028"/>
    <n v="55556"/>
    <n v="136652"/>
    <n v="7.9852471972601938E-2"/>
    <s v="Apple Event September 2025"/>
  </r>
  <r>
    <s v="A192"/>
    <s v="YouTube"/>
    <d v="2025-10-15T00:00:00"/>
    <s v="Image"/>
    <x v="6"/>
    <x v="6"/>
    <x v="6"/>
    <n v="8882"/>
    <n v="701"/>
    <n v="421"/>
    <n v="2343"/>
    <n v="13588"/>
    <n v="139304"/>
    <n v="7.1814161833113191E-2"/>
    <s v="Apple Event September 2025"/>
  </r>
  <r>
    <s v="A193"/>
    <s v="Instagram"/>
    <d v="2024-09-11T00:00:00"/>
    <s v="Image"/>
    <x v="6"/>
    <x v="6"/>
    <x v="6"/>
    <n v="3906"/>
    <n v="1187"/>
    <n v="589"/>
    <n v="401"/>
    <n v="52687"/>
    <n v="196498"/>
    <n v="2.8916324848090057E-2"/>
    <s v="Apple Watch Ultra 2 Launch"/>
  </r>
  <r>
    <s v="A194"/>
    <s v="YouTube"/>
    <d v="2024-10-02T00:00:00"/>
    <s v="Video"/>
    <x v="5"/>
    <x v="5"/>
    <x v="5"/>
    <n v="5086"/>
    <n v="1336"/>
    <n v="897"/>
    <n v="1715"/>
    <n v="60592"/>
    <n v="57772"/>
    <n v="0.12668766876687668"/>
    <s v="Sustainability Awareness Drive"/>
  </r>
  <r>
    <s v="A195"/>
    <s v="YouTube"/>
    <d v="2024-08-15T00:00:00"/>
    <s v="Image"/>
    <x v="7"/>
    <x v="7"/>
    <x v="7"/>
    <n v="15503"/>
    <n v="313"/>
    <n v="388"/>
    <n v="1078"/>
    <n v="11500"/>
    <n v="143754"/>
    <n v="0.1127203416948398"/>
    <s v="iPhone 16 Launch"/>
  </r>
  <r>
    <s v="A196"/>
    <s v="Twitter"/>
    <d v="2025-09-18T00:00:00"/>
    <s v="Tweet"/>
    <x v="10"/>
    <x v="9"/>
    <x v="4"/>
    <n v="10152"/>
    <n v="1445"/>
    <n v="526"/>
    <n v="513"/>
    <n v="18959"/>
    <n v="43712"/>
    <n v="0.27733803074670571"/>
    <s v="Apple Event September 2025"/>
  </r>
  <r>
    <s v="A197"/>
    <s v="Twitter"/>
    <d v="2024-10-22T00:00:00"/>
    <s v="Tweet"/>
    <x v="2"/>
    <x v="2"/>
    <x v="2"/>
    <n v="7750"/>
    <n v="1146"/>
    <n v="415"/>
    <n v="1411"/>
    <n v="85339"/>
    <n v="172439"/>
    <n v="5.3995905798572247E-2"/>
    <s v="Sustainability Awareness Drive"/>
  </r>
  <r>
    <s v="A198"/>
    <s v="LinkedIn"/>
    <d v="2025-09-19T00:00:00"/>
    <s v="Carousel"/>
    <x v="3"/>
    <x v="3"/>
    <x v="3"/>
    <n v="14772"/>
    <n v="1030"/>
    <n v="508"/>
    <n v="1876"/>
    <n v="8882"/>
    <n v="155142"/>
    <n v="0.10512949426976577"/>
    <s v="Apple Event September 2025"/>
  </r>
  <r>
    <s v="A199"/>
    <s v="Instagram"/>
    <d v="2025-09-20T00:00:00"/>
    <s v="Image"/>
    <x v="6"/>
    <x v="6"/>
    <x v="6"/>
    <n v="12267"/>
    <n v="1487"/>
    <n v="489"/>
    <n v="2748"/>
    <n v="34685"/>
    <n v="131736"/>
    <n v="0.1081177506528208"/>
    <s v="Apple Event September 2025"/>
  </r>
  <r>
    <s v="A200"/>
    <s v="YouTube"/>
    <d v="2025-04-07T00:00:00"/>
    <s v="Carousel"/>
    <x v="9"/>
    <x v="8"/>
    <x v="9"/>
    <n v="3062"/>
    <n v="1124"/>
    <n v="538"/>
    <n v="2935"/>
    <n v="69749"/>
    <n v="91924"/>
    <n v="5.1390278926069365E-2"/>
    <s v="iPhone 16 Launch"/>
  </r>
  <r>
    <s v="A201"/>
    <s v="YouTube"/>
    <d v="2025-01-15T00:00:00"/>
    <s v="Tweet"/>
    <x v="4"/>
    <x v="4"/>
    <x v="4"/>
    <n v="20360"/>
    <n v="254"/>
    <n v="726"/>
    <n v="1995"/>
    <n v="14280"/>
    <n v="43726"/>
    <n v="0.48803915290673738"/>
    <s v="iPhone 16 Launch"/>
  </r>
  <r>
    <s v="A202"/>
    <s v="LinkedIn"/>
    <d v="2025-09-21T00:00:00"/>
    <s v="Image"/>
    <x v="11"/>
    <x v="10"/>
    <x v="10"/>
    <n v="19680"/>
    <n v="999"/>
    <n v="838"/>
    <n v="891"/>
    <n v="29576"/>
    <n v="129152"/>
    <n v="0.16660214321110009"/>
    <s v="Apple Event September 2025"/>
  </r>
  <r>
    <s v="A203"/>
    <s v="YouTube"/>
    <d v="2024-11-21T00:00:00"/>
    <s v="Image"/>
    <x v="6"/>
    <x v="6"/>
    <x v="6"/>
    <n v="8229"/>
    <n v="977"/>
    <n v="152"/>
    <n v="1633"/>
    <n v="71447"/>
    <n v="67723"/>
    <n v="0.13818052950991538"/>
    <s v="MacBook Air M3 Campaign"/>
  </r>
  <r>
    <s v="A204"/>
    <s v="Instagram"/>
    <d v="2025-09-22T00:00:00"/>
    <s v="Carousel"/>
    <x v="4"/>
    <x v="4"/>
    <x v="4"/>
    <n v="18509"/>
    <n v="361"/>
    <n v="578"/>
    <n v="1409"/>
    <n v="10569"/>
    <n v="166969"/>
    <n v="0.11647671124580011"/>
    <s v="Apple Event September 2025"/>
  </r>
  <r>
    <s v="A205"/>
    <s v="LinkedIn"/>
    <d v="2025-09-23T00:00:00"/>
    <s v="Tweet"/>
    <x v="8"/>
    <x v="3"/>
    <x v="8"/>
    <n v="17147"/>
    <n v="286"/>
    <n v="291"/>
    <n v="2439"/>
    <n v="45631"/>
    <n v="140494"/>
    <n v="0.12615485358805359"/>
    <s v="Apple Event September 2025"/>
  </r>
  <r>
    <s v="A206"/>
    <s v="Instagram"/>
    <d v="2024-06-24T00:00:00"/>
    <s v="Image"/>
    <x v="8"/>
    <x v="3"/>
    <x v="8"/>
    <n v="6632"/>
    <n v="254"/>
    <n v="525"/>
    <n v="1013"/>
    <n v="13838"/>
    <n v="180180"/>
    <n v="4.1131091131091133E-2"/>
    <s v="Apple Watch Ultra 2 Launch"/>
  </r>
  <r>
    <s v="A207"/>
    <s v="LinkedIn"/>
    <d v="2024-12-29T00:00:00"/>
    <s v="Carousel"/>
    <x v="10"/>
    <x v="9"/>
    <x v="4"/>
    <n v="8288"/>
    <n v="1401"/>
    <n v="819"/>
    <n v="1235"/>
    <n v="33446"/>
    <n v="248786"/>
    <n v="4.2237103373984064E-2"/>
    <s v="Apple Watch Ultra 2 Launch"/>
  </r>
  <r>
    <s v="A208"/>
    <s v="LinkedIn"/>
    <d v="2024-06-24T00:00:00"/>
    <s v="Tweet"/>
    <x v="1"/>
    <x v="1"/>
    <x v="1"/>
    <n v="5596"/>
    <n v="1231"/>
    <n v="473"/>
    <n v="2251"/>
    <n v="43705"/>
    <n v="75643"/>
    <n v="9.6505955607260427E-2"/>
    <s v="Apple Watch Ultra 2 Launch"/>
  </r>
  <r>
    <s v="A209"/>
    <s v="Twitter"/>
    <d v="2025-03-19T00:00:00"/>
    <s v="Carousel"/>
    <x v="3"/>
    <x v="3"/>
    <x v="3"/>
    <n v="13475"/>
    <n v="1032"/>
    <n v="295"/>
    <n v="541"/>
    <n v="43666"/>
    <n v="202396"/>
    <n v="7.3133856400324118E-2"/>
    <s v="MacBook Air M3 Campaign"/>
  </r>
  <r>
    <s v="A210"/>
    <s v="Instagram"/>
    <d v="2025-02-19T00:00:00"/>
    <s v="Video"/>
    <x v="7"/>
    <x v="7"/>
    <x v="7"/>
    <n v="8168"/>
    <n v="512"/>
    <n v="442"/>
    <n v="2343"/>
    <n v="2753"/>
    <n v="143896"/>
    <n v="6.3393006059932172E-2"/>
    <s v="MacBook Air M3 Campaign"/>
  </r>
  <r>
    <s v="A211"/>
    <s v="YouTube"/>
    <d v="2025-09-24T00:00:00"/>
    <s v="Image"/>
    <x v="10"/>
    <x v="9"/>
    <x v="4"/>
    <n v="11795"/>
    <n v="958"/>
    <n v="814"/>
    <n v="301"/>
    <n v="12564"/>
    <n v="179999"/>
    <n v="7.5372640959116444E-2"/>
    <s v="Apple Event September 2025"/>
  </r>
  <r>
    <s v="A212"/>
    <s v="YouTube"/>
    <d v="2025-03-03T00:00:00"/>
    <s v="Video"/>
    <x v="0"/>
    <x v="0"/>
    <x v="0"/>
    <n v="9561"/>
    <n v="642"/>
    <n v="581"/>
    <n v="2572"/>
    <n v="38552"/>
    <n v="133680"/>
    <n v="8.0670257330939563E-2"/>
    <s v="Apple Watch Ultra 2 Launch"/>
  </r>
  <r>
    <s v="A213"/>
    <s v="Instagram"/>
    <d v="2025-05-01T00:00:00"/>
    <s v="Tweet"/>
    <x v="7"/>
    <x v="7"/>
    <x v="7"/>
    <n v="10258"/>
    <n v="527"/>
    <n v="854"/>
    <n v="2068"/>
    <n v="45632"/>
    <n v="136546"/>
    <n v="8.5238674146441498E-2"/>
    <s v="MacBook Air M3 Campaign"/>
  </r>
  <r>
    <s v="A214"/>
    <s v="YouTube"/>
    <d v="2024-12-23T00:00:00"/>
    <s v="Video"/>
    <x v="2"/>
    <x v="2"/>
    <x v="2"/>
    <n v="18616"/>
    <n v="1277"/>
    <n v="734"/>
    <n v="2249"/>
    <n v="3399"/>
    <n v="193515"/>
    <n v="0.10659122031883833"/>
    <s v="iPhone 16 Launch"/>
  </r>
  <r>
    <s v="A215"/>
    <s v="YouTube"/>
    <d v="2025-09-25T00:00:00"/>
    <s v="Video"/>
    <x v="9"/>
    <x v="8"/>
    <x v="9"/>
    <n v="8371"/>
    <n v="960"/>
    <n v="548"/>
    <n v="2936"/>
    <n v="82543"/>
    <n v="119973"/>
    <n v="8.2343527293641069E-2"/>
    <s v="Apple Event September 2025"/>
  </r>
  <r>
    <s v="A216"/>
    <s v="Instagram"/>
    <d v="2024-07-29T00:00:00"/>
    <s v="Tweet"/>
    <x v="0"/>
    <x v="0"/>
    <x v="0"/>
    <n v="22590"/>
    <n v="1462"/>
    <n v="966"/>
    <n v="2463"/>
    <n v="29689"/>
    <n v="103449"/>
    <n v="0.24183897379385011"/>
    <s v="Sustainability Awareness Drive"/>
  </r>
  <r>
    <s v="A217"/>
    <s v="LinkedIn"/>
    <d v="2025-09-26T00:00:00"/>
    <s v="Carousel"/>
    <x v="0"/>
    <x v="0"/>
    <x v="0"/>
    <n v="16369"/>
    <n v="1452"/>
    <n v="493"/>
    <n v="1217"/>
    <n v="91440"/>
    <n v="149834"/>
    <n v="0.12222859965027964"/>
    <s v="Apple Event September 2025"/>
  </r>
  <r>
    <s v="A218"/>
    <s v="Instagram"/>
    <d v="2024-06-11T00:00:00"/>
    <s v="Video"/>
    <x v="10"/>
    <x v="9"/>
    <x v="4"/>
    <n v="14910"/>
    <n v="778"/>
    <n v="289"/>
    <n v="2541"/>
    <n v="14309"/>
    <n v="247815"/>
    <n v="6.4471480741682297E-2"/>
    <s v="Sustainability Awareness Drive"/>
  </r>
  <r>
    <s v="A219"/>
    <s v="LinkedIn"/>
    <d v="2025-01-28T00:00:00"/>
    <s v="Carousel"/>
    <x v="5"/>
    <x v="5"/>
    <x v="5"/>
    <n v="9943"/>
    <n v="1274"/>
    <n v="336"/>
    <n v="389"/>
    <n v="6145"/>
    <n v="231305"/>
    <n v="4.9947039623008581E-2"/>
    <s v="Apple Watch Ultra 2 Launch"/>
  </r>
  <r>
    <s v="A220"/>
    <s v="YouTube"/>
    <d v="2024-06-02T00:00:00"/>
    <s v="Video"/>
    <x v="1"/>
    <x v="1"/>
    <x v="1"/>
    <n v="14199"/>
    <n v="1206"/>
    <n v="954"/>
    <n v="2009"/>
    <n v="8"/>
    <n v="65537"/>
    <n v="0.24961472145505592"/>
    <s v="Sustainability Awareness Drive"/>
  </r>
  <r>
    <s v="A221"/>
    <s v="YouTube"/>
    <d v="2025-03-23T00:00:00"/>
    <s v="Carousel"/>
    <x v="5"/>
    <x v="5"/>
    <x v="5"/>
    <n v="17728"/>
    <n v="1487"/>
    <n v="210"/>
    <n v="2469"/>
    <n v="30565"/>
    <n v="117576"/>
    <n v="0.16521228822208614"/>
    <s v="Apple Watch Ultra 2 Launch"/>
  </r>
  <r>
    <s v="A222"/>
    <s v="YouTube"/>
    <d v="2024-10-08T00:00:00"/>
    <s v="Tweet"/>
    <x v="10"/>
    <x v="9"/>
    <x v="4"/>
    <n v="8738"/>
    <n v="295"/>
    <n v="529"/>
    <n v="442"/>
    <n v="25286"/>
    <n v="147522"/>
    <n v="6.4817450956467515E-2"/>
    <s v="iPhone 16 Launch"/>
  </r>
  <r>
    <s v="A223"/>
    <s v="Twitter"/>
    <d v="2024-11-12T00:00:00"/>
    <s v="Video"/>
    <x v="2"/>
    <x v="2"/>
    <x v="2"/>
    <n v="17913"/>
    <n v="1311"/>
    <n v="859"/>
    <n v="405"/>
    <n v="59842"/>
    <n v="62612"/>
    <n v="0.32075321024723696"/>
    <s v="Sustainability Awareness Drive"/>
  </r>
  <r>
    <s v="A224"/>
    <s v="LinkedIn"/>
    <d v="2025-09-07T00:00:00"/>
    <s v="Tweet"/>
    <x v="11"/>
    <x v="10"/>
    <x v="10"/>
    <n v="4472"/>
    <n v="1301"/>
    <n v="956"/>
    <n v="1186"/>
    <n v="3363"/>
    <n v="46471"/>
    <n v="0.14479998278496267"/>
    <s v="Apple Event September 2025"/>
  </r>
  <r>
    <s v="A225"/>
    <s v="Twitter"/>
    <d v="2024-06-20T00:00:00"/>
    <s v="Video"/>
    <x v="6"/>
    <x v="6"/>
    <x v="6"/>
    <n v="21123"/>
    <n v="1343"/>
    <n v="589"/>
    <n v="727"/>
    <n v="87833"/>
    <n v="206703"/>
    <n v="0.11153684271636116"/>
    <s v="Apple Watch Ultra 2 Launch"/>
  </r>
  <r>
    <s v="A226"/>
    <s v="Twitter"/>
    <d v="2025-09-08T00:00:00"/>
    <s v="Tweet"/>
    <x v="6"/>
    <x v="6"/>
    <x v="6"/>
    <n v="23785"/>
    <n v="1013"/>
    <n v="468"/>
    <n v="1628"/>
    <n v="8272"/>
    <n v="71348"/>
    <n v="0.35412345125301342"/>
    <s v="Apple Event September 2025"/>
  </r>
  <r>
    <s v="A227"/>
    <s v="Instagram"/>
    <d v="2024-06-12T00:00:00"/>
    <s v="Tweet"/>
    <x v="1"/>
    <x v="1"/>
    <x v="1"/>
    <n v="17679"/>
    <n v="690"/>
    <n v="451"/>
    <n v="2195"/>
    <n v="4390"/>
    <n v="235804"/>
    <n v="7.9812047293514959E-2"/>
    <s v="MacBook Air M3 Campaign"/>
  </r>
  <r>
    <s v="A228"/>
    <s v="Twitter"/>
    <d v="2024-07-01T00:00:00"/>
    <s v="Video"/>
    <x v="2"/>
    <x v="2"/>
    <x v="2"/>
    <n v="3761"/>
    <n v="651"/>
    <n v="493"/>
    <n v="2294"/>
    <n v="71696"/>
    <n v="41177"/>
    <n v="0.11911989702989532"/>
    <s v="Apple Watch Ultra 2 Launch"/>
  </r>
  <r>
    <s v="A229"/>
    <s v="Instagram"/>
    <d v="2024-07-03T00:00:00"/>
    <s v="Video"/>
    <x v="1"/>
    <x v="1"/>
    <x v="1"/>
    <n v="12167"/>
    <n v="364"/>
    <n v="160"/>
    <n v="616"/>
    <n v="42228"/>
    <n v="175832"/>
    <n v="7.2176850630146963E-2"/>
    <s v="Sustainability Awareness Drive"/>
  </r>
  <r>
    <s v="A230"/>
    <s v="Instagram"/>
    <d v="2024-07-15T00:00:00"/>
    <s v="Video"/>
    <x v="4"/>
    <x v="4"/>
    <x v="4"/>
    <n v="12554"/>
    <n v="381"/>
    <n v="211"/>
    <n v="2286"/>
    <n v="50567"/>
    <n v="72779"/>
    <n v="0.18062902760411656"/>
    <s v="Apple Watch Ultra 2 Launch"/>
  </r>
  <r>
    <s v="A231"/>
    <s v="Twitter"/>
    <d v="2025-09-09T00:00:00"/>
    <s v="Image"/>
    <x v="5"/>
    <x v="5"/>
    <x v="5"/>
    <n v="19260"/>
    <n v="668"/>
    <n v="994"/>
    <n v="934"/>
    <n v="20509"/>
    <n v="61636"/>
    <n v="0.33944448049841003"/>
    <s v="Apple Event September 2025"/>
  </r>
  <r>
    <s v="A232"/>
    <s v="LinkedIn"/>
    <d v="2025-04-29T00:00:00"/>
    <s v="Carousel"/>
    <x v="6"/>
    <x v="6"/>
    <x v="6"/>
    <n v="16277"/>
    <n v="1109"/>
    <n v="375"/>
    <n v="2225"/>
    <n v="1044"/>
    <n v="121889"/>
    <n v="0.14571454356012437"/>
    <s v="iPhone 16 Launch"/>
  </r>
  <r>
    <s v="A233"/>
    <s v="LinkedIn"/>
    <d v="2025-03-08T00:00:00"/>
    <s v="Image"/>
    <x v="0"/>
    <x v="0"/>
    <x v="0"/>
    <n v="5812"/>
    <n v="934"/>
    <n v="302"/>
    <n v="2356"/>
    <n v="37437"/>
    <n v="93551"/>
    <n v="7.5338585370546551E-2"/>
    <s v="Apple Watch Ultra 2 Launch"/>
  </r>
  <r>
    <s v="A234"/>
    <s v="LinkedIn"/>
    <d v="2024-06-01T00:00:00"/>
    <s v="Image"/>
    <x v="5"/>
    <x v="5"/>
    <x v="5"/>
    <n v="19844"/>
    <n v="1022"/>
    <n v="860"/>
    <n v="2570"/>
    <n v="23719"/>
    <n v="182628"/>
    <n v="0.11896313818253498"/>
    <s v="Sustainability Awareness Drive"/>
  </r>
  <r>
    <s v="A235"/>
    <s v="LinkedIn"/>
    <d v="2024-12-22T00:00:00"/>
    <s v="Tweet"/>
    <x v="3"/>
    <x v="3"/>
    <x v="3"/>
    <n v="20117"/>
    <n v="1143"/>
    <n v="713"/>
    <n v="1739"/>
    <n v="34444"/>
    <n v="198670"/>
    <n v="0.11060049328031409"/>
    <s v="MacBook Air M3 Campaign"/>
  </r>
  <r>
    <s v="A236"/>
    <s v="LinkedIn"/>
    <d v="2024-08-19T00:00:00"/>
    <s v="Video"/>
    <x v="9"/>
    <x v="8"/>
    <x v="9"/>
    <n v="3605"/>
    <n v="206"/>
    <n v="921"/>
    <n v="852"/>
    <n v="11660"/>
    <n v="182635"/>
    <n v="2.590960111698196E-2"/>
    <s v="iPhone 16 Launch"/>
  </r>
  <r>
    <s v="A237"/>
    <s v="Twitter"/>
    <d v="2024-10-22T00:00:00"/>
    <s v="Carousel"/>
    <x v="2"/>
    <x v="2"/>
    <x v="2"/>
    <n v="7622"/>
    <n v="529"/>
    <n v="720"/>
    <n v="1015"/>
    <n v="71322"/>
    <n v="86819"/>
    <n v="0.10217809465669957"/>
    <s v="MacBook Air M3 Campaign"/>
  </r>
  <r>
    <s v="A238"/>
    <s v="Twitter"/>
    <d v="2024-07-16T00:00:00"/>
    <s v="Tweet"/>
    <x v="7"/>
    <x v="7"/>
    <x v="7"/>
    <n v="8767"/>
    <n v="974"/>
    <n v="733"/>
    <n v="1587"/>
    <n v="74927"/>
    <n v="113770"/>
    <n v="9.2062933989628198E-2"/>
    <s v="Apple Watch Ultra 2 Launch"/>
  </r>
  <r>
    <s v="A239"/>
    <s v="YouTube"/>
    <d v="2025-09-10T00:00:00"/>
    <s v="Image"/>
    <x v="1"/>
    <x v="1"/>
    <x v="1"/>
    <n v="13613"/>
    <n v="350"/>
    <n v="809"/>
    <n v="2013"/>
    <n v="20471"/>
    <n v="198038"/>
    <n v="7.4591745018632791E-2"/>
    <s v="Apple Event September 2025"/>
  </r>
  <r>
    <s v="A240"/>
    <s v="LinkedIn"/>
    <d v="2025-09-11T00:00:00"/>
    <s v="Video"/>
    <x v="5"/>
    <x v="5"/>
    <x v="5"/>
    <n v="21901"/>
    <n v="1308"/>
    <n v="724"/>
    <n v="2183"/>
    <n v="15996"/>
    <n v="230961"/>
    <n v="0.10362355549205277"/>
    <s v="Apple Event September 2025"/>
  </r>
  <r>
    <s v="A241"/>
    <s v="Twitter"/>
    <d v="2025-01-18T00:00:00"/>
    <s v="Tweet"/>
    <x v="9"/>
    <x v="8"/>
    <x v="9"/>
    <n v="12589"/>
    <n v="346"/>
    <n v="459"/>
    <n v="1407"/>
    <n v="29254"/>
    <n v="198059"/>
    <n v="6.7626313371268162E-2"/>
    <s v="Sustainability Awareness Drive"/>
  </r>
  <r>
    <s v="A242"/>
    <s v="YouTube"/>
    <d v="2025-09-12T00:00:00"/>
    <s v="Video"/>
    <x v="5"/>
    <x v="5"/>
    <x v="5"/>
    <n v="15918"/>
    <n v="1114"/>
    <n v="392"/>
    <n v="1641"/>
    <n v="28044"/>
    <n v="118714"/>
    <n v="0.14677291642097814"/>
    <s v="Apple Event September 2025"/>
  </r>
  <r>
    <s v="A243"/>
    <s v="LinkedIn"/>
    <d v="2025-03-06T00:00:00"/>
    <s v="Tweet"/>
    <x v="7"/>
    <x v="7"/>
    <x v="7"/>
    <n v="22119"/>
    <n v="899"/>
    <n v="642"/>
    <n v="410"/>
    <n v="49490"/>
    <n v="229420"/>
    <n v="0.10312963124400662"/>
    <s v="iPhone 16 Launch"/>
  </r>
  <r>
    <s v="A244"/>
    <s v="Instagram"/>
    <d v="2025-09-13T00:00:00"/>
    <s v="Video"/>
    <x v="9"/>
    <x v="8"/>
    <x v="9"/>
    <n v="15046"/>
    <n v="281"/>
    <n v="515"/>
    <n v="550"/>
    <n v="22583"/>
    <n v="64596"/>
    <n v="0.24524738373893121"/>
    <s v="Apple Event September 2025"/>
  </r>
  <r>
    <s v="A245"/>
    <s v="YouTube"/>
    <d v="2025-01-12T00:00:00"/>
    <s v="Image"/>
    <x v="3"/>
    <x v="3"/>
    <x v="3"/>
    <n v="4590"/>
    <n v="713"/>
    <n v="479"/>
    <n v="2730"/>
    <n v="41050"/>
    <n v="204246"/>
    <n v="2.8308999931455206E-2"/>
    <s v="Sustainability Awareness Drive"/>
  </r>
  <r>
    <s v="A246"/>
    <s v="Twitter"/>
    <d v="2024-10-11T00:00:00"/>
    <s v="Carousel"/>
    <x v="7"/>
    <x v="7"/>
    <x v="7"/>
    <n v="19447"/>
    <n v="1014"/>
    <n v="256"/>
    <n v="2354"/>
    <n v="5472"/>
    <n v="104106"/>
    <n v="0.19899909707413599"/>
    <s v="Apple Watch Ultra 2 Launch"/>
  </r>
  <r>
    <s v="A247"/>
    <s v="Instagram"/>
    <d v="2024-08-27T00:00:00"/>
    <s v="Image"/>
    <x v="10"/>
    <x v="9"/>
    <x v="4"/>
    <n v="6324"/>
    <n v="908"/>
    <n v="375"/>
    <n v="758"/>
    <n v="34850"/>
    <n v="241039"/>
    <n v="3.1559208260903839E-2"/>
    <s v="Apple Watch Ultra 2 Launch"/>
  </r>
  <r>
    <s v="A248"/>
    <s v="Instagram"/>
    <d v="2025-09-14T00:00:00"/>
    <s v="Carousel"/>
    <x v="8"/>
    <x v="3"/>
    <x v="8"/>
    <n v="12787"/>
    <n v="945"/>
    <n v="974"/>
    <n v="1407"/>
    <n v="4037"/>
    <n v="99182"/>
    <n v="0.14827287209372669"/>
    <s v="Apple Event September 2025"/>
  </r>
  <r>
    <s v="A249"/>
    <s v="Instagram"/>
    <d v="2024-07-18T00:00:00"/>
    <s v="Video"/>
    <x v="10"/>
    <x v="9"/>
    <x v="4"/>
    <n v="11111"/>
    <n v="1222"/>
    <n v="367"/>
    <n v="507"/>
    <n v="14129"/>
    <n v="127163"/>
    <n v="9.9871818060284834E-2"/>
    <s v="MacBook Air M3 Campaign"/>
  </r>
  <r>
    <s v="A250"/>
    <s v="YouTube"/>
    <d v="2024-06-22T00:00:00"/>
    <s v="Tweet"/>
    <x v="6"/>
    <x v="6"/>
    <x v="6"/>
    <n v="7342"/>
    <n v="906"/>
    <n v="902"/>
    <n v="1199"/>
    <n v="68488"/>
    <n v="79310"/>
    <n v="0.1153700668263775"/>
    <s v="Apple Watch Ultra 2 Launch"/>
  </r>
  <r>
    <s v="A251"/>
    <s v="Twitter"/>
    <d v="2025-09-15T00:00:00"/>
    <s v="Image"/>
    <x v="5"/>
    <x v="5"/>
    <x v="5"/>
    <n v="18389"/>
    <n v="670"/>
    <n v="655"/>
    <n v="321"/>
    <n v="21869"/>
    <n v="96088"/>
    <n v="0.2051660977437349"/>
    <s v="Apple Event September 2025"/>
  </r>
  <r>
    <s v="A252"/>
    <s v="Instagram"/>
    <d v="2025-04-28T00:00:00"/>
    <s v="Carousel"/>
    <x v="8"/>
    <x v="3"/>
    <x v="8"/>
    <n v="10659"/>
    <n v="1342"/>
    <n v="408"/>
    <n v="709"/>
    <n v="16309"/>
    <n v="168803"/>
    <n v="7.3511726687321907E-2"/>
    <s v="Sustainability Awareness Drive"/>
  </r>
  <r>
    <s v="A253"/>
    <s v="LinkedIn"/>
    <d v="2025-09-16T00:00:00"/>
    <s v="Image"/>
    <x v="10"/>
    <x v="9"/>
    <x v="4"/>
    <n v="16043"/>
    <n v="595"/>
    <n v="923"/>
    <n v="1194"/>
    <n v="52613"/>
    <n v="179978"/>
    <n v="9.757303670448611E-2"/>
    <s v="Apple Event September 2025"/>
  </r>
  <r>
    <s v="A254"/>
    <s v="Instagram"/>
    <d v="2025-01-14T00:00:00"/>
    <s v="Carousel"/>
    <x v="8"/>
    <x v="3"/>
    <x v="8"/>
    <n v="24350"/>
    <n v="460"/>
    <n v="666"/>
    <n v="814"/>
    <n v="21120"/>
    <n v="76914"/>
    <n v="0.33122708479600593"/>
    <s v="Apple Watch Ultra 2 Launch"/>
  </r>
  <r>
    <s v="A255"/>
    <s v="Instagram"/>
    <d v="2025-04-03T00:00:00"/>
    <s v="Image"/>
    <x v="11"/>
    <x v="10"/>
    <x v="10"/>
    <n v="10837"/>
    <n v="1004"/>
    <n v="922"/>
    <n v="1108"/>
    <n v="36807"/>
    <n v="150350"/>
    <n v="8.4888593282341204E-2"/>
    <s v="Sustainability Awareness Drive"/>
  </r>
  <r>
    <s v="A256"/>
    <s v="YouTube"/>
    <d v="2025-09-17T00:00:00"/>
    <s v="Carousel"/>
    <x v="5"/>
    <x v="5"/>
    <x v="5"/>
    <n v="2117"/>
    <n v="1133"/>
    <n v="203"/>
    <n v="1173"/>
    <n v="40125"/>
    <n v="85379"/>
    <n v="4.0443200318579509E-2"/>
    <s v="Apple Event September 2025"/>
  </r>
  <r>
    <s v="A257"/>
    <s v="YouTube"/>
    <d v="2025-04-06T00:00:00"/>
    <s v="Carousel"/>
    <x v="8"/>
    <x v="3"/>
    <x v="8"/>
    <n v="15917"/>
    <n v="1479"/>
    <n v="196"/>
    <n v="313"/>
    <n v="48524"/>
    <n v="249684"/>
    <n v="7.0457057720959296E-2"/>
    <s v="iPhone 16 Launch"/>
  </r>
  <r>
    <s v="A258"/>
    <s v="Twitter"/>
    <d v="2024-08-05T00:00:00"/>
    <s v="Video"/>
    <x v="0"/>
    <x v="0"/>
    <x v="0"/>
    <n v="20935"/>
    <n v="1104"/>
    <n v="876"/>
    <n v="1270"/>
    <n v="21454"/>
    <n v="208722"/>
    <n v="0.10978718103506099"/>
    <s v="Sustainability Awareness Drive"/>
  </r>
  <r>
    <s v="A259"/>
    <s v="LinkedIn"/>
    <d v="2025-02-10T00:00:00"/>
    <s v="Carousel"/>
    <x v="1"/>
    <x v="1"/>
    <x v="1"/>
    <n v="16309"/>
    <n v="1449"/>
    <n v="838"/>
    <n v="2434"/>
    <n v="2940"/>
    <n v="217953"/>
    <n v="8.5321147219813445E-2"/>
    <s v="iPhone 16 Launch"/>
  </r>
  <r>
    <s v="A260"/>
    <s v="YouTube"/>
    <d v="2025-02-12T00:00:00"/>
    <s v="Video"/>
    <x v="1"/>
    <x v="1"/>
    <x v="1"/>
    <n v="15234"/>
    <n v="1276"/>
    <n v="670"/>
    <n v="1860"/>
    <n v="60397"/>
    <n v="86413"/>
    <n v="0.19881267864788862"/>
    <s v="MacBook Air M3 Campaign"/>
  </r>
  <r>
    <s v="A261"/>
    <s v="Instagram"/>
    <d v="2024-10-27T00:00:00"/>
    <s v="Carousel"/>
    <x v="0"/>
    <x v="0"/>
    <x v="0"/>
    <n v="7560"/>
    <n v="1139"/>
    <n v="248"/>
    <n v="1624"/>
    <n v="72237"/>
    <n v="177084"/>
    <n v="5.0524045085947912E-2"/>
    <s v="Sustainability Awareness Drive"/>
  </r>
  <r>
    <s v="A262"/>
    <s v="Twitter"/>
    <d v="2025-01-18T00:00:00"/>
    <s v="Tweet"/>
    <x v="9"/>
    <x v="8"/>
    <x v="9"/>
    <n v="22673"/>
    <n v="1053"/>
    <n v="169"/>
    <n v="1566"/>
    <n v="9417"/>
    <n v="221187"/>
    <n v="0.10803076130152314"/>
    <s v="iPhone 16 Launch"/>
  </r>
  <r>
    <s v="A263"/>
    <s v="Instagram"/>
    <d v="2024-08-20T00:00:00"/>
    <s v="Tweet"/>
    <x v="4"/>
    <x v="4"/>
    <x v="4"/>
    <n v="2846"/>
    <n v="792"/>
    <n v="902"/>
    <n v="2469"/>
    <n v="12130"/>
    <n v="47151"/>
    <n v="9.6286399015927546E-2"/>
    <s v="Apple Watch Ultra 2 Launch"/>
  </r>
  <r>
    <s v="A264"/>
    <s v="Instagram"/>
    <d v="2025-01-30T00:00:00"/>
    <s v="Tweet"/>
    <x v="9"/>
    <x v="8"/>
    <x v="9"/>
    <n v="12954"/>
    <n v="913"/>
    <n v="722"/>
    <n v="1049"/>
    <n v="475"/>
    <n v="97716"/>
    <n v="0.14930001228048631"/>
    <s v="Apple Watch Ultra 2 Launch"/>
  </r>
  <r>
    <s v="A265"/>
    <s v="YouTube"/>
    <d v="2025-02-20T00:00:00"/>
    <s v="Carousel"/>
    <x v="7"/>
    <x v="7"/>
    <x v="7"/>
    <n v="15703"/>
    <n v="1381"/>
    <n v="639"/>
    <n v="984"/>
    <n v="10967"/>
    <n v="133747"/>
    <n v="0.13251138343289942"/>
    <s v="MacBook Air M3 Campaign"/>
  </r>
  <r>
    <s v="A266"/>
    <s v="Twitter"/>
    <d v="2024-11-25T00:00:00"/>
    <s v="Video"/>
    <x v="7"/>
    <x v="7"/>
    <x v="7"/>
    <n v="17385"/>
    <n v="831"/>
    <n v="568"/>
    <n v="2227"/>
    <n v="49351"/>
    <n v="207450"/>
    <n v="9.0547119787900698E-2"/>
    <s v="Sustainability Awareness Drive"/>
  </r>
  <r>
    <s v="A267"/>
    <s v="LinkedIn"/>
    <d v="2024-10-04T00:00:00"/>
    <s v="Video"/>
    <x v="8"/>
    <x v="3"/>
    <x v="8"/>
    <n v="15746"/>
    <n v="258"/>
    <n v="839"/>
    <n v="2656"/>
    <n v="66614"/>
    <n v="213724"/>
    <n v="7.8807246729426739E-2"/>
    <s v="Sustainability Awareness Drive"/>
  </r>
  <r>
    <s v="A268"/>
    <s v="LinkedIn"/>
    <d v="2025-04-13T00:00:00"/>
    <s v="Carousel"/>
    <x v="10"/>
    <x v="9"/>
    <x v="4"/>
    <n v="24700"/>
    <n v="327"/>
    <n v="999"/>
    <n v="994"/>
    <n v="59400"/>
    <n v="243502"/>
    <n v="0.10688207899729776"/>
    <s v="Sustainability Awareness Drive"/>
  </r>
  <r>
    <s v="A269"/>
    <s v="YouTube"/>
    <d v="2024-11-05T00:00:00"/>
    <s v="Tweet"/>
    <x v="10"/>
    <x v="9"/>
    <x v="4"/>
    <n v="8469"/>
    <n v="935"/>
    <n v="211"/>
    <n v="2635"/>
    <n v="21890"/>
    <n v="184539"/>
    <n v="5.2102807536618279E-2"/>
    <s v="MacBook Air M3 Campaign"/>
  </r>
  <r>
    <s v="A270"/>
    <s v="YouTube"/>
    <d v="2025-01-15T00:00:00"/>
    <s v="Tweet"/>
    <x v="1"/>
    <x v="1"/>
    <x v="1"/>
    <n v="11333"/>
    <n v="920"/>
    <n v="294"/>
    <n v="606"/>
    <n v="59490"/>
    <n v="202082"/>
    <n v="6.2088657079799291E-2"/>
    <s v="Sustainability Awareness Drive"/>
  </r>
  <r>
    <s v="A271"/>
    <s v="Twitter"/>
    <d v="2024-10-17T00:00:00"/>
    <s v="Video"/>
    <x v="2"/>
    <x v="2"/>
    <x v="2"/>
    <n v="18608"/>
    <n v="1338"/>
    <n v="365"/>
    <n v="2289"/>
    <n v="20785"/>
    <n v="161999"/>
    <n v="0.12537731714393299"/>
    <s v="Apple Watch Ultra 2 Launch"/>
  </r>
  <r>
    <s v="A272"/>
    <s v="LinkedIn"/>
    <d v="2025-03-27T00:00:00"/>
    <s v="Tweet"/>
    <x v="9"/>
    <x v="8"/>
    <x v="9"/>
    <n v="14819"/>
    <n v="1432"/>
    <n v="152"/>
    <n v="961"/>
    <n v="39154"/>
    <n v="154793"/>
    <n v="0.10596732410380315"/>
    <s v="iPhone 16 Launch"/>
  </r>
  <r>
    <s v="A273"/>
    <s v="LinkedIn"/>
    <d v="2024-10-12T00:00:00"/>
    <s v="Image"/>
    <x v="11"/>
    <x v="10"/>
    <x v="10"/>
    <n v="6208"/>
    <n v="725"/>
    <n v="309"/>
    <n v="848"/>
    <n v="39319"/>
    <n v="225763"/>
    <n v="3.207788698768177E-2"/>
    <s v="Apple Watch Ultra 2 Launch"/>
  </r>
  <r>
    <s v="A274"/>
    <s v="LinkedIn"/>
    <d v="2025-01-01T00:00:00"/>
    <s v="Video"/>
    <x v="5"/>
    <x v="5"/>
    <x v="5"/>
    <n v="8283"/>
    <n v="720"/>
    <n v="888"/>
    <n v="611"/>
    <n v="52791"/>
    <n v="235229"/>
    <n v="4.2048386891072105E-2"/>
    <s v="Apple Watch Ultra 2 Launch"/>
  </r>
  <r>
    <s v="A275"/>
    <s v="Instagram"/>
    <d v="2024-08-05T00:00:00"/>
    <s v="Tweet"/>
    <x v="6"/>
    <x v="6"/>
    <x v="6"/>
    <n v="4048"/>
    <n v="751"/>
    <n v="930"/>
    <n v="1382"/>
    <n v="16844"/>
    <n v="148177"/>
    <n v="3.8663220337839206E-2"/>
    <s v="iPhone 16 Launch"/>
  </r>
  <r>
    <s v="A276"/>
    <s v="LinkedIn"/>
    <d v="2024-06-07T00:00:00"/>
    <s v="Video"/>
    <x v="3"/>
    <x v="3"/>
    <x v="3"/>
    <n v="8233"/>
    <n v="436"/>
    <n v="269"/>
    <n v="2037"/>
    <n v="8875"/>
    <n v="52289"/>
    <n v="0.17093461339861157"/>
    <s v="Apple Watch Ultra 2 Launch"/>
  </r>
  <r>
    <s v="A277"/>
    <s v="Instagram"/>
    <d v="2025-04-06T00:00:00"/>
    <s v="Image"/>
    <x v="10"/>
    <x v="9"/>
    <x v="4"/>
    <n v="14941"/>
    <n v="1424"/>
    <n v="238"/>
    <n v="1054"/>
    <n v="20516"/>
    <n v="216048"/>
    <n v="7.6848663260016298E-2"/>
    <s v="MacBook Air M3 Campaign"/>
  </r>
  <r>
    <s v="A278"/>
    <s v="Twitter"/>
    <d v="2024-11-26T00:00:00"/>
    <s v="Video"/>
    <x v="5"/>
    <x v="5"/>
    <x v="5"/>
    <n v="14607"/>
    <n v="1458"/>
    <n v="478"/>
    <n v="334"/>
    <n v="49257"/>
    <n v="214668"/>
    <n v="7.7063185942944451E-2"/>
    <s v="iPhone 16 Launch"/>
  </r>
  <r>
    <s v="A279"/>
    <s v="Instagram"/>
    <d v="2024-09-02T00:00:00"/>
    <s v="Video"/>
    <x v="3"/>
    <x v="3"/>
    <x v="3"/>
    <n v="11765"/>
    <n v="693"/>
    <n v="729"/>
    <n v="744"/>
    <n v="97772"/>
    <n v="194243"/>
    <n v="6.7889190344053579E-2"/>
    <s v="Apple Watch Ultra 2 Launch"/>
  </r>
  <r>
    <s v="A280"/>
    <s v="Twitter"/>
    <d v="2025-09-18T00:00:00"/>
    <s v="Video"/>
    <x v="5"/>
    <x v="5"/>
    <x v="5"/>
    <n v="3828"/>
    <n v="203"/>
    <n v="506"/>
    <n v="2440"/>
    <n v="63650"/>
    <n v="126365"/>
    <n v="3.5903929094290347E-2"/>
    <s v="Apple Event September 2025"/>
  </r>
  <r>
    <s v="A281"/>
    <s v="LinkedIn"/>
    <d v="2025-03-22T00:00:00"/>
    <s v="Video"/>
    <x v="8"/>
    <x v="3"/>
    <x v="8"/>
    <n v="3917"/>
    <n v="865"/>
    <n v="759"/>
    <n v="2282"/>
    <n v="56125"/>
    <n v="154014"/>
    <n v="3.5977248821535704E-2"/>
    <s v="Apple Watch Ultra 2 Launch"/>
  </r>
  <r>
    <s v="A282"/>
    <s v="LinkedIn"/>
    <d v="2024-10-03T00:00:00"/>
    <s v="Image"/>
    <x v="3"/>
    <x v="3"/>
    <x v="3"/>
    <n v="22618"/>
    <n v="641"/>
    <n v="416"/>
    <n v="1530"/>
    <n v="18395"/>
    <n v="215211"/>
    <n v="0.1100083174187193"/>
    <s v="MacBook Air M3 Campaign"/>
  </r>
  <r>
    <s v="A283"/>
    <s v="Twitter"/>
    <d v="2025-05-09T00:00:00"/>
    <s v="Carousel"/>
    <x v="6"/>
    <x v="6"/>
    <x v="6"/>
    <n v="8988"/>
    <n v="228"/>
    <n v="766"/>
    <n v="652"/>
    <n v="63789"/>
    <n v="219785"/>
    <n v="4.541711217781013E-2"/>
    <s v="Sustainability Awareness Drive"/>
  </r>
  <r>
    <s v="A284"/>
    <s v="YouTube"/>
    <d v="2024-09-17T00:00:00"/>
    <s v="Video"/>
    <x v="5"/>
    <x v="5"/>
    <x v="5"/>
    <n v="20410"/>
    <n v="1332"/>
    <n v="472"/>
    <n v="1202"/>
    <n v="9418"/>
    <n v="200806"/>
    <n v="0.11062418453631864"/>
    <s v="Apple Watch Ultra 2 Launch"/>
  </r>
  <r>
    <s v="A285"/>
    <s v="Twitter"/>
    <d v="2024-07-18T00:00:00"/>
    <s v="Video"/>
    <x v="0"/>
    <x v="0"/>
    <x v="0"/>
    <n v="16594"/>
    <n v="809"/>
    <n v="784"/>
    <n v="1655"/>
    <n v="35505"/>
    <n v="112588"/>
    <n v="0.16153586527871533"/>
    <s v="Sustainability Awareness Drive"/>
  </r>
  <r>
    <s v="A286"/>
    <s v="YouTube"/>
    <d v="2025-09-19T00:00:00"/>
    <s v="Tweet"/>
    <x v="6"/>
    <x v="6"/>
    <x v="6"/>
    <n v="22128"/>
    <n v="1004"/>
    <n v="690"/>
    <n v="2048"/>
    <n v="19443"/>
    <n v="103646"/>
    <n v="0.22984003241803833"/>
    <s v="Apple Event September 2025"/>
  </r>
  <r>
    <s v="A287"/>
    <s v="Instagram"/>
    <d v="2024-08-15T00:00:00"/>
    <s v="Video"/>
    <x v="3"/>
    <x v="3"/>
    <x v="3"/>
    <n v="14977"/>
    <n v="274"/>
    <n v="798"/>
    <n v="458"/>
    <n v="6636"/>
    <n v="43654"/>
    <n v="0.36764099509781462"/>
    <s v="Apple Watch Ultra 2 Launch"/>
  </r>
  <r>
    <s v="A288"/>
    <s v="Instagram"/>
    <d v="2025-04-17T00:00:00"/>
    <s v="Tweet"/>
    <x v="6"/>
    <x v="6"/>
    <x v="6"/>
    <n v="2009"/>
    <n v="1037"/>
    <n v="344"/>
    <n v="2277"/>
    <n v="85743"/>
    <n v="58743"/>
    <n v="5.7709003625963942E-2"/>
    <s v="iPhone 16 Launch"/>
  </r>
  <r>
    <s v="A289"/>
    <s v="Instagram"/>
    <d v="2024-11-28T00:00:00"/>
    <s v="Carousel"/>
    <x v="5"/>
    <x v="5"/>
    <x v="5"/>
    <n v="18644"/>
    <n v="1369"/>
    <n v="887"/>
    <n v="1256"/>
    <n v="43415"/>
    <n v="88368"/>
    <n v="0.23651095419156257"/>
    <s v="Sustainability Awareness Drive"/>
  </r>
  <r>
    <s v="A290"/>
    <s v="LinkedIn"/>
    <d v="2025-09-20T00:00:00"/>
    <s v="Image"/>
    <x v="4"/>
    <x v="4"/>
    <x v="4"/>
    <n v="24422"/>
    <n v="327"/>
    <n v="481"/>
    <n v="2371"/>
    <n v="35340"/>
    <n v="245244"/>
    <n v="0.10287713460879777"/>
    <s v="Apple Event September 2025"/>
  </r>
  <r>
    <s v="A291"/>
    <s v="Instagram"/>
    <d v="2024-11-06T00:00:00"/>
    <s v="Image"/>
    <x v="5"/>
    <x v="5"/>
    <x v="5"/>
    <n v="11865"/>
    <n v="241"/>
    <n v="319"/>
    <n v="703"/>
    <n v="69596"/>
    <n v="177513"/>
    <n v="6.999487361489018E-2"/>
    <s v="iPhone 16 Launch"/>
  </r>
  <r>
    <s v="A292"/>
    <s v="YouTube"/>
    <d v="2024-11-17T00:00:00"/>
    <s v="Carousel"/>
    <x v="5"/>
    <x v="5"/>
    <x v="5"/>
    <n v="4219"/>
    <n v="240"/>
    <n v="670"/>
    <n v="815"/>
    <n v="11978"/>
    <n v="159735"/>
    <n v="3.2109431245500357E-2"/>
    <s v="iPhone 16 Launch"/>
  </r>
  <r>
    <s v="A293"/>
    <s v="Instagram"/>
    <d v="2025-05-14T00:00:00"/>
    <s v="Image"/>
    <x v="8"/>
    <x v="3"/>
    <x v="8"/>
    <n v="9041"/>
    <n v="1133"/>
    <n v="612"/>
    <n v="1687"/>
    <n v="28102"/>
    <n v="195683"/>
    <n v="5.5119760020032396E-2"/>
    <s v="iPhone 16 Launch"/>
  </r>
  <r>
    <s v="A294"/>
    <s v="Twitter"/>
    <d v="2024-06-19T00:00:00"/>
    <s v="Carousel"/>
    <x v="9"/>
    <x v="8"/>
    <x v="9"/>
    <n v="20444"/>
    <n v="233"/>
    <n v="189"/>
    <n v="2879"/>
    <n v="28185"/>
    <n v="159891"/>
    <n v="0.13050140408153055"/>
    <s v="iPhone 16 Launch"/>
  </r>
  <r>
    <s v="A295"/>
    <s v="Twitter"/>
    <d v="2025-05-06T00:00:00"/>
    <s v="Carousel"/>
    <x v="0"/>
    <x v="0"/>
    <x v="0"/>
    <n v="7287"/>
    <n v="1240"/>
    <n v="686"/>
    <n v="1255"/>
    <n v="15403"/>
    <n v="147971"/>
    <n v="6.2262200025680704E-2"/>
    <s v="Apple Watch Ultra 2 Launch"/>
  </r>
  <r>
    <s v="A296"/>
    <s v="LinkedIn"/>
    <d v="2025-02-11T00:00:00"/>
    <s v="Carousel"/>
    <x v="11"/>
    <x v="10"/>
    <x v="10"/>
    <n v="3619"/>
    <n v="1376"/>
    <n v="410"/>
    <n v="2499"/>
    <n v="58146"/>
    <n v="52149"/>
    <n v="0.10364532397553165"/>
    <s v="Apple Watch Ultra 2 Launch"/>
  </r>
  <r>
    <s v="A297"/>
    <s v="Twitter"/>
    <d v="2024-12-24T00:00:00"/>
    <s v="Image"/>
    <x v="10"/>
    <x v="9"/>
    <x v="4"/>
    <n v="10512"/>
    <n v="1197"/>
    <n v="544"/>
    <n v="2012"/>
    <n v="10245"/>
    <n v="140102"/>
    <n v="8.745770938316369E-2"/>
    <s v="Apple Watch Ultra 2 Launch"/>
  </r>
  <r>
    <s v="A298"/>
    <s v="YouTube"/>
    <d v="2025-09-24T00:00:00"/>
    <s v="Tweet"/>
    <x v="7"/>
    <x v="7"/>
    <x v="7"/>
    <n v="3342"/>
    <n v="787"/>
    <n v="375"/>
    <n v="907"/>
    <n v="85823"/>
    <n v="99189"/>
    <n v="4.5408260996683103E-2"/>
    <s v="Apple Event September 2025"/>
  </r>
  <r>
    <s v="A299"/>
    <s v="Instagram"/>
    <d v="2025-09-25T00:00:00"/>
    <s v="Carousel"/>
    <x v="9"/>
    <x v="8"/>
    <x v="9"/>
    <n v="12568"/>
    <n v="541"/>
    <n v="273"/>
    <n v="2767"/>
    <n v="22331"/>
    <n v="192747"/>
    <n v="6.9427799135654514E-2"/>
    <s v="Apple Event September 2025"/>
  </r>
  <r>
    <s v="A300"/>
    <s v="LinkedIn"/>
    <d v="2025-09-26T00:00:00"/>
    <s v="Video"/>
    <x v="7"/>
    <x v="7"/>
    <x v="7"/>
    <n v="21216"/>
    <n v="226"/>
    <n v="187"/>
    <n v="1573"/>
    <n v="62688"/>
    <n v="111031"/>
    <n v="0.19480145184678152"/>
    <s v="Apple Event September 202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7">
  <r>
    <s v="A1"/>
    <s v="YouTube"/>
    <d v="2024-12-23T00:00:00"/>
    <s v="Image"/>
    <x v="0"/>
    <s v="#AppleWatchUltra2"/>
    <s v="#HealthTech"/>
    <n v="24516"/>
    <n v="976"/>
    <n v="974"/>
    <n v="2675"/>
    <n v="23275"/>
    <n v="202932"/>
    <n v="0.13041807107799699"/>
    <s v="Apple Watch Ultra 2 Launch"/>
  </r>
  <r>
    <s v="A1"/>
    <s v="YouTube"/>
    <d v="2024-12-23T00:00:00"/>
    <s v="Image"/>
    <x v="1"/>
    <s v="#AppleWatchUltra2"/>
    <s v="#HealthTech"/>
    <n v="24516"/>
    <n v="976"/>
    <n v="974"/>
    <n v="2675"/>
    <n v="23275"/>
    <n v="202932"/>
    <n v="0.13041807107799699"/>
    <s v="Apple Watch Ultra 2 Launch"/>
  </r>
  <r>
    <s v="A2"/>
    <s v="LinkedIn"/>
    <d v="2025-09-03T00:00:00"/>
    <s v="Image"/>
    <x v="2"/>
    <s v="#MacBookAirM3"/>
    <s v="#AppleInnovation"/>
    <n v="4779"/>
    <n v="1110"/>
    <n v="436"/>
    <n v="1574"/>
    <n v="77167"/>
    <n v="71585"/>
    <n v="8.8356499266606103E-2"/>
    <s v="Apple Event September 2025"/>
  </r>
  <r>
    <s v="A2"/>
    <s v="LinkedIn"/>
    <d v="2025-09-03T00:00:00"/>
    <s v="Image"/>
    <x v="3"/>
    <s v="#MacBookAirM3"/>
    <s v="#AppleInnovation"/>
    <n v="4779"/>
    <n v="1110"/>
    <n v="436"/>
    <n v="1574"/>
    <n v="77167"/>
    <n v="71585"/>
    <n v="8.8356499266606103E-2"/>
    <s v="Apple Event September 2025"/>
  </r>
  <r>
    <s v="A3"/>
    <s v="Instagram"/>
    <d v="2025-05-12T00:00:00"/>
    <s v="Tweet"/>
    <x v="4"/>
    <s v="#AppleDesign"/>
    <s v="#Innovation"/>
    <n v="19308"/>
    <n v="1318"/>
    <n v="795"/>
    <n v="1499"/>
    <n v="52307"/>
    <n v="193087"/>
    <n v="0.110939628250478"/>
    <s v="Sustainability Awareness Drive"/>
  </r>
  <r>
    <s v="A3"/>
    <s v="Instagram"/>
    <d v="2025-05-12T00:00:00"/>
    <s v="Tweet"/>
    <x v="5"/>
    <s v="#AppleDesign"/>
    <s v="#Innovation"/>
    <n v="19308"/>
    <n v="1318"/>
    <n v="795"/>
    <n v="1499"/>
    <n v="52307"/>
    <n v="193087"/>
    <n v="0.110939628250478"/>
    <s v="Sustainability Awareness Drive"/>
  </r>
  <r>
    <s v="A4"/>
    <s v="YouTube"/>
    <d v="2024-08-12T00:00:00"/>
    <s v="Video"/>
    <x v="6"/>
    <s v="#AppleEvent"/>
    <s v="#iPadPro"/>
    <n v="3581"/>
    <n v="517"/>
    <n v="880"/>
    <n v="1925"/>
    <n v="18636"/>
    <n v="248611"/>
    <n v="2.0023249172401902E-2"/>
    <s v="iPhone 16 Launch"/>
  </r>
  <r>
    <s v="A4"/>
    <s v="YouTube"/>
    <d v="2024-08-12T00:00:00"/>
    <s v="Video"/>
    <x v="7"/>
    <s v="#AppleEvent"/>
    <s v="#iPadPro"/>
    <n v="3581"/>
    <n v="517"/>
    <n v="880"/>
    <n v="1925"/>
    <n v="18636"/>
    <n v="248611"/>
    <n v="2.0023249172401902E-2"/>
    <s v="iPhone 16 Launch"/>
  </r>
  <r>
    <s v="A5"/>
    <s v="YouTube"/>
    <d v="2025-09-04T00:00:00"/>
    <s v="Video"/>
    <x v="0"/>
    <s v="#AppleWatchUltra2"/>
    <s v="#HealthTech"/>
    <n v="21708"/>
    <n v="435"/>
    <n v="317"/>
    <n v="1213"/>
    <n v="70701"/>
    <n v="83585"/>
    <n v="0.26870850032900601"/>
    <s v="Apple Event September 2025"/>
  </r>
  <r>
    <s v="A5"/>
    <s v="YouTube"/>
    <d v="2025-09-04T00:00:00"/>
    <s v="Video"/>
    <x v="1"/>
    <s v="#AppleWatchUltra2"/>
    <s v="#HealthTech"/>
    <n v="21708"/>
    <n v="435"/>
    <n v="317"/>
    <n v="1213"/>
    <n v="70701"/>
    <n v="83585"/>
    <n v="0.26870850032900601"/>
    <s v="Apple Event September 2025"/>
  </r>
  <r>
    <s v="A6"/>
    <s v="LinkedIn"/>
    <d v="2025-09-05T00:00:00"/>
    <s v="Image"/>
    <x v="8"/>
    <s v="#ShotOniPhone"/>
    <m/>
    <n v="14677"/>
    <n v="533"/>
    <n v="759"/>
    <n v="753"/>
    <n v="23275"/>
    <n v="66958"/>
    <n v="0.23849278652289499"/>
    <s v="Apple Event September 2025"/>
  </r>
  <r>
    <s v="A7"/>
    <s v="Instagram"/>
    <d v="2024-06-24T00:00:00"/>
    <s v="Carousel"/>
    <x v="9"/>
    <s v="#AppleMusic"/>
    <s v="#AppleLifestyle"/>
    <n v="7713"/>
    <n v="575"/>
    <n v="417"/>
    <n v="336"/>
    <n v="61660"/>
    <n v="66017"/>
    <n v="0.131859975460866"/>
    <s v="iPhone 16 Launch"/>
  </r>
  <r>
    <s v="A7"/>
    <s v="Instagram"/>
    <d v="2024-06-24T00:00:00"/>
    <s v="Carousel"/>
    <x v="10"/>
    <s v="#AppleMusic"/>
    <s v="#AppleLifestyle"/>
    <n v="7713"/>
    <n v="575"/>
    <n v="417"/>
    <n v="336"/>
    <n v="61660"/>
    <n v="66017"/>
    <n v="0.131859975460866"/>
    <s v="iPhone 16 Launch"/>
  </r>
  <r>
    <s v="A8"/>
    <s v="Instagram"/>
    <d v="2024-07-13T00:00:00"/>
    <s v="Video"/>
    <x v="11"/>
    <s v="#AppleWatch"/>
    <s v="#Health"/>
    <n v="18639"/>
    <n v="1360"/>
    <n v="898"/>
    <n v="2011"/>
    <n v="42841"/>
    <n v="247779"/>
    <n v="8.4337252148083602E-2"/>
    <s v="iPhone 16 Launch"/>
  </r>
  <r>
    <s v="A8"/>
    <s v="Instagram"/>
    <d v="2024-07-13T00:00:00"/>
    <s v="Video"/>
    <x v="12"/>
    <s v="#AppleWatch"/>
    <s v="#Health"/>
    <n v="18639"/>
    <n v="1360"/>
    <n v="898"/>
    <n v="2011"/>
    <n v="42841"/>
    <n v="247779"/>
    <n v="8.4337252148083602E-2"/>
    <s v="iPhone 16 Launch"/>
  </r>
  <r>
    <s v="A9"/>
    <s v="YouTube"/>
    <d v="2024-08-30T00:00:00"/>
    <s v="Carousel"/>
    <x v="2"/>
    <s v="#MacBookAirM3"/>
    <s v="#AppleInnovation"/>
    <n v="6804"/>
    <n v="787"/>
    <n v="970"/>
    <n v="1095"/>
    <n v="56343"/>
    <n v="164677"/>
    <n v="5.19866162244879E-2"/>
    <s v="Apple Watch Ultra 2 Launch"/>
  </r>
  <r>
    <s v="A9"/>
    <s v="YouTube"/>
    <d v="2024-08-30T00:00:00"/>
    <s v="Carousel"/>
    <x v="3"/>
    <s v="#MacBookAirM3"/>
    <s v="#AppleInnovation"/>
    <n v="6804"/>
    <n v="787"/>
    <n v="970"/>
    <n v="1095"/>
    <n v="56343"/>
    <n v="164677"/>
    <n v="5.19866162244879E-2"/>
    <s v="Apple Watch Ultra 2 Launch"/>
  </r>
  <r>
    <s v="A10"/>
    <s v="Twitter"/>
    <d v="2025-03-11T00:00:00"/>
    <s v="Video"/>
    <x v="13"/>
    <s v="#iPhone16Launch"/>
    <s v="#AppleEvent"/>
    <n v="20222"/>
    <n v="712"/>
    <n v="604"/>
    <n v="1272"/>
    <n v="71598"/>
    <n v="216422"/>
    <n v="9.9518533235992607E-2"/>
    <s v="Sustainability Awareness Drive"/>
  </r>
  <r>
    <s v="A10"/>
    <s v="Twitter"/>
    <d v="2025-03-11T00:00:00"/>
    <s v="Video"/>
    <x v="6"/>
    <s v="#iPhone16Launch"/>
    <s v="#AppleEvent"/>
    <n v="20222"/>
    <n v="712"/>
    <n v="604"/>
    <n v="1272"/>
    <n v="71598"/>
    <n v="216422"/>
    <n v="9.9518533235992607E-2"/>
    <s v="Sustainability Awareness Drive"/>
  </r>
  <r>
    <s v="A11"/>
    <s v="YouTube"/>
    <d v="2025-02-02T00:00:00"/>
    <s v="Carousel"/>
    <x v="6"/>
    <s v="#AppleEvent"/>
    <s v="#iPadPro"/>
    <n v="12136"/>
    <n v="1117"/>
    <n v="834"/>
    <n v="892"/>
    <n v="24675"/>
    <n v="183273"/>
    <n v="7.6863476889667298E-2"/>
    <s v="Sustainability Awareness Drive"/>
  </r>
  <r>
    <s v="A11"/>
    <s v="YouTube"/>
    <d v="2025-02-02T00:00:00"/>
    <s v="Carousel"/>
    <x v="7"/>
    <s v="#AppleEvent"/>
    <s v="#iPadPro"/>
    <n v="12136"/>
    <n v="1117"/>
    <n v="834"/>
    <n v="892"/>
    <n v="24675"/>
    <n v="183273"/>
    <n v="7.6863476889667298E-2"/>
    <s v="Sustainability Awareness Drive"/>
  </r>
  <r>
    <s v="A12"/>
    <s v="YouTube"/>
    <d v="2024-07-21T00:00:00"/>
    <s v="Tweet"/>
    <x v="2"/>
    <s v="#MacBookAirM3"/>
    <s v="#AppleInnovation"/>
    <n v="2009"/>
    <n v="1072"/>
    <n v="550"/>
    <n v="1437"/>
    <n v="22982"/>
    <n v="69426"/>
    <n v="5.2300290957278298E-2"/>
    <s v="iPhone 16 Launch"/>
  </r>
  <r>
    <s v="A12"/>
    <s v="YouTube"/>
    <d v="2024-07-21T00:00:00"/>
    <s v="Tweet"/>
    <x v="3"/>
    <s v="#MacBookAirM3"/>
    <s v="#AppleInnovation"/>
    <n v="2009"/>
    <n v="1072"/>
    <n v="550"/>
    <n v="1437"/>
    <n v="22982"/>
    <n v="69426"/>
    <n v="5.2300290957278298E-2"/>
    <s v="iPhone 16 Launch"/>
  </r>
  <r>
    <s v="A13"/>
    <s v="YouTube"/>
    <d v="2024-11-18T00:00:00"/>
    <s v="Carousel"/>
    <x v="9"/>
    <s v="#AppleMusic"/>
    <s v="#AppleLifestyle"/>
    <n v="21255"/>
    <n v="1452"/>
    <n v="625"/>
    <n v="1624"/>
    <n v="21282"/>
    <n v="57778"/>
    <n v="0.40382152376336999"/>
    <s v="MacBook Air M3 Campaign"/>
  </r>
  <r>
    <s v="A13"/>
    <s v="YouTube"/>
    <d v="2024-11-18T00:00:00"/>
    <s v="Carousel"/>
    <x v="10"/>
    <s v="#AppleMusic"/>
    <s v="#AppleLifestyle"/>
    <n v="21255"/>
    <n v="1452"/>
    <n v="625"/>
    <n v="1624"/>
    <n v="21282"/>
    <n v="57778"/>
    <n v="0.40382152376336999"/>
    <s v="MacBook Air M3 Campaign"/>
  </r>
  <r>
    <s v="A14"/>
    <s v="YouTube"/>
    <d v="2025-09-06T00:00:00"/>
    <s v="Tweet"/>
    <x v="11"/>
    <s v="#AppleWatch"/>
    <s v="#Health"/>
    <n v="7124"/>
    <n v="469"/>
    <n v="851"/>
    <n v="2571"/>
    <n v="33802"/>
    <n v="216313"/>
    <n v="3.9036026498638597E-2"/>
    <s v="Apple Event September 2025"/>
  </r>
  <r>
    <s v="A14"/>
    <s v="YouTube"/>
    <d v="2025-09-06T00:00:00"/>
    <s v="Tweet"/>
    <x v="12"/>
    <s v="#AppleWatch"/>
    <s v="#Health"/>
    <n v="7124"/>
    <n v="469"/>
    <n v="851"/>
    <n v="2571"/>
    <n v="33802"/>
    <n v="216313"/>
    <n v="3.9036026498638597E-2"/>
    <s v="Apple Event September 2025"/>
  </r>
  <r>
    <s v="A15"/>
    <s v="LinkedIn"/>
    <d v="2025-09-07T00:00:00"/>
    <s v="Tweet"/>
    <x v="4"/>
    <s v="#AppleDesign"/>
    <s v="#Innovation"/>
    <n v="3015"/>
    <n v="997"/>
    <n v="783"/>
    <n v="617"/>
    <n v="77167"/>
    <n v="82229"/>
    <n v="5.83127607048608E-2"/>
    <s v="Apple Event September 2025"/>
  </r>
  <r>
    <s v="A15"/>
    <s v="LinkedIn"/>
    <d v="2025-09-07T00:00:00"/>
    <s v="Tweet"/>
    <x v="5"/>
    <s v="#AppleDesign"/>
    <s v="#Innovation"/>
    <n v="3015"/>
    <n v="997"/>
    <n v="783"/>
    <n v="617"/>
    <n v="77167"/>
    <n v="82229"/>
    <n v="5.83127607048608E-2"/>
    <s v="Apple Event September 2025"/>
  </r>
  <r>
    <s v="A16"/>
    <s v="Instagram"/>
    <d v="2024-08-26T00:00:00"/>
    <s v="Carousel"/>
    <x v="11"/>
    <s v="#AppleWatch"/>
    <s v="#Health"/>
    <n v="4193"/>
    <n v="924"/>
    <n v="707"/>
    <n v="2696"/>
    <n v="55075"/>
    <n v="126652"/>
    <n v="4.5984271863057799E-2"/>
    <s v="iPhone 16 Launch"/>
  </r>
  <r>
    <s v="A16"/>
    <s v="Instagram"/>
    <d v="2024-08-26T00:00:00"/>
    <s v="Carousel"/>
    <x v="12"/>
    <s v="#AppleWatch"/>
    <s v="#Health"/>
    <n v="4193"/>
    <n v="924"/>
    <n v="707"/>
    <n v="2696"/>
    <n v="55075"/>
    <n v="126652"/>
    <n v="4.5984271863057799E-2"/>
    <s v="iPhone 16 Launch"/>
  </r>
  <r>
    <s v="A17"/>
    <s v="LinkedIn"/>
    <d v="2025-05-05T00:00:00"/>
    <s v="Tweet"/>
    <x v="6"/>
    <s v="#AppleEvent"/>
    <s v="#iPhone16"/>
    <n v="10415"/>
    <n v="1388"/>
    <n v="725"/>
    <n v="2462"/>
    <n v="53082"/>
    <n v="168267"/>
    <n v="7.4453101321114601E-2"/>
    <s v="MacBook Air M3 Campaign"/>
  </r>
  <r>
    <s v="A17"/>
    <s v="LinkedIn"/>
    <d v="2025-05-05T00:00:00"/>
    <s v="Tweet"/>
    <x v="14"/>
    <s v="#AppleEvent"/>
    <s v="#iPhone16"/>
    <n v="10415"/>
    <n v="1388"/>
    <n v="725"/>
    <n v="2462"/>
    <n v="53082"/>
    <n v="168267"/>
    <n v="7.4453101321114601E-2"/>
    <s v="MacBook Air M3 Campaign"/>
  </r>
  <r>
    <s v="A18"/>
    <s v="LinkedIn"/>
    <d v="2024-08-19T00:00:00"/>
    <s v="Image"/>
    <x v="11"/>
    <s v="#AppleWatch"/>
    <s v="#Health"/>
    <n v="15550"/>
    <n v="204"/>
    <n v="279"/>
    <n v="1646"/>
    <n v="35819"/>
    <n v="219436"/>
    <n v="7.3064583751070902E-2"/>
    <s v="Apple Watch Ultra 2 Launch"/>
  </r>
  <r>
    <s v="A18"/>
    <s v="LinkedIn"/>
    <d v="2024-08-19T00:00:00"/>
    <s v="Image"/>
    <x v="12"/>
    <s v="#AppleWatch"/>
    <s v="#Health"/>
    <n v="15550"/>
    <n v="204"/>
    <n v="279"/>
    <n v="1646"/>
    <n v="35819"/>
    <n v="219436"/>
    <n v="7.3064583751070902E-2"/>
    <s v="Apple Watch Ultra 2 Launch"/>
  </r>
  <r>
    <s v="A19"/>
    <s v="LinkedIn"/>
    <d v="2024-06-23T00:00:00"/>
    <s v="Tweet"/>
    <x v="6"/>
    <s v="#AppleEvent"/>
    <s v="#iPhone16"/>
    <n v="16512"/>
    <n v="1050"/>
    <n v="971"/>
    <n v="1891"/>
    <n v="15865"/>
    <n v="166503"/>
    <n v="0.11130730377230399"/>
    <s v="iPhone 16 Launch"/>
  </r>
  <r>
    <s v="A19"/>
    <s v="LinkedIn"/>
    <d v="2024-06-23T00:00:00"/>
    <s v="Tweet"/>
    <x v="14"/>
    <s v="#AppleEvent"/>
    <s v="#iPhone16"/>
    <n v="16512"/>
    <n v="1050"/>
    <n v="971"/>
    <n v="1891"/>
    <n v="15865"/>
    <n v="166503"/>
    <n v="0.11130730377230399"/>
    <s v="iPhone 16 Launch"/>
  </r>
  <r>
    <s v="A20"/>
    <s v="YouTube"/>
    <d v="2024-09-09T00:00:00"/>
    <s v="Video"/>
    <x v="4"/>
    <s v="#AppleDesign"/>
    <s v="#Innovation"/>
    <n v="6158"/>
    <n v="277"/>
    <n v="512"/>
    <n v="2189"/>
    <n v="76881"/>
    <n v="124878"/>
    <n v="5.5630295168084001E-2"/>
    <s v="iPhone 16 Launch"/>
  </r>
  <r>
    <s v="A20"/>
    <s v="YouTube"/>
    <d v="2024-09-09T00:00:00"/>
    <s v="Video"/>
    <x v="5"/>
    <s v="#AppleDesign"/>
    <s v="#Innovation"/>
    <n v="6158"/>
    <n v="277"/>
    <n v="512"/>
    <n v="2189"/>
    <n v="76881"/>
    <n v="124878"/>
    <n v="5.5630295168084001E-2"/>
    <s v="iPhone 16 Launch"/>
  </r>
  <r>
    <s v="A21"/>
    <s v="Twitter"/>
    <d v="2025-09-08T00:00:00"/>
    <s v="Carousel"/>
    <x v="15"/>
    <s v="#iPhonePhotography"/>
    <s v="#ShotOniPhone"/>
    <n v="22309"/>
    <n v="773"/>
    <n v="854"/>
    <n v="2387"/>
    <n v="72396"/>
    <n v="97056"/>
    <n v="0.24662050774810401"/>
    <s v="Apple Event September 2025"/>
  </r>
  <r>
    <s v="A21"/>
    <s v="Twitter"/>
    <d v="2025-09-08T00:00:00"/>
    <s v="Carousel"/>
    <x v="8"/>
    <s v="#iPhonePhotography"/>
    <s v="#ShotOniPhone"/>
    <n v="22309"/>
    <n v="773"/>
    <n v="854"/>
    <n v="2387"/>
    <n v="72396"/>
    <n v="97056"/>
    <n v="0.24662050774810401"/>
    <s v="Apple Event September 2025"/>
  </r>
  <r>
    <s v="A22"/>
    <s v="Instagram"/>
    <d v="2025-02-27T00:00:00"/>
    <s v="Image"/>
    <x v="9"/>
    <s v="#AppleMusic"/>
    <s v="#AppleLifestyle"/>
    <n v="8970"/>
    <n v="331"/>
    <n v="968"/>
    <n v="2296"/>
    <n v="24613"/>
    <n v="198562"/>
    <n v="5.1716844109144802E-2"/>
    <s v="iPhone 16 Launch"/>
  </r>
  <r>
    <s v="A22"/>
    <s v="Instagram"/>
    <d v="2025-02-27T00:00:00"/>
    <s v="Image"/>
    <x v="10"/>
    <s v="#AppleMusic"/>
    <s v="#AppleLifestyle"/>
    <n v="8970"/>
    <n v="331"/>
    <n v="968"/>
    <n v="2296"/>
    <n v="24613"/>
    <n v="198562"/>
    <n v="5.1716844109144802E-2"/>
    <s v="iPhone 16 Launch"/>
  </r>
  <r>
    <s v="A23"/>
    <s v="Twitter"/>
    <d v="2024-11-06T00:00:00"/>
    <s v="Carousel"/>
    <x v="6"/>
    <s v="#AppleEvent"/>
    <s v="#iPhone16"/>
    <n v="8938"/>
    <n v="800"/>
    <n v="842"/>
    <n v="2072"/>
    <n v="31736"/>
    <n v="59975"/>
    <n v="0.17640683618174199"/>
    <s v="iPhone 16 Launch"/>
  </r>
  <r>
    <s v="A23"/>
    <s v="Twitter"/>
    <d v="2024-11-06T00:00:00"/>
    <s v="Carousel"/>
    <x v="14"/>
    <s v="#AppleEvent"/>
    <s v="#iPhone16"/>
    <n v="8938"/>
    <n v="800"/>
    <n v="842"/>
    <n v="2072"/>
    <n v="31736"/>
    <n v="59975"/>
    <n v="0.17640683618174199"/>
    <s v="iPhone 16 Launch"/>
  </r>
  <r>
    <s v="A24"/>
    <s v="LinkedIn"/>
    <d v="2025-01-23T00:00:00"/>
    <s v="Video"/>
    <x v="13"/>
    <s v="#iPhone16Launch"/>
    <s v="#AppleEvent"/>
    <n v="23168"/>
    <n v="1265"/>
    <n v="441"/>
    <n v="1612"/>
    <n v="66615"/>
    <n v="197795"/>
    <n v="0.125756465026922"/>
    <s v="iPhone 16 Launch"/>
  </r>
  <r>
    <s v="A24"/>
    <s v="LinkedIn"/>
    <d v="2025-01-23T00:00:00"/>
    <s v="Video"/>
    <x v="6"/>
    <s v="#iPhone16Launch"/>
    <s v="#AppleEvent"/>
    <n v="23168"/>
    <n v="1265"/>
    <n v="441"/>
    <n v="1612"/>
    <n v="66615"/>
    <n v="197795"/>
    <n v="0.125756465026922"/>
    <s v="iPhone 16 Launch"/>
  </r>
  <r>
    <s v="A25"/>
    <s v="LinkedIn"/>
    <d v="2025-09-09T00:00:00"/>
    <s v="Video"/>
    <x v="11"/>
    <s v="#AppleWatch"/>
    <s v="#Health"/>
    <n v="15772"/>
    <n v="288"/>
    <n v="520"/>
    <n v="1585"/>
    <n v="59182"/>
    <n v="194351"/>
    <n v="8.5309568769906002E-2"/>
    <s v="Apple Event September 2025"/>
  </r>
  <r>
    <s v="A25"/>
    <s v="LinkedIn"/>
    <d v="2025-09-09T00:00:00"/>
    <s v="Video"/>
    <x v="12"/>
    <s v="#AppleWatch"/>
    <s v="#Health"/>
    <n v="15772"/>
    <n v="288"/>
    <n v="520"/>
    <n v="1585"/>
    <n v="59182"/>
    <n v="194351"/>
    <n v="8.5309568769906002E-2"/>
    <s v="Apple Event September 2025"/>
  </r>
  <r>
    <s v="A26"/>
    <s v="Twitter"/>
    <d v="2025-04-05T00:00:00"/>
    <s v="Video"/>
    <x v="11"/>
    <s v="#AppleWatch"/>
    <s v="#Health"/>
    <n v="22384"/>
    <n v="601"/>
    <n v="943"/>
    <n v="515"/>
    <n v="41309"/>
    <n v="249373"/>
    <n v="9.5952649244304702E-2"/>
    <s v="Apple Watch Ultra 2 Launch"/>
  </r>
  <r>
    <s v="A26"/>
    <s v="Twitter"/>
    <d v="2025-04-05T00:00:00"/>
    <s v="Video"/>
    <x v="12"/>
    <s v="#AppleWatch"/>
    <s v="#Health"/>
    <n v="22384"/>
    <n v="601"/>
    <n v="943"/>
    <n v="515"/>
    <n v="41309"/>
    <n v="249373"/>
    <n v="9.5952649244304702E-2"/>
    <s v="Apple Watch Ultra 2 Launch"/>
  </r>
  <r>
    <s v="A27"/>
    <s v="Twitter"/>
    <d v="2024-09-17T00:00:00"/>
    <s v="Tweet"/>
    <x v="13"/>
    <s v="#iPhone16Launch"/>
    <s v="#AppleEvent"/>
    <n v="20017"/>
    <n v="495"/>
    <n v="178"/>
    <n v="2683"/>
    <n v="32244"/>
    <n v="182633"/>
    <n v="0.113287302951821"/>
    <s v="Apple Watch Ultra 2 Launch"/>
  </r>
  <r>
    <s v="A27"/>
    <s v="Twitter"/>
    <d v="2024-09-17T00:00:00"/>
    <s v="Tweet"/>
    <x v="6"/>
    <s v="#iPhone16Launch"/>
    <s v="#AppleEvent"/>
    <n v="20017"/>
    <n v="495"/>
    <n v="178"/>
    <n v="2683"/>
    <n v="32244"/>
    <n v="182633"/>
    <n v="0.113287302951821"/>
    <s v="Apple Watch Ultra 2 Launch"/>
  </r>
  <r>
    <s v="A28"/>
    <s v="Twitter"/>
    <d v="2025-03-04T00:00:00"/>
    <s v="Tweet"/>
    <x v="8"/>
    <s v="#ShotOniPhone"/>
    <m/>
    <n v="12344"/>
    <n v="815"/>
    <n v="298"/>
    <n v="2439"/>
    <n v="6259"/>
    <n v="237133"/>
    <n v="5.6748744375519203E-2"/>
    <s v="iPhone 16 Launch"/>
  </r>
  <r>
    <s v="A29"/>
    <s v="LinkedIn"/>
    <d v="2025-09-10T00:00:00"/>
    <s v="Carousel"/>
    <x v="16"/>
    <s v="#MacBookProM3"/>
    <m/>
    <n v="9266"/>
    <n v="999"/>
    <n v="928"/>
    <n v="2700"/>
    <n v="12264"/>
    <n v="128397"/>
    <n v="8.7174933993784898E-2"/>
    <s v="Apple Event September 2025"/>
  </r>
  <r>
    <s v="A30"/>
    <s v="LinkedIn"/>
    <d v="2025-02-25T00:00:00"/>
    <s v="Carousel"/>
    <x v="15"/>
    <s v="#iPhonePhotography"/>
    <s v="#ShotOniPhone"/>
    <n v="10702"/>
    <n v="621"/>
    <n v="445"/>
    <n v="2918"/>
    <n v="54808"/>
    <n v="220225"/>
    <n v="5.3436258372119398E-2"/>
    <s v="Apple Watch Ultra 2 Launch"/>
  </r>
  <r>
    <s v="A30"/>
    <s v="LinkedIn"/>
    <d v="2025-02-25T00:00:00"/>
    <s v="Carousel"/>
    <x v="8"/>
    <s v="#iPhonePhotography"/>
    <s v="#ShotOniPhone"/>
    <n v="10702"/>
    <n v="621"/>
    <n v="445"/>
    <n v="2918"/>
    <n v="54808"/>
    <n v="220225"/>
    <n v="5.3436258372119398E-2"/>
    <s v="Apple Watch Ultra 2 Launch"/>
  </r>
  <r>
    <s v="A31"/>
    <s v="Instagram"/>
    <d v="2024-12-16T00:00:00"/>
    <s v="Image"/>
    <x v="6"/>
    <s v="#AppleEvent"/>
    <s v="#iPadPro"/>
    <n v="2384"/>
    <n v="1246"/>
    <n v="160"/>
    <n v="2004"/>
    <n v="2701"/>
    <n v="73142"/>
    <n v="5.18170134806267E-2"/>
    <s v="Apple Watch Ultra 2 Launch"/>
  </r>
  <r>
    <s v="A31"/>
    <s v="Instagram"/>
    <d v="2024-12-16T00:00:00"/>
    <s v="Image"/>
    <x v="7"/>
    <s v="#AppleEvent"/>
    <s v="#iPadPro"/>
    <n v="2384"/>
    <n v="1246"/>
    <n v="160"/>
    <n v="2004"/>
    <n v="2701"/>
    <n v="73142"/>
    <n v="5.18170134806267E-2"/>
    <s v="Apple Watch Ultra 2 Launch"/>
  </r>
  <r>
    <s v="A32"/>
    <s v="Instagram"/>
    <d v="2024-07-31T00:00:00"/>
    <s v="Image"/>
    <x v="6"/>
    <s v="#AppleEvent"/>
    <s v="#iPhone16"/>
    <n v="2404"/>
    <n v="774"/>
    <n v="661"/>
    <n v="662"/>
    <n v="12676"/>
    <n v="66916"/>
    <n v="5.7370434574690599E-2"/>
    <s v="Apple Watch Ultra 2 Launch"/>
  </r>
  <r>
    <s v="A32"/>
    <s v="Instagram"/>
    <d v="2024-07-31T00:00:00"/>
    <s v="Image"/>
    <x v="14"/>
    <s v="#AppleEvent"/>
    <s v="#iPhone16"/>
    <n v="2404"/>
    <n v="774"/>
    <n v="661"/>
    <n v="662"/>
    <n v="12676"/>
    <n v="66916"/>
    <n v="5.7370434574690599E-2"/>
    <s v="Apple Watch Ultra 2 Launch"/>
  </r>
  <r>
    <s v="A33"/>
    <s v="LinkedIn"/>
    <d v="2025-09-11T00:00:00"/>
    <s v="Carousel"/>
    <x v="13"/>
    <s v="#iPhone16Launch"/>
    <s v="#AppleEvent"/>
    <n v="10175"/>
    <n v="342"/>
    <n v="825"/>
    <n v="2904"/>
    <n v="15954"/>
    <n v="104324"/>
    <n v="0.10871899083624099"/>
    <s v="Apple Event September 2025"/>
  </r>
  <r>
    <s v="A33"/>
    <s v="LinkedIn"/>
    <d v="2025-09-11T00:00:00"/>
    <s v="Carousel"/>
    <x v="6"/>
    <s v="#iPhone16Launch"/>
    <s v="#AppleEvent"/>
    <n v="10175"/>
    <n v="342"/>
    <n v="825"/>
    <n v="2904"/>
    <n v="15954"/>
    <n v="104324"/>
    <n v="0.10871899083624099"/>
    <s v="Apple Event September 2025"/>
  </r>
  <r>
    <s v="A34"/>
    <s v="Twitter"/>
    <d v="2025-09-12T00:00:00"/>
    <s v="Tweet"/>
    <x v="4"/>
    <s v="#AppleDesign"/>
    <s v="#Innovation"/>
    <n v="17158"/>
    <n v="1192"/>
    <n v="262"/>
    <n v="2016"/>
    <n v="28771"/>
    <n v="216037"/>
    <n v="8.6151909163708101E-2"/>
    <s v="Apple Event September 2025"/>
  </r>
  <r>
    <s v="A34"/>
    <s v="Twitter"/>
    <d v="2025-09-12T00:00:00"/>
    <s v="Tweet"/>
    <x v="5"/>
    <s v="#AppleDesign"/>
    <s v="#Innovation"/>
    <n v="17158"/>
    <n v="1192"/>
    <n v="262"/>
    <n v="2016"/>
    <n v="28771"/>
    <n v="216037"/>
    <n v="8.6151909163708101E-2"/>
    <s v="Apple Event September 2025"/>
  </r>
  <r>
    <s v="A35"/>
    <s v="Twitter"/>
    <d v="2024-11-30T00:00:00"/>
    <s v="Video"/>
    <x v="6"/>
    <s v="#AppleEvent"/>
    <s v="#iPhone16"/>
    <n v="14763"/>
    <n v="864"/>
    <n v="336"/>
    <n v="1493"/>
    <n v="33310"/>
    <n v="165932"/>
    <n v="9.6202058674637797E-2"/>
    <s v="iPhone 16 Launch"/>
  </r>
  <r>
    <s v="A35"/>
    <s v="Twitter"/>
    <d v="2024-11-30T00:00:00"/>
    <s v="Video"/>
    <x v="14"/>
    <s v="#AppleEvent"/>
    <s v="#iPhone16"/>
    <n v="14763"/>
    <n v="864"/>
    <n v="336"/>
    <n v="1493"/>
    <n v="33310"/>
    <n v="165932"/>
    <n v="9.6202058674637797E-2"/>
    <s v="iPhone 16 Launch"/>
  </r>
  <r>
    <s v="A36"/>
    <s v="Instagram"/>
    <d v="2025-04-19T00:00:00"/>
    <s v="Carousel"/>
    <x v="16"/>
    <s v="#MacBookProM3"/>
    <m/>
    <n v="20384"/>
    <n v="344"/>
    <n v="956"/>
    <n v="655"/>
    <n v="67621"/>
    <n v="175720"/>
    <n v="0.12340086501252"/>
    <s v="Sustainability Awareness Drive"/>
  </r>
  <r>
    <s v="A37"/>
    <s v="LinkedIn"/>
    <d v="2025-01-06T00:00:00"/>
    <s v="Image"/>
    <x v="4"/>
    <s v="#AppleDesign"/>
    <s v="#Innovation"/>
    <n v="11860"/>
    <n v="1448"/>
    <n v="893"/>
    <n v="490"/>
    <n v="23518"/>
    <n v="206205"/>
    <n v="6.8868359157149395E-2"/>
    <s v="Apple Watch Ultra 2 Launch"/>
  </r>
  <r>
    <s v="A37"/>
    <s v="LinkedIn"/>
    <d v="2025-01-06T00:00:00"/>
    <s v="Image"/>
    <x v="5"/>
    <s v="#AppleDesign"/>
    <s v="#Innovation"/>
    <n v="11860"/>
    <n v="1448"/>
    <n v="893"/>
    <n v="490"/>
    <n v="23518"/>
    <n v="206205"/>
    <n v="6.8868359157149395E-2"/>
    <s v="Apple Watch Ultra 2 Launch"/>
  </r>
  <r>
    <s v="A38"/>
    <s v="Instagram"/>
    <d v="2025-02-17T00:00:00"/>
    <s v="Tweet"/>
    <x v="2"/>
    <s v="#MacBookAirM3"/>
    <s v="#AppleInnovation"/>
    <n v="7989"/>
    <n v="1206"/>
    <n v="376"/>
    <n v="2769"/>
    <n v="27550"/>
    <n v="221749"/>
    <n v="4.3161412227338103E-2"/>
    <s v="Sustainability Awareness Drive"/>
  </r>
  <r>
    <s v="A38"/>
    <s v="Instagram"/>
    <d v="2025-02-17T00:00:00"/>
    <s v="Tweet"/>
    <x v="3"/>
    <s v="#MacBookAirM3"/>
    <s v="#AppleInnovation"/>
    <n v="7989"/>
    <n v="1206"/>
    <n v="376"/>
    <n v="2769"/>
    <n v="27550"/>
    <n v="221749"/>
    <n v="4.3161412227338103E-2"/>
    <s v="Sustainability Awareness Drive"/>
  </r>
  <r>
    <s v="A39"/>
    <s v="Instagram"/>
    <d v="2025-09-13T00:00:00"/>
    <s v="Carousel"/>
    <x v="9"/>
    <s v="#AppleMusic"/>
    <s v="#AppleLifestyle"/>
    <n v="17106"/>
    <n v="702"/>
    <n v="459"/>
    <n v="999"/>
    <n v="59627"/>
    <n v="136059"/>
    <n v="0.13425793222058099"/>
    <s v="Apple Event September 2025"/>
  </r>
  <r>
    <s v="A39"/>
    <s v="Instagram"/>
    <d v="2025-09-13T00:00:00"/>
    <s v="Carousel"/>
    <x v="10"/>
    <s v="#AppleMusic"/>
    <s v="#AppleLifestyle"/>
    <n v="17106"/>
    <n v="702"/>
    <n v="459"/>
    <n v="999"/>
    <n v="59627"/>
    <n v="136059"/>
    <n v="0.13425793222058099"/>
    <s v="Apple Event September 2025"/>
  </r>
  <r>
    <s v="A40"/>
    <s v="YouTube"/>
    <d v="2025-09-14T00:00:00"/>
    <s v="Carousel"/>
    <x v="11"/>
    <s v="#AppleWatch"/>
    <s v="#Health"/>
    <n v="19844"/>
    <n v="1020"/>
    <n v="247"/>
    <n v="2354"/>
    <n v="37792"/>
    <n v="138317"/>
    <n v="0.152627659651381"/>
    <s v="Apple Event September 2025"/>
  </r>
  <r>
    <s v="A40"/>
    <s v="YouTube"/>
    <d v="2025-09-14T00:00:00"/>
    <s v="Carousel"/>
    <x v="12"/>
    <s v="#AppleWatch"/>
    <s v="#Health"/>
    <n v="19844"/>
    <n v="1020"/>
    <n v="247"/>
    <n v="2354"/>
    <n v="37792"/>
    <n v="138317"/>
    <n v="0.152627659651381"/>
    <s v="Apple Event September 2025"/>
  </r>
  <r>
    <s v="A41"/>
    <s v="YouTube"/>
    <d v="2025-09-15T00:00:00"/>
    <s v="Tweet"/>
    <x v="2"/>
    <s v="#MacBookAirM3"/>
    <s v="#AppleInnovation"/>
    <n v="5636"/>
    <n v="303"/>
    <n v="204"/>
    <n v="2480"/>
    <n v="7377"/>
    <n v="241207"/>
    <n v="2.5467751765081401E-2"/>
    <s v="Apple Event September 2025"/>
  </r>
  <r>
    <s v="A41"/>
    <s v="YouTube"/>
    <d v="2025-09-15T00:00:00"/>
    <s v="Tweet"/>
    <x v="3"/>
    <s v="#MacBookAirM3"/>
    <s v="#AppleInnovation"/>
    <n v="5636"/>
    <n v="303"/>
    <n v="204"/>
    <n v="2480"/>
    <n v="7377"/>
    <n v="241207"/>
    <n v="2.5467751765081401E-2"/>
    <s v="Apple Event September 2025"/>
  </r>
  <r>
    <s v="A42"/>
    <s v="YouTube"/>
    <d v="2025-03-05T00:00:00"/>
    <s v="Carousel"/>
    <x v="6"/>
    <s v="#AppleEvent"/>
    <s v="#iPhone16"/>
    <n v="12916"/>
    <n v="1262"/>
    <n v="772"/>
    <n v="856"/>
    <n v="11496"/>
    <n v="75046"/>
    <n v="0.199211150494363"/>
    <s v="Sustainability Awareness Drive"/>
  </r>
  <r>
    <s v="A42"/>
    <s v="YouTube"/>
    <d v="2025-03-05T00:00:00"/>
    <s v="Carousel"/>
    <x v="14"/>
    <s v="#AppleEvent"/>
    <s v="#iPhone16"/>
    <n v="12916"/>
    <n v="1262"/>
    <n v="772"/>
    <n v="856"/>
    <n v="11496"/>
    <n v="75046"/>
    <n v="0.199211150494363"/>
    <s v="Sustainability Awareness Drive"/>
  </r>
  <r>
    <s v="A43"/>
    <s v="Twitter"/>
    <d v="2025-09-16T00:00:00"/>
    <s v="Tweet"/>
    <x v="16"/>
    <s v="#MacBookProM3"/>
    <m/>
    <n v="6809"/>
    <n v="397"/>
    <n v="813"/>
    <n v="1125"/>
    <n v="12206"/>
    <n v="218136"/>
    <n v="3.6761469908680802E-2"/>
    <s v="Apple Event September 2025"/>
  </r>
  <r>
    <s v="A44"/>
    <s v="LinkedIn"/>
    <d v="2025-03-02T00:00:00"/>
    <s v="Video"/>
    <x v="15"/>
    <s v="#iPhonePhotography"/>
    <s v="#ShotOniPhone"/>
    <n v="22562"/>
    <n v="778"/>
    <n v="907"/>
    <n v="1354"/>
    <n v="34475"/>
    <n v="141459"/>
    <n v="0.171406555963212"/>
    <s v="iPhone 16 Launch"/>
  </r>
  <r>
    <s v="A44"/>
    <s v="LinkedIn"/>
    <d v="2025-03-02T00:00:00"/>
    <s v="Video"/>
    <x v="8"/>
    <s v="#iPhonePhotography"/>
    <s v="#ShotOniPhone"/>
    <n v="22562"/>
    <n v="778"/>
    <n v="907"/>
    <n v="1354"/>
    <n v="34475"/>
    <n v="141459"/>
    <n v="0.171406555963212"/>
    <s v="iPhone 16 Launch"/>
  </r>
  <r>
    <s v="A45"/>
    <s v="LinkedIn"/>
    <d v="2025-09-17T00:00:00"/>
    <s v="Tweet"/>
    <x v="9"/>
    <s v="#AppleMusic"/>
    <s v="#AppleLifestyle"/>
    <n v="15456"/>
    <n v="590"/>
    <n v="555"/>
    <n v="2882"/>
    <n v="49816"/>
    <n v="240422"/>
    <n v="6.9049421433978603E-2"/>
    <s v="Apple Event September 2025"/>
  </r>
  <r>
    <s v="A45"/>
    <s v="LinkedIn"/>
    <d v="2025-09-17T00:00:00"/>
    <s v="Tweet"/>
    <x v="10"/>
    <s v="#AppleMusic"/>
    <s v="#AppleLifestyle"/>
    <n v="15456"/>
    <n v="590"/>
    <n v="555"/>
    <n v="2882"/>
    <n v="49816"/>
    <n v="240422"/>
    <n v="6.9049421433978603E-2"/>
    <s v="Apple Event September 2025"/>
  </r>
  <r>
    <s v="A46"/>
    <s v="LinkedIn"/>
    <d v="2025-05-02T00:00:00"/>
    <s v="Tweet"/>
    <x v="6"/>
    <s v="#AppleEvent"/>
    <s v="#iPhone16"/>
    <n v="17444"/>
    <n v="1402"/>
    <n v="218"/>
    <n v="725"/>
    <n v="8710"/>
    <n v="85893"/>
    <n v="0.221950566402384"/>
    <s v="MacBook Air M3 Campaign"/>
  </r>
  <r>
    <s v="A46"/>
    <s v="LinkedIn"/>
    <d v="2025-05-02T00:00:00"/>
    <s v="Tweet"/>
    <x v="14"/>
    <s v="#AppleEvent"/>
    <s v="#iPhone16"/>
    <n v="17444"/>
    <n v="1402"/>
    <n v="218"/>
    <n v="725"/>
    <n v="8710"/>
    <n v="85893"/>
    <n v="0.221950566402384"/>
    <s v="MacBook Air M3 Campaign"/>
  </r>
  <r>
    <s v="A47"/>
    <s v="LinkedIn"/>
    <d v="2025-02-24T00:00:00"/>
    <s v="Tweet"/>
    <x v="13"/>
    <s v="#iPhone16Launch"/>
    <s v="#AppleEvent"/>
    <n v="24984"/>
    <n v="753"/>
    <n v="461"/>
    <n v="2710"/>
    <n v="20792"/>
    <n v="141520"/>
    <n v="0.18511871113623499"/>
    <s v="Sustainability Awareness Drive"/>
  </r>
  <r>
    <s v="A47"/>
    <s v="LinkedIn"/>
    <d v="2025-02-24T00:00:00"/>
    <s v="Tweet"/>
    <x v="6"/>
    <s v="#iPhone16Launch"/>
    <s v="#AppleEvent"/>
    <n v="24984"/>
    <n v="753"/>
    <n v="461"/>
    <n v="2710"/>
    <n v="20792"/>
    <n v="141520"/>
    <n v="0.18511871113623499"/>
    <s v="Sustainability Awareness Drive"/>
  </r>
  <r>
    <s v="A48"/>
    <s v="YouTube"/>
    <d v="2025-03-11T00:00:00"/>
    <s v="Carousel"/>
    <x v="0"/>
    <s v="#AppleWatchUltra2"/>
    <s v="#HealthTech"/>
    <n v="7997"/>
    <n v="1238"/>
    <n v="438"/>
    <n v="1874"/>
    <n v="36272"/>
    <n v="165818"/>
    <n v="5.8335042034037297E-2"/>
    <s v="MacBook Air M3 Campaign"/>
  </r>
  <r>
    <s v="A48"/>
    <s v="YouTube"/>
    <d v="2025-03-11T00:00:00"/>
    <s v="Carousel"/>
    <x v="1"/>
    <s v="#AppleWatchUltra2"/>
    <s v="#HealthTech"/>
    <n v="7997"/>
    <n v="1238"/>
    <n v="438"/>
    <n v="1874"/>
    <n v="36272"/>
    <n v="165818"/>
    <n v="5.8335042034037297E-2"/>
    <s v="MacBook Air M3 Campaign"/>
  </r>
  <r>
    <s v="A49"/>
    <s v="Twitter"/>
    <d v="2025-09-18T00:00:00"/>
    <s v="Carousel"/>
    <x v="6"/>
    <s v="#AppleEvent"/>
    <s v="#iPhone16"/>
    <n v="4048"/>
    <n v="677"/>
    <n v="911"/>
    <n v="2429"/>
    <n v="27361"/>
    <n v="101272"/>
    <n v="5.5652105221581503E-2"/>
    <s v="Apple Event September 2025"/>
  </r>
  <r>
    <s v="A49"/>
    <s v="Twitter"/>
    <d v="2025-09-18T00:00:00"/>
    <s v="Carousel"/>
    <x v="14"/>
    <s v="#AppleEvent"/>
    <s v="#iPhone16"/>
    <n v="4048"/>
    <n v="677"/>
    <n v="911"/>
    <n v="2429"/>
    <n v="27361"/>
    <n v="101272"/>
    <n v="5.5652105221581503E-2"/>
    <s v="Apple Event September 2025"/>
  </r>
  <r>
    <s v="A50"/>
    <s v="Twitter"/>
    <d v="2024-07-03T00:00:00"/>
    <s v="Tweet"/>
    <x v="9"/>
    <s v="#AppleMusic"/>
    <s v="#AppleLifestyle"/>
    <n v="14338"/>
    <n v="1454"/>
    <n v="697"/>
    <n v="2703"/>
    <n v="21288"/>
    <n v="107649"/>
    <n v="0.15317374058281999"/>
    <s v="iPhone 16 Launch"/>
  </r>
  <r>
    <s v="A50"/>
    <s v="Twitter"/>
    <d v="2024-07-03T00:00:00"/>
    <s v="Tweet"/>
    <x v="10"/>
    <s v="#AppleMusic"/>
    <s v="#AppleLifestyle"/>
    <n v="14338"/>
    <n v="1454"/>
    <n v="697"/>
    <n v="2703"/>
    <n v="21288"/>
    <n v="107649"/>
    <n v="0.15317374058281999"/>
    <s v="iPhone 16 Launch"/>
  </r>
  <r>
    <s v="A51"/>
    <s v="YouTube"/>
    <d v="2024-06-13T00:00:00"/>
    <s v="Carousel"/>
    <x v="11"/>
    <s v="#AppleWatch"/>
    <s v="#Health"/>
    <n v="23164"/>
    <n v="1122"/>
    <n v="900"/>
    <n v="888"/>
    <n v="36938"/>
    <n v="104674"/>
    <n v="0.240613714962646"/>
    <s v="Apple Watch Ultra 2 Launch"/>
  </r>
  <r>
    <s v="A51"/>
    <s v="YouTube"/>
    <d v="2024-06-13T00:00:00"/>
    <s v="Carousel"/>
    <x v="12"/>
    <s v="#AppleWatch"/>
    <s v="#Health"/>
    <n v="23164"/>
    <n v="1122"/>
    <n v="900"/>
    <n v="888"/>
    <n v="36938"/>
    <n v="104674"/>
    <n v="0.240613714962646"/>
    <s v="Apple Watch Ultra 2 Launch"/>
  </r>
  <r>
    <s v="A52"/>
    <s v="Twitter"/>
    <d v="2025-09-19T00:00:00"/>
    <s v="Image"/>
    <x v="11"/>
    <s v="#AppleWatch"/>
    <s v="#Health"/>
    <n v="19100"/>
    <n v="619"/>
    <n v="297"/>
    <n v="2312"/>
    <n v="9730"/>
    <n v="184832"/>
    <n v="0.108292936288089"/>
    <s v="Apple Event September 2025"/>
  </r>
  <r>
    <s v="A52"/>
    <s v="Twitter"/>
    <d v="2025-09-19T00:00:00"/>
    <s v="Image"/>
    <x v="12"/>
    <s v="#AppleWatch"/>
    <s v="#Health"/>
    <n v="19100"/>
    <n v="619"/>
    <n v="297"/>
    <n v="2312"/>
    <n v="9730"/>
    <n v="184832"/>
    <n v="0.108292936288089"/>
    <s v="Apple Event September 2025"/>
  </r>
  <r>
    <s v="A53"/>
    <s v="YouTube"/>
    <d v="2025-02-24T00:00:00"/>
    <s v="Image"/>
    <x v="6"/>
    <s v="#AppleEvent"/>
    <s v="#iPhone16"/>
    <n v="23949"/>
    <n v="356"/>
    <n v="616"/>
    <n v="1847"/>
    <n v="3144"/>
    <n v="192999"/>
    <n v="0.129125021373168"/>
    <s v="iPhone 16 Launch"/>
  </r>
  <r>
    <s v="A53"/>
    <s v="YouTube"/>
    <d v="2025-02-24T00:00:00"/>
    <s v="Image"/>
    <x v="14"/>
    <s v="#AppleEvent"/>
    <s v="#iPhone16"/>
    <n v="23949"/>
    <n v="356"/>
    <n v="616"/>
    <n v="1847"/>
    <n v="3144"/>
    <n v="192999"/>
    <n v="0.129125021373168"/>
    <s v="iPhone 16 Launch"/>
  </r>
  <r>
    <s v="A54"/>
    <s v="LinkedIn"/>
    <d v="2025-03-13T00:00:00"/>
    <s v="Carousel"/>
    <x v="4"/>
    <s v="#AppleDesign"/>
    <s v="#Innovation"/>
    <n v="6544"/>
    <n v="749"/>
    <n v="888"/>
    <n v="594"/>
    <n v="18171"/>
    <n v="126475"/>
    <n v="6.4684720300454607E-2"/>
    <s v="Sustainability Awareness Drive"/>
  </r>
  <r>
    <s v="A54"/>
    <s v="LinkedIn"/>
    <d v="2025-03-13T00:00:00"/>
    <s v="Carousel"/>
    <x v="5"/>
    <s v="#AppleDesign"/>
    <s v="#Innovation"/>
    <n v="6544"/>
    <n v="749"/>
    <n v="888"/>
    <n v="594"/>
    <n v="18171"/>
    <n v="126475"/>
    <n v="6.4684720300454607E-2"/>
    <s v="Sustainability Awareness Drive"/>
  </r>
  <r>
    <s v="A55"/>
    <s v="YouTube"/>
    <d v="2024-06-17T00:00:00"/>
    <s v="Carousel"/>
    <x v="0"/>
    <s v="#AppleWatchUltra2"/>
    <s v="#HealthTech"/>
    <n v="6976"/>
    <n v="1320"/>
    <n v="393"/>
    <n v="2285"/>
    <n v="14049"/>
    <n v="101367"/>
    <n v="8.57182317716811E-2"/>
    <s v="MacBook Air M3 Campaign"/>
  </r>
  <r>
    <s v="A55"/>
    <s v="YouTube"/>
    <d v="2024-06-17T00:00:00"/>
    <s v="Carousel"/>
    <x v="1"/>
    <s v="#AppleWatchUltra2"/>
    <s v="#HealthTech"/>
    <n v="6976"/>
    <n v="1320"/>
    <n v="393"/>
    <n v="2285"/>
    <n v="14049"/>
    <n v="101367"/>
    <n v="8.57182317716811E-2"/>
    <s v="MacBook Air M3 Campaign"/>
  </r>
  <r>
    <s v="A56"/>
    <s v="LinkedIn"/>
    <d v="2024-12-18T00:00:00"/>
    <s v="Tweet"/>
    <x v="13"/>
    <s v="#iPhone16Launch"/>
    <s v="#AppleEvent"/>
    <n v="14775"/>
    <n v="1220"/>
    <n v="640"/>
    <n v="1547"/>
    <n v="28527"/>
    <n v="183660"/>
    <n v="9.0574975498203203E-2"/>
    <s v="MacBook Air M3 Campaign"/>
  </r>
  <r>
    <s v="A56"/>
    <s v="LinkedIn"/>
    <d v="2024-12-18T00:00:00"/>
    <s v="Tweet"/>
    <x v="6"/>
    <s v="#iPhone16Launch"/>
    <s v="#AppleEvent"/>
    <n v="14775"/>
    <n v="1220"/>
    <n v="640"/>
    <n v="1547"/>
    <n v="28527"/>
    <n v="183660"/>
    <n v="9.0574975498203203E-2"/>
    <s v="MacBook Air M3 Campaign"/>
  </r>
  <r>
    <s v="A57"/>
    <s v="LinkedIn"/>
    <d v="2024-10-21T00:00:00"/>
    <s v="Video"/>
    <x v="6"/>
    <s v="#AppleEvent"/>
    <s v="#iPhone16"/>
    <n v="12015"/>
    <n v="1196"/>
    <n v="998"/>
    <n v="1848"/>
    <n v="44739"/>
    <n v="161750"/>
    <n v="8.7845440494590393E-2"/>
    <s v="MacBook Air M3 Campaign"/>
  </r>
  <r>
    <s v="A57"/>
    <s v="LinkedIn"/>
    <d v="2024-10-21T00:00:00"/>
    <s v="Video"/>
    <x v="14"/>
    <s v="#AppleEvent"/>
    <s v="#iPhone16"/>
    <n v="12015"/>
    <n v="1196"/>
    <n v="998"/>
    <n v="1848"/>
    <n v="44739"/>
    <n v="161750"/>
    <n v="8.7845440494590393E-2"/>
    <s v="MacBook Air M3 Campaign"/>
  </r>
  <r>
    <s v="A58"/>
    <s v="Instagram"/>
    <d v="2025-04-15T00:00:00"/>
    <s v="Carousel"/>
    <x v="4"/>
    <s v="#AppleDesign"/>
    <s v="#Innovation"/>
    <n v="5419"/>
    <n v="1150"/>
    <n v="656"/>
    <n v="1990"/>
    <n v="410"/>
    <n v="158154"/>
    <n v="4.56833213197263E-2"/>
    <s v="Sustainability Awareness Drive"/>
  </r>
  <r>
    <s v="A58"/>
    <s v="Instagram"/>
    <d v="2025-04-15T00:00:00"/>
    <s v="Carousel"/>
    <x v="5"/>
    <s v="#AppleDesign"/>
    <s v="#Innovation"/>
    <n v="5419"/>
    <n v="1150"/>
    <n v="656"/>
    <n v="1990"/>
    <n v="410"/>
    <n v="158154"/>
    <n v="4.56833213197263E-2"/>
    <s v="Sustainability Awareness Drive"/>
  </r>
  <r>
    <s v="A59"/>
    <s v="YouTube"/>
    <d v="2024-06-22T00:00:00"/>
    <s v="Image"/>
    <x v="11"/>
    <s v="#AppleWatch"/>
    <s v="#Health"/>
    <n v="16430"/>
    <n v="488"/>
    <n v="514"/>
    <n v="1436"/>
    <n v="30059"/>
    <n v="223305"/>
    <n v="7.8063634938760895E-2"/>
    <s v="iPhone 16 Launch"/>
  </r>
  <r>
    <s v="A59"/>
    <s v="YouTube"/>
    <d v="2024-06-22T00:00:00"/>
    <s v="Image"/>
    <x v="12"/>
    <s v="#AppleWatch"/>
    <s v="#Health"/>
    <n v="16430"/>
    <n v="488"/>
    <n v="514"/>
    <n v="1436"/>
    <n v="30059"/>
    <n v="223305"/>
    <n v="7.8063634938760895E-2"/>
    <s v="iPhone 16 Launch"/>
  </r>
  <r>
    <s v="A60"/>
    <s v="Instagram"/>
    <d v="2025-01-28T00:00:00"/>
    <s v="Tweet"/>
    <x v="11"/>
    <s v="#AppleWatch"/>
    <s v="#Health"/>
    <n v="9239"/>
    <n v="1477"/>
    <n v="631"/>
    <n v="1556"/>
    <n v="11580"/>
    <n v="84738"/>
    <n v="0.13390686586891401"/>
    <s v="Sustainability Awareness Drive"/>
  </r>
  <r>
    <s v="A60"/>
    <s v="Instagram"/>
    <d v="2025-01-28T00:00:00"/>
    <s v="Tweet"/>
    <x v="12"/>
    <s v="#AppleWatch"/>
    <s v="#Health"/>
    <n v="9239"/>
    <n v="1477"/>
    <n v="631"/>
    <n v="1556"/>
    <n v="11580"/>
    <n v="84738"/>
    <n v="0.13390686586891401"/>
    <s v="Sustainability Awareness Drive"/>
  </r>
  <r>
    <s v="A61"/>
    <s v="YouTube"/>
    <d v="2024-09-05T00:00:00"/>
    <s v="Carousel"/>
    <x v="16"/>
    <s v="#MacBookProM3"/>
    <m/>
    <n v="16489"/>
    <n v="395"/>
    <n v="350"/>
    <n v="2364"/>
    <n v="43239"/>
    <n v="73397"/>
    <n v="0.234805237271278"/>
    <s v="MacBook Air M3 Campaign"/>
  </r>
  <r>
    <s v="A62"/>
    <s v="YouTube"/>
    <d v="2025-09-20T00:00:00"/>
    <s v="Image"/>
    <x v="6"/>
    <s v="#AppleEvent"/>
    <s v="#iPhone16"/>
    <n v="18633"/>
    <n v="797"/>
    <n v="303"/>
    <n v="659"/>
    <n v="7"/>
    <n v="122189"/>
    <n v="0.161495715653619"/>
    <s v="Apple Event September 2025"/>
  </r>
  <r>
    <s v="A62"/>
    <s v="YouTube"/>
    <d v="2025-09-20T00:00:00"/>
    <s v="Image"/>
    <x v="14"/>
    <s v="#AppleEvent"/>
    <s v="#iPhone16"/>
    <n v="18633"/>
    <n v="797"/>
    <n v="303"/>
    <n v="659"/>
    <n v="7"/>
    <n v="122189"/>
    <n v="0.161495715653619"/>
    <s v="Apple Event September 2025"/>
  </r>
  <r>
    <s v="A63"/>
    <s v="Instagram"/>
    <d v="2024-07-31T00:00:00"/>
    <s v="Image"/>
    <x v="0"/>
    <s v="#AppleWatchUltra2"/>
    <s v="#HealthTech"/>
    <n v="12357"/>
    <n v="716"/>
    <n v="599"/>
    <n v="999"/>
    <n v="89591"/>
    <n v="116367"/>
    <n v="0.117490353794461"/>
    <s v="Apple Watch Ultra 2 Launch"/>
  </r>
  <r>
    <s v="A63"/>
    <s v="Instagram"/>
    <d v="2024-07-31T00:00:00"/>
    <s v="Image"/>
    <x v="1"/>
    <s v="#AppleWatchUltra2"/>
    <s v="#HealthTech"/>
    <n v="12357"/>
    <n v="716"/>
    <n v="599"/>
    <n v="999"/>
    <n v="89591"/>
    <n v="116367"/>
    <n v="0.117490353794461"/>
    <s v="Apple Watch Ultra 2 Launch"/>
  </r>
  <r>
    <s v="A64"/>
    <s v="Instagram"/>
    <d v="2024-08-17T00:00:00"/>
    <s v="Video"/>
    <x v="8"/>
    <s v="#ShotOniPhone"/>
    <m/>
    <n v="19154"/>
    <n v="1064"/>
    <n v="650"/>
    <n v="747"/>
    <n v="42667"/>
    <n v="242332"/>
    <n v="8.6113266097750205E-2"/>
    <s v="Sustainability Awareness Drive"/>
  </r>
  <r>
    <s v="A65"/>
    <s v="YouTube"/>
    <d v="2025-03-28T00:00:00"/>
    <s v="Tweet"/>
    <x v="0"/>
    <s v="#AppleWatchUltra2"/>
    <s v="#HealthTech"/>
    <n v="6363"/>
    <n v="1341"/>
    <n v="222"/>
    <n v="2712"/>
    <n v="19987"/>
    <n v="160585"/>
    <n v="4.9357038328610998E-2"/>
    <s v="Sustainability Awareness Drive"/>
  </r>
  <r>
    <s v="A65"/>
    <s v="YouTube"/>
    <d v="2025-03-28T00:00:00"/>
    <s v="Tweet"/>
    <x v="1"/>
    <s v="#AppleWatchUltra2"/>
    <s v="#HealthTech"/>
    <n v="6363"/>
    <n v="1341"/>
    <n v="222"/>
    <n v="2712"/>
    <n v="19987"/>
    <n v="160585"/>
    <n v="4.9357038328610998E-2"/>
    <s v="Sustainability Awareness Drive"/>
  </r>
  <r>
    <s v="A66"/>
    <s v="Twitter"/>
    <d v="2024-07-26T00:00:00"/>
    <s v="Tweet"/>
    <x v="11"/>
    <s v="#AppleWatch"/>
    <s v="#Health"/>
    <n v="12176"/>
    <n v="1005"/>
    <n v="862"/>
    <n v="974"/>
    <n v="2285"/>
    <n v="116619"/>
    <n v="0.12041777068916699"/>
    <s v="iPhone 16 Launch"/>
  </r>
  <r>
    <s v="A66"/>
    <s v="Twitter"/>
    <d v="2024-07-26T00:00:00"/>
    <s v="Tweet"/>
    <x v="12"/>
    <s v="#AppleWatch"/>
    <s v="#Health"/>
    <n v="12176"/>
    <n v="1005"/>
    <n v="862"/>
    <n v="974"/>
    <n v="2285"/>
    <n v="116619"/>
    <n v="0.12041777068916699"/>
    <s v="iPhone 16 Launch"/>
  </r>
  <r>
    <s v="A67"/>
    <s v="LinkedIn"/>
    <d v="2025-03-29T00:00:00"/>
    <s v="Video"/>
    <x v="11"/>
    <s v="#AppleWatch"/>
    <s v="#Health"/>
    <n v="19461"/>
    <n v="1382"/>
    <n v="445"/>
    <n v="1307"/>
    <n v="84691"/>
    <n v="151453"/>
    <n v="0.14055845707909401"/>
    <s v="iPhone 16 Launch"/>
  </r>
  <r>
    <s v="A67"/>
    <s v="LinkedIn"/>
    <d v="2025-03-29T00:00:00"/>
    <s v="Video"/>
    <x v="12"/>
    <s v="#AppleWatch"/>
    <s v="#Health"/>
    <n v="19461"/>
    <n v="1382"/>
    <n v="445"/>
    <n v="1307"/>
    <n v="84691"/>
    <n v="151453"/>
    <n v="0.14055845707909401"/>
    <s v="iPhone 16 Launch"/>
  </r>
  <r>
    <s v="A68"/>
    <s v="Instagram"/>
    <d v="2024-12-08T00:00:00"/>
    <s v="Video"/>
    <x v="2"/>
    <s v="#MacBookAirM3"/>
    <s v="#AppleInnovation"/>
    <n v="10427"/>
    <n v="1014"/>
    <n v="166"/>
    <n v="1649"/>
    <n v="15145"/>
    <n v="59816"/>
    <n v="0.19404507155276199"/>
    <s v="Sustainability Awareness Drive"/>
  </r>
  <r>
    <s v="A68"/>
    <s v="Instagram"/>
    <d v="2024-12-08T00:00:00"/>
    <s v="Video"/>
    <x v="3"/>
    <s v="#MacBookAirM3"/>
    <s v="#AppleInnovation"/>
    <n v="10427"/>
    <n v="1014"/>
    <n v="166"/>
    <n v="1649"/>
    <n v="15145"/>
    <n v="59816"/>
    <n v="0.19404507155276199"/>
    <s v="Sustainability Awareness Drive"/>
  </r>
  <r>
    <s v="A69"/>
    <s v="LinkedIn"/>
    <d v="2025-03-08T00:00:00"/>
    <s v="Tweet"/>
    <x v="11"/>
    <s v="#AppleWatch"/>
    <s v="#Health"/>
    <n v="10580"/>
    <n v="427"/>
    <n v="790"/>
    <n v="2814"/>
    <n v="24916"/>
    <n v="213312"/>
    <n v="5.5303967896789701E-2"/>
    <s v="MacBook Air M3 Campaign"/>
  </r>
  <r>
    <s v="A69"/>
    <s v="LinkedIn"/>
    <d v="2025-03-08T00:00:00"/>
    <s v="Tweet"/>
    <x v="12"/>
    <s v="#AppleWatch"/>
    <s v="#Health"/>
    <n v="10580"/>
    <n v="427"/>
    <n v="790"/>
    <n v="2814"/>
    <n v="24916"/>
    <n v="213312"/>
    <n v="5.5303967896789701E-2"/>
    <s v="MacBook Air M3 Campaign"/>
  </r>
  <r>
    <s v="A70"/>
    <s v="Twitter"/>
    <d v="2025-04-02T00:00:00"/>
    <s v="Tweet"/>
    <x v="13"/>
    <s v="#iPhone16Launch"/>
    <s v="#AppleEvent"/>
    <n v="6858"/>
    <n v="415"/>
    <n v="366"/>
    <n v="2761"/>
    <n v="2988"/>
    <n v="177348"/>
    <n v="4.3073505198818099E-2"/>
    <s v="Apple Watch Ultra 2 Launch"/>
  </r>
  <r>
    <s v="A70"/>
    <s v="Twitter"/>
    <d v="2025-04-02T00:00:00"/>
    <s v="Tweet"/>
    <x v="6"/>
    <s v="#iPhone16Launch"/>
    <s v="#AppleEvent"/>
    <n v="6858"/>
    <n v="415"/>
    <n v="366"/>
    <n v="2761"/>
    <n v="2988"/>
    <n v="177348"/>
    <n v="4.3073505198818099E-2"/>
    <s v="Apple Watch Ultra 2 Launch"/>
  </r>
  <r>
    <s v="A71"/>
    <s v="Twitter"/>
    <d v="2024-09-02T00:00:00"/>
    <s v="Carousel"/>
    <x v="6"/>
    <s v="#AppleEvent"/>
    <s v="#iPadPro"/>
    <n v="12040"/>
    <n v="1147"/>
    <n v="210"/>
    <n v="885"/>
    <n v="30360"/>
    <n v="119530"/>
    <n v="0.112080649209404"/>
    <s v="iPhone 16 Launch"/>
  </r>
  <r>
    <s v="A71"/>
    <s v="Twitter"/>
    <d v="2024-09-02T00:00:00"/>
    <s v="Carousel"/>
    <x v="7"/>
    <s v="#AppleEvent"/>
    <s v="#iPadPro"/>
    <n v="12040"/>
    <n v="1147"/>
    <n v="210"/>
    <n v="885"/>
    <n v="30360"/>
    <n v="119530"/>
    <n v="0.112080649209404"/>
    <s v="iPhone 16 Launch"/>
  </r>
  <r>
    <s v="A72"/>
    <s v="Twitter"/>
    <d v="2025-03-03T00:00:00"/>
    <s v="Carousel"/>
    <x v="6"/>
    <s v="#AppleEvent"/>
    <s v="#iPhone16"/>
    <n v="24928"/>
    <n v="214"/>
    <n v="765"/>
    <n v="1556"/>
    <n v="5239"/>
    <n v="194571"/>
    <n v="0.13314933880177399"/>
    <s v="MacBook Air M3 Campaign"/>
  </r>
  <r>
    <s v="A72"/>
    <s v="Twitter"/>
    <d v="2025-03-03T00:00:00"/>
    <s v="Carousel"/>
    <x v="14"/>
    <s v="#AppleEvent"/>
    <s v="#iPhone16"/>
    <n v="24928"/>
    <n v="214"/>
    <n v="765"/>
    <n v="1556"/>
    <n v="5239"/>
    <n v="194571"/>
    <n v="0.13314933880177399"/>
    <s v="MacBook Air M3 Campaign"/>
  </r>
  <r>
    <s v="A73"/>
    <s v="Instagram"/>
    <d v="2025-09-21T00:00:00"/>
    <s v="Video"/>
    <x v="0"/>
    <s v="#AppleWatchUltra2"/>
    <s v="#HealthTech"/>
    <n v="23103"/>
    <n v="1380"/>
    <n v="191"/>
    <n v="1547"/>
    <n v="77798"/>
    <n v="148856"/>
    <n v="0.16575751061428501"/>
    <s v="Apple Event September 2025"/>
  </r>
  <r>
    <s v="A73"/>
    <s v="Instagram"/>
    <d v="2025-09-21T00:00:00"/>
    <s v="Video"/>
    <x v="1"/>
    <s v="#AppleWatchUltra2"/>
    <s v="#HealthTech"/>
    <n v="23103"/>
    <n v="1380"/>
    <n v="191"/>
    <n v="1547"/>
    <n v="77798"/>
    <n v="148856"/>
    <n v="0.16575751061428501"/>
    <s v="Apple Event September 2025"/>
  </r>
  <r>
    <s v="A74"/>
    <s v="Twitter"/>
    <d v="2024-10-28T00:00:00"/>
    <s v="Carousel"/>
    <x v="6"/>
    <s v="#AppleEvent"/>
    <s v="#iPadPro"/>
    <n v="21198"/>
    <n v="1484"/>
    <n v="174"/>
    <n v="1293"/>
    <n v="16330"/>
    <n v="111635"/>
    <n v="0.204738657231155"/>
    <s v="iPhone 16 Launch"/>
  </r>
  <r>
    <s v="A74"/>
    <s v="Twitter"/>
    <d v="2024-10-28T00:00:00"/>
    <s v="Carousel"/>
    <x v="7"/>
    <s v="#AppleEvent"/>
    <s v="#iPadPro"/>
    <n v="21198"/>
    <n v="1484"/>
    <n v="174"/>
    <n v="1293"/>
    <n v="16330"/>
    <n v="111635"/>
    <n v="0.204738657231155"/>
    <s v="iPhone 16 Launch"/>
  </r>
  <r>
    <s v="A75"/>
    <s v="Instagram"/>
    <d v="2024-08-01T00:00:00"/>
    <s v="Image"/>
    <x v="4"/>
    <s v="#AppleDesign"/>
    <s v="#Innovation"/>
    <n v="21758"/>
    <n v="1380"/>
    <n v="188"/>
    <n v="1735"/>
    <n v="20998"/>
    <n v="147803"/>
    <n v="0.157818176897627"/>
    <s v="MacBook Air M3 Campaign"/>
  </r>
  <r>
    <s v="A75"/>
    <s v="Instagram"/>
    <d v="2024-08-01T00:00:00"/>
    <s v="Image"/>
    <x v="5"/>
    <s v="#AppleDesign"/>
    <s v="#Innovation"/>
    <n v="21758"/>
    <n v="1380"/>
    <n v="188"/>
    <n v="1735"/>
    <n v="20998"/>
    <n v="147803"/>
    <n v="0.157818176897627"/>
    <s v="MacBook Air M3 Campaign"/>
  </r>
  <r>
    <s v="A76"/>
    <s v="Twitter"/>
    <d v="2024-11-07T00:00:00"/>
    <s v="Carousel"/>
    <x v="8"/>
    <s v="#ShotOniPhone"/>
    <m/>
    <n v="17254"/>
    <n v="246"/>
    <n v="952"/>
    <n v="871"/>
    <n v="14957"/>
    <n v="75946"/>
    <n v="0.242962104653306"/>
    <s v="MacBook Air M3 Campaign"/>
  </r>
  <r>
    <s v="A77"/>
    <s v="LinkedIn"/>
    <d v="2025-03-04T00:00:00"/>
    <s v="Carousel"/>
    <x v="13"/>
    <s v="#iPhone16Launch"/>
    <s v="#AppleEvent"/>
    <n v="13470"/>
    <n v="523"/>
    <n v="280"/>
    <n v="2682"/>
    <n v="8538"/>
    <n v="95204"/>
    <n v="0.14992017142136899"/>
    <s v="Apple Watch Ultra 2 Launch"/>
  </r>
  <r>
    <s v="A77"/>
    <s v="LinkedIn"/>
    <d v="2025-03-04T00:00:00"/>
    <s v="Carousel"/>
    <x v="6"/>
    <s v="#iPhone16Launch"/>
    <s v="#AppleEvent"/>
    <n v="13470"/>
    <n v="523"/>
    <n v="280"/>
    <n v="2682"/>
    <n v="8538"/>
    <n v="95204"/>
    <n v="0.14992017142136899"/>
    <s v="Apple Watch Ultra 2 Launch"/>
  </r>
  <r>
    <s v="A78"/>
    <s v="LinkedIn"/>
    <d v="2024-06-17T00:00:00"/>
    <s v="Image"/>
    <x v="9"/>
    <s v="#AppleMusic"/>
    <s v="#AppleLifestyle"/>
    <n v="3252"/>
    <n v="1043"/>
    <n v="647"/>
    <n v="1545"/>
    <n v="18859"/>
    <n v="222958"/>
    <n v="2.2165609666394599E-2"/>
    <s v="Apple Watch Ultra 2 Launch"/>
  </r>
  <r>
    <s v="A78"/>
    <s v="LinkedIn"/>
    <d v="2024-06-17T00:00:00"/>
    <s v="Image"/>
    <x v="10"/>
    <s v="#AppleMusic"/>
    <s v="#AppleLifestyle"/>
    <n v="3252"/>
    <n v="1043"/>
    <n v="647"/>
    <n v="1545"/>
    <n v="18859"/>
    <n v="222958"/>
    <n v="2.2165609666394599E-2"/>
    <s v="Apple Watch Ultra 2 Launch"/>
  </r>
  <r>
    <s v="A79"/>
    <s v="YouTube"/>
    <d v="2025-09-22T00:00:00"/>
    <s v="Video"/>
    <x v="17"/>
    <s v="#Sustainability"/>
    <s v="#AppleEarth"/>
    <n v="8996"/>
    <n v="329"/>
    <n v="378"/>
    <n v="2384"/>
    <n v="39404"/>
    <n v="242724"/>
    <n v="3.9975445361810101E-2"/>
    <s v="Apple Event September 2025"/>
  </r>
  <r>
    <s v="A79"/>
    <s v="YouTube"/>
    <d v="2025-09-22T00:00:00"/>
    <s v="Video"/>
    <x v="18"/>
    <s v="#Sustainability"/>
    <s v="#AppleEarth"/>
    <n v="8996"/>
    <n v="329"/>
    <n v="378"/>
    <n v="2384"/>
    <n v="39404"/>
    <n v="242724"/>
    <n v="3.9975445361810101E-2"/>
    <s v="Apple Event September 2025"/>
  </r>
  <r>
    <s v="A80"/>
    <s v="LinkedIn"/>
    <d v="2024-06-13T00:00:00"/>
    <s v="Image"/>
    <x v="0"/>
    <s v="#AppleWatchUltra2"/>
    <s v="#HealthTech"/>
    <n v="14173"/>
    <n v="294"/>
    <n v="257"/>
    <n v="1288"/>
    <n v="39466"/>
    <n v="55563"/>
    <n v="0.26499649047027701"/>
    <s v="MacBook Air M3 Campaign"/>
  </r>
  <r>
    <s v="A80"/>
    <s v="LinkedIn"/>
    <d v="2024-06-13T00:00:00"/>
    <s v="Image"/>
    <x v="1"/>
    <s v="#AppleWatchUltra2"/>
    <s v="#HealthTech"/>
    <n v="14173"/>
    <n v="294"/>
    <n v="257"/>
    <n v="1288"/>
    <n v="39466"/>
    <n v="55563"/>
    <n v="0.26499649047027701"/>
    <s v="MacBook Air M3 Campaign"/>
  </r>
  <r>
    <s v="A81"/>
    <s v="YouTube"/>
    <d v="2024-10-19T00:00:00"/>
    <s v="Carousel"/>
    <x v="6"/>
    <s v="#AppleEvent"/>
    <s v="#iPadPro"/>
    <n v="6673"/>
    <n v="826"/>
    <n v="321"/>
    <n v="577"/>
    <n v="19262"/>
    <n v="132324"/>
    <n v="5.9097367068710098E-2"/>
    <s v="MacBook Air M3 Campaign"/>
  </r>
  <r>
    <s v="A81"/>
    <s v="YouTube"/>
    <d v="2024-10-19T00:00:00"/>
    <s v="Carousel"/>
    <x v="7"/>
    <s v="#AppleEvent"/>
    <s v="#iPadPro"/>
    <n v="6673"/>
    <n v="826"/>
    <n v="321"/>
    <n v="577"/>
    <n v="19262"/>
    <n v="132324"/>
    <n v="5.9097367068710098E-2"/>
    <s v="MacBook Air M3 Campaign"/>
  </r>
  <r>
    <s v="A82"/>
    <s v="LinkedIn"/>
    <d v="2024-07-24T00:00:00"/>
    <s v="Video"/>
    <x v="9"/>
    <s v="#AppleMusic"/>
    <s v="#AppleLifestyle"/>
    <n v="22914"/>
    <n v="954"/>
    <n v="584"/>
    <n v="1519"/>
    <n v="13637"/>
    <n v="49847"/>
    <n v="0.49054105563022798"/>
    <s v="Apple Watch Ultra 2 Launch"/>
  </r>
  <r>
    <s v="A82"/>
    <s v="LinkedIn"/>
    <d v="2024-07-24T00:00:00"/>
    <s v="Video"/>
    <x v="10"/>
    <s v="#AppleMusic"/>
    <s v="#AppleLifestyle"/>
    <n v="22914"/>
    <n v="954"/>
    <n v="584"/>
    <n v="1519"/>
    <n v="13637"/>
    <n v="49847"/>
    <n v="0.49054105563022798"/>
    <s v="Apple Watch Ultra 2 Launch"/>
  </r>
  <r>
    <s v="A83"/>
    <s v="Instagram"/>
    <d v="2024-10-15T00:00:00"/>
    <s v="Carousel"/>
    <x v="8"/>
    <s v="#ShotOniPhone"/>
    <m/>
    <n v="17781"/>
    <n v="993"/>
    <n v="627"/>
    <n v="2187"/>
    <n v="9609"/>
    <n v="66155"/>
    <n v="0.29326581513113098"/>
    <s v="iPhone 16 Launch"/>
  </r>
  <r>
    <s v="A84"/>
    <s v="LinkedIn"/>
    <d v="2024-12-09T00:00:00"/>
    <s v="Image"/>
    <x v="2"/>
    <s v="#MacBookAirM3"/>
    <s v="#AppleInnovation"/>
    <n v="15051"/>
    <n v="268"/>
    <n v="251"/>
    <n v="783"/>
    <n v="34154"/>
    <n v="119671"/>
    <n v="0.13010670922779999"/>
    <s v="iPhone 16 Launch"/>
  </r>
  <r>
    <s v="A84"/>
    <s v="LinkedIn"/>
    <d v="2024-12-09T00:00:00"/>
    <s v="Image"/>
    <x v="3"/>
    <s v="#MacBookAirM3"/>
    <s v="#AppleInnovation"/>
    <n v="15051"/>
    <n v="268"/>
    <n v="251"/>
    <n v="783"/>
    <n v="34154"/>
    <n v="119671"/>
    <n v="0.13010670922779999"/>
    <s v="iPhone 16 Launch"/>
  </r>
  <r>
    <s v="A85"/>
    <s v="YouTube"/>
    <d v="2025-04-19T00:00:00"/>
    <s v="Image"/>
    <x v="9"/>
    <s v="#AppleMusic"/>
    <s v="#AppleLifestyle"/>
    <n v="8881"/>
    <n v="210"/>
    <n v="673"/>
    <n v="1565"/>
    <n v="24847"/>
    <n v="156891"/>
    <n v="6.2234290048505003E-2"/>
    <s v="Sustainability Awareness Drive"/>
  </r>
  <r>
    <s v="A85"/>
    <s v="YouTube"/>
    <d v="2025-04-19T00:00:00"/>
    <s v="Image"/>
    <x v="10"/>
    <s v="#AppleMusic"/>
    <s v="#AppleLifestyle"/>
    <n v="8881"/>
    <n v="210"/>
    <n v="673"/>
    <n v="1565"/>
    <n v="24847"/>
    <n v="156891"/>
    <n v="6.2234290048505003E-2"/>
    <s v="Sustainability Awareness Drive"/>
  </r>
  <r>
    <s v="A86"/>
    <s v="YouTube"/>
    <d v="2025-01-27T00:00:00"/>
    <s v="Carousel"/>
    <x v="13"/>
    <s v="#iPhone16Launch"/>
    <s v="#AppleEvent"/>
    <n v="8949"/>
    <n v="1477"/>
    <n v="424"/>
    <n v="1030"/>
    <n v="58052"/>
    <n v="123310"/>
    <n v="8.7989619657773105E-2"/>
    <s v="Apple Watch Ultra 2 Launch"/>
  </r>
  <r>
    <s v="A86"/>
    <s v="YouTube"/>
    <d v="2025-01-27T00:00:00"/>
    <s v="Carousel"/>
    <x v="6"/>
    <s v="#iPhone16Launch"/>
    <s v="#AppleEvent"/>
    <n v="8949"/>
    <n v="1477"/>
    <n v="424"/>
    <n v="1030"/>
    <n v="58052"/>
    <n v="123310"/>
    <n v="8.7989619657773105E-2"/>
    <s v="Apple Watch Ultra 2 Launch"/>
  </r>
  <r>
    <s v="A87"/>
    <s v="Twitter"/>
    <d v="2024-06-06T00:00:00"/>
    <s v="Tweet"/>
    <x v="13"/>
    <s v="#iPhone16Launch"/>
    <s v="#AppleEvent"/>
    <n v="11521"/>
    <n v="1071"/>
    <n v="762"/>
    <n v="2539"/>
    <n v="12701"/>
    <n v="238350"/>
    <n v="5.6026851269142003E-2"/>
    <s v="Sustainability Awareness Drive"/>
  </r>
  <r>
    <s v="A87"/>
    <s v="Twitter"/>
    <d v="2024-06-06T00:00:00"/>
    <s v="Tweet"/>
    <x v="6"/>
    <s v="#iPhone16Launch"/>
    <s v="#AppleEvent"/>
    <n v="11521"/>
    <n v="1071"/>
    <n v="762"/>
    <n v="2539"/>
    <n v="12701"/>
    <n v="238350"/>
    <n v="5.6026851269142003E-2"/>
    <s v="Sustainability Awareness Drive"/>
  </r>
  <r>
    <s v="A88"/>
    <s v="Instagram"/>
    <d v="2024-07-07T00:00:00"/>
    <s v="Tweet"/>
    <x v="2"/>
    <s v="#MacBookAirM3"/>
    <s v="#AppleInnovation"/>
    <n v="24625"/>
    <n v="749"/>
    <n v="193"/>
    <n v="1340"/>
    <n v="4890"/>
    <n v="189381"/>
    <n v="0.13500298340382599"/>
    <s v="Apple Watch Ultra 2 Launch"/>
  </r>
  <r>
    <s v="A88"/>
    <s v="Instagram"/>
    <d v="2024-07-07T00:00:00"/>
    <s v="Tweet"/>
    <x v="3"/>
    <s v="#MacBookAirM3"/>
    <s v="#AppleInnovation"/>
    <n v="24625"/>
    <n v="749"/>
    <n v="193"/>
    <n v="1340"/>
    <n v="4890"/>
    <n v="189381"/>
    <n v="0.13500298340382599"/>
    <s v="Apple Watch Ultra 2 Launch"/>
  </r>
  <r>
    <s v="A89"/>
    <s v="LinkedIn"/>
    <d v="2025-09-23T00:00:00"/>
    <s v="Image"/>
    <x v="17"/>
    <s v="#Sustainability"/>
    <s v="#AppleEarth"/>
    <n v="10017"/>
    <n v="1357"/>
    <n v="966"/>
    <n v="2871"/>
    <n v="14800"/>
    <n v="171691"/>
    <n v="7.1873307278774098E-2"/>
    <s v="Apple Event September 2025"/>
  </r>
  <r>
    <s v="A89"/>
    <s v="LinkedIn"/>
    <d v="2025-09-23T00:00:00"/>
    <s v="Image"/>
    <x v="18"/>
    <s v="#Sustainability"/>
    <s v="#AppleEarth"/>
    <n v="10017"/>
    <n v="1357"/>
    <n v="966"/>
    <n v="2871"/>
    <n v="14800"/>
    <n v="171691"/>
    <n v="7.1873307278774098E-2"/>
    <s v="Apple Event September 2025"/>
  </r>
  <r>
    <s v="A90"/>
    <s v="Twitter"/>
    <d v="2024-06-03T00:00:00"/>
    <s v="Image"/>
    <x v="6"/>
    <s v="#AppleEvent"/>
    <s v="#iPhone16"/>
    <n v="8941"/>
    <n v="911"/>
    <n v="166"/>
    <n v="1217"/>
    <n v="68817"/>
    <n v="221180"/>
    <n v="4.5293426168731402E-2"/>
    <s v="MacBook Air M3 Campaign"/>
  </r>
  <r>
    <s v="A90"/>
    <s v="Twitter"/>
    <d v="2024-06-03T00:00:00"/>
    <s v="Image"/>
    <x v="14"/>
    <s v="#AppleEvent"/>
    <s v="#iPhone16"/>
    <n v="8941"/>
    <n v="911"/>
    <n v="166"/>
    <n v="1217"/>
    <n v="68817"/>
    <n v="221180"/>
    <n v="4.5293426168731402E-2"/>
    <s v="MacBook Air M3 Campaign"/>
  </r>
  <r>
    <s v="A91"/>
    <s v="LinkedIn"/>
    <d v="2025-09-24T00:00:00"/>
    <s v="Tweet"/>
    <x v="9"/>
    <s v="#AppleMusic"/>
    <s v="#AppleLifestyle"/>
    <n v="12209"/>
    <n v="222"/>
    <n v="479"/>
    <n v="2748"/>
    <n v="24615"/>
    <n v="74707"/>
    <n v="0.17280843829895501"/>
    <s v="Apple Event September 2025"/>
  </r>
  <r>
    <s v="A91"/>
    <s v="LinkedIn"/>
    <d v="2025-09-24T00:00:00"/>
    <s v="Tweet"/>
    <x v="10"/>
    <s v="#AppleMusic"/>
    <s v="#AppleLifestyle"/>
    <n v="12209"/>
    <n v="222"/>
    <n v="479"/>
    <n v="2748"/>
    <n v="24615"/>
    <n v="74707"/>
    <n v="0.17280843829895501"/>
    <s v="Apple Event September 2025"/>
  </r>
  <r>
    <s v="A92"/>
    <s v="LinkedIn"/>
    <d v="2024-10-21T00:00:00"/>
    <s v="Tweet"/>
    <x v="2"/>
    <s v="#MacBookAirM3"/>
    <s v="#AppleInnovation"/>
    <n v="19715"/>
    <n v="1014"/>
    <n v="718"/>
    <n v="1185"/>
    <n v="37625"/>
    <n v="191409"/>
    <n v="0.11204802282024399"/>
    <s v="Apple Watch Ultra 2 Launch"/>
  </r>
  <r>
    <s v="A92"/>
    <s v="LinkedIn"/>
    <d v="2024-10-21T00:00:00"/>
    <s v="Tweet"/>
    <x v="3"/>
    <s v="#MacBookAirM3"/>
    <s v="#AppleInnovation"/>
    <n v="19715"/>
    <n v="1014"/>
    <n v="718"/>
    <n v="1185"/>
    <n v="37625"/>
    <n v="191409"/>
    <n v="0.11204802282024399"/>
    <s v="Apple Watch Ultra 2 Launch"/>
  </r>
  <r>
    <s v="A93"/>
    <s v="Twitter"/>
    <d v="2024-12-11T00:00:00"/>
    <s v="Carousel"/>
    <x v="13"/>
    <s v="#iPhone16Launch"/>
    <s v="#AppleEvent"/>
    <n v="22645"/>
    <n v="545"/>
    <n v="972"/>
    <n v="321"/>
    <n v="8396"/>
    <n v="121537"/>
    <n v="0.198803656499667"/>
    <s v="MacBook Air M3 Campaign"/>
  </r>
  <r>
    <s v="A93"/>
    <s v="Twitter"/>
    <d v="2024-12-11T00:00:00"/>
    <s v="Carousel"/>
    <x v="6"/>
    <s v="#iPhone16Launch"/>
    <s v="#AppleEvent"/>
    <n v="22645"/>
    <n v="545"/>
    <n v="972"/>
    <n v="321"/>
    <n v="8396"/>
    <n v="121537"/>
    <n v="0.198803656499667"/>
    <s v="MacBook Air M3 Campaign"/>
  </r>
  <r>
    <s v="A94"/>
    <s v="Twitter"/>
    <d v="2024-11-07T00:00:00"/>
    <s v="Carousel"/>
    <x v="13"/>
    <s v="#iPhone16Launch"/>
    <s v="#AppleEvent"/>
    <n v="11550"/>
    <n v="501"/>
    <n v="646"/>
    <n v="773"/>
    <n v="17841"/>
    <n v="237576"/>
    <n v="5.3443950567397397E-2"/>
    <s v="iPhone 16 Launch"/>
  </r>
  <r>
    <s v="A94"/>
    <s v="Twitter"/>
    <d v="2024-11-07T00:00:00"/>
    <s v="Carousel"/>
    <x v="6"/>
    <s v="#iPhone16Launch"/>
    <s v="#AppleEvent"/>
    <n v="11550"/>
    <n v="501"/>
    <n v="646"/>
    <n v="773"/>
    <n v="17841"/>
    <n v="237576"/>
    <n v="5.3443950567397397E-2"/>
    <s v="iPhone 16 Launch"/>
  </r>
  <r>
    <s v="A95"/>
    <s v="Twitter"/>
    <d v="2024-11-08T00:00:00"/>
    <s v="Tweet"/>
    <x v="6"/>
    <s v="#AppleEvent"/>
    <s v="#iPadPro"/>
    <n v="23499"/>
    <n v="562"/>
    <n v="964"/>
    <n v="2557"/>
    <n v="56890"/>
    <n v="218686"/>
    <n v="0.11443347996670999"/>
    <s v="iPhone 16 Launch"/>
  </r>
  <r>
    <s v="A95"/>
    <s v="Twitter"/>
    <d v="2024-11-08T00:00:00"/>
    <s v="Tweet"/>
    <x v="7"/>
    <s v="#AppleEvent"/>
    <s v="#iPadPro"/>
    <n v="23499"/>
    <n v="562"/>
    <n v="964"/>
    <n v="2557"/>
    <n v="56890"/>
    <n v="218686"/>
    <n v="0.11443347996670999"/>
    <s v="iPhone 16 Launch"/>
  </r>
  <r>
    <s v="A96"/>
    <s v="Twitter"/>
    <d v="2024-09-10T00:00:00"/>
    <s v="Carousel"/>
    <x v="11"/>
    <s v="#AppleWatch"/>
    <s v="#Health"/>
    <n v="6637"/>
    <n v="595"/>
    <n v="161"/>
    <n v="2653"/>
    <n v="19334"/>
    <n v="131155"/>
    <n v="5.6368419046166802E-2"/>
    <s v="Sustainability Awareness Drive"/>
  </r>
  <r>
    <s v="A96"/>
    <s v="Twitter"/>
    <d v="2024-09-10T00:00:00"/>
    <s v="Carousel"/>
    <x v="12"/>
    <s v="#AppleWatch"/>
    <s v="#Health"/>
    <n v="6637"/>
    <n v="595"/>
    <n v="161"/>
    <n v="2653"/>
    <n v="19334"/>
    <n v="131155"/>
    <n v="5.6368419046166802E-2"/>
    <s v="Sustainability Awareness Drive"/>
  </r>
  <r>
    <s v="A97"/>
    <s v="Twitter"/>
    <d v="2024-08-13T00:00:00"/>
    <s v="Carousel"/>
    <x v="17"/>
    <s v="#Sustainability"/>
    <s v="#AppleEarth"/>
    <n v="6854"/>
    <n v="417"/>
    <n v="467"/>
    <n v="1003"/>
    <n v="61333"/>
    <n v="40281"/>
    <n v="0.19210049402944299"/>
    <s v="Apple Watch Ultra 2 Launch"/>
  </r>
  <r>
    <s v="A97"/>
    <s v="Twitter"/>
    <d v="2024-08-13T00:00:00"/>
    <s v="Carousel"/>
    <x v="18"/>
    <s v="#Sustainability"/>
    <s v="#AppleEarth"/>
    <n v="6854"/>
    <n v="417"/>
    <n v="467"/>
    <n v="1003"/>
    <n v="61333"/>
    <n v="40281"/>
    <n v="0.19210049402944299"/>
    <s v="Apple Watch Ultra 2 Launch"/>
  </r>
  <r>
    <s v="A98"/>
    <s v="LinkedIn"/>
    <d v="2024-06-10T00:00:00"/>
    <s v="Video"/>
    <x v="9"/>
    <s v="#AppleMusic"/>
    <s v="#AppleLifestyle"/>
    <n v="21561"/>
    <n v="340"/>
    <n v="741"/>
    <n v="986"/>
    <n v="24826"/>
    <n v="198492"/>
    <n v="0.114070088467041"/>
    <s v="Apple Watch Ultra 2 Launch"/>
  </r>
  <r>
    <s v="A98"/>
    <s v="LinkedIn"/>
    <d v="2024-06-10T00:00:00"/>
    <s v="Video"/>
    <x v="10"/>
    <s v="#AppleMusic"/>
    <s v="#AppleLifestyle"/>
    <n v="21561"/>
    <n v="340"/>
    <n v="741"/>
    <n v="986"/>
    <n v="24826"/>
    <n v="198492"/>
    <n v="0.114070088467041"/>
    <s v="Apple Watch Ultra 2 Launch"/>
  </r>
  <r>
    <s v="A99"/>
    <s v="Twitter"/>
    <d v="2024-07-02T00:00:00"/>
    <s v="Carousel"/>
    <x v="9"/>
    <s v="#AppleMusic"/>
    <s v="#AppleLifestyle"/>
    <n v="12320"/>
    <n v="1157"/>
    <n v="365"/>
    <n v="584"/>
    <n v="66634"/>
    <n v="210102"/>
    <n v="6.5882285746922897E-2"/>
    <s v="iPhone 16 Launch"/>
  </r>
  <r>
    <s v="A99"/>
    <s v="Twitter"/>
    <d v="2024-07-02T00:00:00"/>
    <s v="Carousel"/>
    <x v="10"/>
    <s v="#AppleMusic"/>
    <s v="#AppleLifestyle"/>
    <n v="12320"/>
    <n v="1157"/>
    <n v="365"/>
    <n v="584"/>
    <n v="66634"/>
    <n v="210102"/>
    <n v="6.5882285746922897E-2"/>
    <s v="iPhone 16 Launch"/>
  </r>
  <r>
    <s v="A100"/>
    <s v="Instagram"/>
    <d v="2025-09-25T00:00:00"/>
    <s v="Image"/>
    <x v="8"/>
    <s v="#ShotOniPhone"/>
    <m/>
    <n v="20564"/>
    <n v="1433"/>
    <n v="488"/>
    <n v="1015"/>
    <n v="24333"/>
    <n v="172130"/>
    <n v="0.13062801371056801"/>
    <s v="Apple Event September 2025"/>
  </r>
  <r>
    <s v="A101"/>
    <s v="YouTube"/>
    <d v="2024-10-18T00:00:00"/>
    <s v="Carousel"/>
    <x v="2"/>
    <s v="#MacBookAirM3"/>
    <s v="#AppleInnovation"/>
    <n v="6892"/>
    <n v="1184"/>
    <n v="925"/>
    <n v="1062"/>
    <n v="75008"/>
    <n v="116260"/>
    <n v="7.7421297092723204E-2"/>
    <s v="MacBook Air M3 Campaign"/>
  </r>
  <r>
    <s v="A101"/>
    <s v="YouTube"/>
    <d v="2024-10-18T00:00:00"/>
    <s v="Carousel"/>
    <x v="3"/>
    <s v="#MacBookAirM3"/>
    <s v="#AppleInnovation"/>
    <n v="6892"/>
    <n v="1184"/>
    <n v="925"/>
    <n v="1062"/>
    <n v="75008"/>
    <n v="116260"/>
    <n v="7.7421297092723204E-2"/>
    <s v="MacBook Air M3 Campaign"/>
  </r>
  <r>
    <s v="A102"/>
    <s v="Twitter"/>
    <d v="2025-09-26T00:00:00"/>
    <s v="Carousel"/>
    <x v="8"/>
    <s v="#ShotOniPhone"/>
    <m/>
    <n v="9043"/>
    <n v="1192"/>
    <n v="810"/>
    <n v="1550"/>
    <n v="5221"/>
    <n v="199476"/>
    <n v="5.53700695823056E-2"/>
    <s v="Apple Event September 2025"/>
  </r>
  <r>
    <s v="A103"/>
    <s v="Twitter"/>
    <d v="2025-09-27T00:00:00"/>
    <s v="Tweet"/>
    <x v="2"/>
    <s v="#MacBookAirM3"/>
    <s v="#AppleInnovation"/>
    <n v="18521"/>
    <n v="1027"/>
    <n v="230"/>
    <n v="1247"/>
    <n v="39588"/>
    <n v="200928"/>
    <n v="9.8433269628921793E-2"/>
    <s v="Apple Event September 2025"/>
  </r>
  <r>
    <s v="A103"/>
    <s v="Twitter"/>
    <d v="2025-09-27T00:00:00"/>
    <s v="Tweet"/>
    <x v="3"/>
    <s v="#MacBookAirM3"/>
    <s v="#AppleInnovation"/>
    <n v="18521"/>
    <n v="1027"/>
    <n v="230"/>
    <n v="1247"/>
    <n v="39588"/>
    <n v="200928"/>
    <n v="9.8433269628921793E-2"/>
    <s v="Apple Event September 2025"/>
  </r>
  <r>
    <s v="A104"/>
    <s v="LinkedIn"/>
    <d v="2025-03-23T00:00:00"/>
    <s v="Image"/>
    <x v="4"/>
    <s v="#AppleDesign"/>
    <s v="#Innovation"/>
    <n v="24711"/>
    <n v="882"/>
    <n v="876"/>
    <n v="2728"/>
    <n v="32015"/>
    <n v="180272"/>
    <n v="0.14682812638679299"/>
    <s v="iPhone 16 Launch"/>
  </r>
  <r>
    <s v="A104"/>
    <s v="LinkedIn"/>
    <d v="2025-03-23T00:00:00"/>
    <s v="Image"/>
    <x v="5"/>
    <s v="#AppleDesign"/>
    <s v="#Innovation"/>
    <n v="24711"/>
    <n v="882"/>
    <n v="876"/>
    <n v="2728"/>
    <n v="32015"/>
    <n v="180272"/>
    <n v="0.14682812638679299"/>
    <s v="iPhone 16 Launch"/>
  </r>
  <r>
    <s v="A105"/>
    <s v="Twitter"/>
    <d v="2024-06-14T00:00:00"/>
    <s v="Carousel"/>
    <x v="13"/>
    <s v="#iPhone16Launch"/>
    <s v="#AppleEvent"/>
    <n v="21856"/>
    <n v="1203"/>
    <n v="634"/>
    <n v="2807"/>
    <n v="3647"/>
    <n v="104178"/>
    <n v="0.22742805582752601"/>
    <s v="iPhone 16 Launch"/>
  </r>
  <r>
    <s v="A105"/>
    <s v="Twitter"/>
    <d v="2024-06-14T00:00:00"/>
    <s v="Carousel"/>
    <x v="6"/>
    <s v="#iPhone16Launch"/>
    <s v="#AppleEvent"/>
    <n v="21856"/>
    <n v="1203"/>
    <n v="634"/>
    <n v="2807"/>
    <n v="3647"/>
    <n v="104178"/>
    <n v="0.22742805582752601"/>
    <s v="iPhone 16 Launch"/>
  </r>
  <r>
    <s v="A106"/>
    <s v="Twitter"/>
    <d v="2025-02-04T00:00:00"/>
    <s v="Carousel"/>
    <x v="11"/>
    <s v="#AppleWatch"/>
    <s v="#Health"/>
    <n v="23833"/>
    <n v="555"/>
    <n v="523"/>
    <n v="1330"/>
    <n v="69141"/>
    <n v="73997"/>
    <n v="0.33664878305877299"/>
    <s v="iPhone 16 Launch"/>
  </r>
  <r>
    <s v="A106"/>
    <s v="Twitter"/>
    <d v="2025-02-04T00:00:00"/>
    <s v="Carousel"/>
    <x v="12"/>
    <s v="#AppleWatch"/>
    <s v="#Health"/>
    <n v="23833"/>
    <n v="555"/>
    <n v="523"/>
    <n v="1330"/>
    <n v="69141"/>
    <n v="73997"/>
    <n v="0.33664878305877299"/>
    <s v="iPhone 16 Launch"/>
  </r>
  <r>
    <s v="A107"/>
    <s v="Twitter"/>
    <d v="2024-06-21T00:00:00"/>
    <s v="Video"/>
    <x v="6"/>
    <s v="#AppleEvent"/>
    <s v="#iPadPro"/>
    <n v="21216"/>
    <n v="1207"/>
    <n v="859"/>
    <n v="328"/>
    <n v="91296"/>
    <n v="196683"/>
    <n v="0.118373219851233"/>
    <s v="Sustainability Awareness Drive"/>
  </r>
  <r>
    <s v="A107"/>
    <s v="Twitter"/>
    <d v="2024-06-21T00:00:00"/>
    <s v="Video"/>
    <x v="7"/>
    <s v="#AppleEvent"/>
    <s v="#iPadPro"/>
    <n v="21216"/>
    <n v="1207"/>
    <n v="859"/>
    <n v="328"/>
    <n v="91296"/>
    <n v="196683"/>
    <n v="0.118373219851233"/>
    <s v="Sustainability Awareness Drive"/>
  </r>
  <r>
    <s v="A108"/>
    <s v="LinkedIn"/>
    <d v="2025-09-28T00:00:00"/>
    <s v="Carousel"/>
    <x v="11"/>
    <s v="#AppleWatch"/>
    <s v="#Health"/>
    <n v="21963"/>
    <n v="1356"/>
    <n v="349"/>
    <n v="1206"/>
    <n v="51755"/>
    <n v="159273"/>
    <n v="0.14860020216860401"/>
    <s v="Apple Event September 2025"/>
  </r>
  <r>
    <s v="A108"/>
    <s v="LinkedIn"/>
    <d v="2025-09-28T00:00:00"/>
    <s v="Carousel"/>
    <x v="12"/>
    <s v="#AppleWatch"/>
    <s v="#Health"/>
    <n v="21963"/>
    <n v="1356"/>
    <n v="349"/>
    <n v="1206"/>
    <n v="51755"/>
    <n v="159273"/>
    <n v="0.14860020216860401"/>
    <s v="Apple Event September 2025"/>
  </r>
  <r>
    <s v="A109"/>
    <s v="Twitter"/>
    <d v="2024-08-08T00:00:00"/>
    <s v="Carousel"/>
    <x v="11"/>
    <s v="#AppleWatch"/>
    <s v="#Health"/>
    <n v="24355"/>
    <n v="1087"/>
    <n v="686"/>
    <n v="2426"/>
    <n v="24963"/>
    <n v="212307"/>
    <n v="0.123067067972323"/>
    <s v="Apple Watch Ultra 2 Launch"/>
  </r>
  <r>
    <s v="A109"/>
    <s v="Twitter"/>
    <d v="2024-08-08T00:00:00"/>
    <s v="Carousel"/>
    <x v="12"/>
    <s v="#AppleWatch"/>
    <s v="#Health"/>
    <n v="24355"/>
    <n v="1087"/>
    <n v="686"/>
    <n v="2426"/>
    <n v="24963"/>
    <n v="212307"/>
    <n v="0.123067067972323"/>
    <s v="Apple Watch Ultra 2 Launch"/>
  </r>
  <r>
    <s v="A110"/>
    <s v="YouTube"/>
    <d v="2024-07-29T00:00:00"/>
    <s v="Video"/>
    <x v="11"/>
    <s v="#AppleWatch"/>
    <s v="#Health"/>
    <n v="6164"/>
    <n v="326"/>
    <n v="615"/>
    <n v="2806"/>
    <n v="38579"/>
    <n v="206129"/>
    <n v="3.4468706489625398E-2"/>
    <s v="MacBook Air M3 Campaign"/>
  </r>
  <r>
    <s v="A110"/>
    <s v="YouTube"/>
    <d v="2024-07-29T00:00:00"/>
    <s v="Video"/>
    <x v="12"/>
    <s v="#AppleWatch"/>
    <s v="#Health"/>
    <n v="6164"/>
    <n v="326"/>
    <n v="615"/>
    <n v="2806"/>
    <n v="38579"/>
    <n v="206129"/>
    <n v="3.4468706489625398E-2"/>
    <s v="MacBook Air M3 Campaign"/>
  </r>
  <r>
    <s v="A111"/>
    <s v="LinkedIn"/>
    <d v="2024-11-23T00:00:00"/>
    <s v="Tweet"/>
    <x v="8"/>
    <s v="#ShotOniPhone"/>
    <m/>
    <n v="9941"/>
    <n v="1329"/>
    <n v="238"/>
    <n v="869"/>
    <n v="40281"/>
    <n v="172311"/>
    <n v="6.6786217943137702E-2"/>
    <s v="Sustainability Awareness Drive"/>
  </r>
  <r>
    <s v="A112"/>
    <s v="YouTube"/>
    <d v="2024-10-05T00:00:00"/>
    <s v="Carousel"/>
    <x v="2"/>
    <s v="#MacBookAirM3"/>
    <s v="#AppleInnovation"/>
    <n v="16388"/>
    <n v="1208"/>
    <n v="417"/>
    <n v="2306"/>
    <n v="16865"/>
    <n v="236733"/>
    <n v="7.6089940988370894E-2"/>
    <s v="Apple Watch Ultra 2 Launch"/>
  </r>
  <r>
    <s v="A112"/>
    <s v="YouTube"/>
    <d v="2024-10-05T00:00:00"/>
    <s v="Carousel"/>
    <x v="3"/>
    <s v="#MacBookAirM3"/>
    <s v="#AppleInnovation"/>
    <n v="16388"/>
    <n v="1208"/>
    <n v="417"/>
    <n v="2306"/>
    <n v="16865"/>
    <n v="236733"/>
    <n v="7.6089940988370894E-2"/>
    <s v="Apple Watch Ultra 2 Launch"/>
  </r>
  <r>
    <s v="A113"/>
    <s v="LinkedIn"/>
    <d v="2025-09-29T00:00:00"/>
    <s v="Video"/>
    <x v="15"/>
    <s v="#iPhonePhotography"/>
    <s v="#ShotOniPhone"/>
    <n v="7569"/>
    <n v="803"/>
    <n v="804"/>
    <n v="1753"/>
    <n v="43582"/>
    <n v="166945"/>
    <n v="5.4964209769684601E-2"/>
    <s v="Apple Event September 2025"/>
  </r>
  <r>
    <s v="A113"/>
    <s v="LinkedIn"/>
    <d v="2025-09-29T00:00:00"/>
    <s v="Video"/>
    <x v="8"/>
    <s v="#iPhonePhotography"/>
    <s v="#ShotOniPhone"/>
    <n v="7569"/>
    <n v="803"/>
    <n v="804"/>
    <n v="1753"/>
    <n v="43582"/>
    <n v="166945"/>
    <n v="5.4964209769684601E-2"/>
    <s v="Apple Event September 2025"/>
  </r>
  <r>
    <s v="A114"/>
    <s v="Twitter"/>
    <d v="2024-11-14T00:00:00"/>
    <s v="Image"/>
    <x v="4"/>
    <s v="#AppleDesign"/>
    <s v="#Innovation"/>
    <n v="6300"/>
    <n v="1213"/>
    <n v="720"/>
    <n v="1037"/>
    <n v="39569"/>
    <n v="85272"/>
    <n v="9.6549863964724605E-2"/>
    <s v="iPhone 16 Launch"/>
  </r>
  <r>
    <s v="A114"/>
    <s v="Twitter"/>
    <d v="2024-11-14T00:00:00"/>
    <s v="Image"/>
    <x v="5"/>
    <s v="#AppleDesign"/>
    <s v="#Innovation"/>
    <n v="6300"/>
    <n v="1213"/>
    <n v="720"/>
    <n v="1037"/>
    <n v="39569"/>
    <n v="85272"/>
    <n v="9.6549863964724605E-2"/>
    <s v="iPhone 16 Launch"/>
  </r>
  <r>
    <s v="A115"/>
    <s v="YouTube"/>
    <d v="2025-09-30T00:00:00"/>
    <s v="Tweet"/>
    <x v="0"/>
    <s v="#AppleWatchUltra2"/>
    <s v="#HealthTech"/>
    <n v="8269"/>
    <n v="250"/>
    <n v="638"/>
    <n v="815"/>
    <n v="41991"/>
    <n v="129393"/>
    <n v="7.0768897853825202E-2"/>
    <s v="Apple Event September 2025"/>
  </r>
  <r>
    <s v="A115"/>
    <s v="YouTube"/>
    <d v="2025-09-30T00:00:00"/>
    <s v="Tweet"/>
    <x v="1"/>
    <s v="#AppleWatchUltra2"/>
    <s v="#HealthTech"/>
    <n v="8269"/>
    <n v="250"/>
    <n v="638"/>
    <n v="815"/>
    <n v="41991"/>
    <n v="129393"/>
    <n v="7.0768897853825202E-2"/>
    <s v="Apple Event September 2025"/>
  </r>
  <r>
    <s v="A116"/>
    <s v="LinkedIn"/>
    <d v="2025-03-18T00:00:00"/>
    <s v="Image"/>
    <x v="11"/>
    <s v="#AppleWatch"/>
    <s v="#Health"/>
    <n v="5818"/>
    <n v="1252"/>
    <n v="687"/>
    <n v="2300"/>
    <n v="25081"/>
    <n v="101212"/>
    <n v="7.6641109749832001E-2"/>
    <s v="MacBook Air M3 Campaign"/>
  </r>
  <r>
    <s v="A116"/>
    <s v="LinkedIn"/>
    <d v="2025-03-18T00:00:00"/>
    <s v="Image"/>
    <x v="12"/>
    <s v="#AppleWatch"/>
    <s v="#Health"/>
    <n v="5818"/>
    <n v="1252"/>
    <n v="687"/>
    <n v="2300"/>
    <n v="25081"/>
    <n v="101212"/>
    <n v="7.6641109749832001E-2"/>
    <s v="MacBook Air M3 Campaign"/>
  </r>
  <r>
    <s v="A117"/>
    <s v="Instagram"/>
    <d v="2024-11-04T00:00:00"/>
    <s v="Image"/>
    <x v="6"/>
    <s v="#AppleEvent"/>
    <s v="#iPhone16"/>
    <n v="14015"/>
    <n v="978"/>
    <n v="196"/>
    <n v="2744"/>
    <n v="20190"/>
    <n v="186470"/>
    <n v="8.1455462004611998E-2"/>
    <s v="Sustainability Awareness Drive"/>
  </r>
  <r>
    <s v="A117"/>
    <s v="Instagram"/>
    <d v="2024-11-04T00:00:00"/>
    <s v="Image"/>
    <x v="14"/>
    <s v="#AppleEvent"/>
    <s v="#iPhone16"/>
    <n v="14015"/>
    <n v="978"/>
    <n v="196"/>
    <n v="2744"/>
    <n v="20190"/>
    <n v="186470"/>
    <n v="8.1455462004611998E-2"/>
    <s v="Sustainability Awareness Drive"/>
  </r>
  <r>
    <s v="A118"/>
    <s v="Twitter"/>
    <d v="2024-11-04T00:00:00"/>
    <s v="Video"/>
    <x v="8"/>
    <s v="#ShotOniPhone"/>
    <m/>
    <n v="14234"/>
    <n v="1013"/>
    <n v="437"/>
    <n v="338"/>
    <n v="67754"/>
    <n v="160030"/>
    <n v="9.8006623758045405E-2"/>
    <s v="Sustainability Awareness Drive"/>
  </r>
  <r>
    <s v="A119"/>
    <s v="LinkedIn"/>
    <d v="2025-02-07T00:00:00"/>
    <s v="Carousel"/>
    <x v="17"/>
    <s v="#Sustainability"/>
    <s v="#AppleEarth"/>
    <n v="20290"/>
    <n v="619"/>
    <n v="927"/>
    <n v="1186"/>
    <n v="8924"/>
    <n v="96503"/>
    <n v="0.22627275835984401"/>
    <s v="MacBook Air M3 Campaign"/>
  </r>
  <r>
    <s v="A119"/>
    <s v="LinkedIn"/>
    <d v="2025-02-07T00:00:00"/>
    <s v="Carousel"/>
    <x v="18"/>
    <s v="#Sustainability"/>
    <s v="#AppleEarth"/>
    <n v="20290"/>
    <n v="619"/>
    <n v="927"/>
    <n v="1186"/>
    <n v="8924"/>
    <n v="96503"/>
    <n v="0.22627275835984401"/>
    <s v="MacBook Air M3 Campaign"/>
  </r>
  <r>
    <s v="A120"/>
    <s v="Instagram"/>
    <d v="2024-10-21T00:00:00"/>
    <s v="Video"/>
    <x v="6"/>
    <s v="#AppleEvent"/>
    <s v="#iPadPro"/>
    <n v="8254"/>
    <n v="1405"/>
    <n v="165"/>
    <n v="2504"/>
    <n v="8081"/>
    <n v="177710"/>
    <n v="5.5281075910190797E-2"/>
    <s v="Apple Watch Ultra 2 Launch"/>
  </r>
  <r>
    <s v="A120"/>
    <s v="Instagram"/>
    <d v="2024-10-21T00:00:00"/>
    <s v="Video"/>
    <x v="7"/>
    <s v="#AppleEvent"/>
    <s v="#iPadPro"/>
    <n v="8254"/>
    <n v="1405"/>
    <n v="165"/>
    <n v="2504"/>
    <n v="8081"/>
    <n v="177710"/>
    <n v="5.5281075910190797E-2"/>
    <s v="Apple Watch Ultra 2 Launch"/>
  </r>
  <r>
    <s v="A121"/>
    <s v="LinkedIn"/>
    <d v="2024-07-29T00:00:00"/>
    <s v="Video"/>
    <x v="0"/>
    <s v="#AppleWatchUltra2"/>
    <s v="#HealthTech"/>
    <n v="19144"/>
    <n v="1182"/>
    <n v="860"/>
    <n v="1398"/>
    <n v="4185"/>
    <n v="46570"/>
    <n v="0.454928065278076"/>
    <s v="Apple Watch Ultra 2 Launch"/>
  </r>
  <r>
    <s v="A121"/>
    <s v="LinkedIn"/>
    <d v="2024-07-29T00:00:00"/>
    <s v="Video"/>
    <x v="1"/>
    <s v="#AppleWatchUltra2"/>
    <s v="#HealthTech"/>
    <n v="19144"/>
    <n v="1182"/>
    <n v="860"/>
    <n v="1398"/>
    <n v="4185"/>
    <n v="46570"/>
    <n v="0.454928065278076"/>
    <s v="Apple Watch Ultra 2 Launch"/>
  </r>
  <r>
    <s v="A122"/>
    <s v="Instagram"/>
    <d v="2024-10-02T00:00:00"/>
    <s v="Video"/>
    <x v="15"/>
    <s v="#iPhonePhotography"/>
    <s v="#ShotOniPhone"/>
    <n v="9350"/>
    <n v="1024"/>
    <n v="550"/>
    <n v="2123"/>
    <n v="53916"/>
    <n v="108785"/>
    <n v="0.10041825619340899"/>
    <s v="Sustainability Awareness Drive"/>
  </r>
  <r>
    <s v="A122"/>
    <s v="Instagram"/>
    <d v="2024-10-02T00:00:00"/>
    <s v="Video"/>
    <x v="8"/>
    <s v="#iPhonePhotography"/>
    <s v="#ShotOniPhone"/>
    <n v="9350"/>
    <n v="1024"/>
    <n v="550"/>
    <n v="2123"/>
    <n v="53916"/>
    <n v="108785"/>
    <n v="0.10041825619340899"/>
    <s v="Sustainability Awareness Drive"/>
  </r>
  <r>
    <s v="A123"/>
    <s v="Twitter"/>
    <d v="2024-06-14T00:00:00"/>
    <s v="Video"/>
    <x v="6"/>
    <s v="#AppleEvent"/>
    <s v="#iPhone16"/>
    <n v="17183"/>
    <n v="1224"/>
    <n v="943"/>
    <n v="2010"/>
    <n v="21481"/>
    <n v="49110"/>
    <n v="0.39401343921808202"/>
    <s v="Sustainability Awareness Drive"/>
  </r>
  <r>
    <s v="A123"/>
    <s v="Twitter"/>
    <d v="2024-06-14T00:00:00"/>
    <s v="Video"/>
    <x v="14"/>
    <s v="#AppleEvent"/>
    <s v="#iPhone16"/>
    <n v="17183"/>
    <n v="1224"/>
    <n v="943"/>
    <n v="2010"/>
    <n v="21481"/>
    <n v="49110"/>
    <n v="0.39401343921808202"/>
    <s v="Sustainability Awareness Drive"/>
  </r>
  <r>
    <s v="A124"/>
    <s v="YouTube"/>
    <d v="2025-04-06T00:00:00"/>
    <s v="Tweet"/>
    <x v="15"/>
    <s v="#iPhonePhotography"/>
    <s v="#ShotOniPhone"/>
    <n v="8238"/>
    <n v="766"/>
    <n v="235"/>
    <n v="1273"/>
    <n v="4706"/>
    <n v="119141"/>
    <n v="7.7546772311798601E-2"/>
    <s v="iPhone 16 Launch"/>
  </r>
  <r>
    <s v="A124"/>
    <s v="YouTube"/>
    <d v="2025-04-06T00:00:00"/>
    <s v="Tweet"/>
    <x v="8"/>
    <s v="#iPhonePhotography"/>
    <s v="#ShotOniPhone"/>
    <n v="8238"/>
    <n v="766"/>
    <n v="235"/>
    <n v="1273"/>
    <n v="4706"/>
    <n v="119141"/>
    <n v="7.7546772311798601E-2"/>
    <s v="iPhone 16 Launch"/>
  </r>
  <r>
    <s v="A125"/>
    <s v="Instagram"/>
    <d v="2024-09-08T00:00:00"/>
    <s v="Carousel"/>
    <x v="0"/>
    <s v="#AppleWatchUltra2"/>
    <s v="#HealthTech"/>
    <n v="8090"/>
    <n v="570"/>
    <n v="399"/>
    <n v="1862"/>
    <n v="34088"/>
    <n v="52115"/>
    <n v="0.173827113115226"/>
    <s v="Apple Watch Ultra 2 Launch"/>
  </r>
  <r>
    <s v="A125"/>
    <s v="Instagram"/>
    <d v="2024-09-08T00:00:00"/>
    <s v="Carousel"/>
    <x v="1"/>
    <s v="#AppleWatchUltra2"/>
    <s v="#HealthTech"/>
    <n v="8090"/>
    <n v="570"/>
    <n v="399"/>
    <n v="1862"/>
    <n v="34088"/>
    <n v="52115"/>
    <n v="0.173827113115226"/>
    <s v="Apple Watch Ultra 2 Launch"/>
  </r>
  <r>
    <s v="A126"/>
    <s v="LinkedIn"/>
    <d v="2025-03-28T00:00:00"/>
    <s v="Image"/>
    <x v="11"/>
    <s v="#AppleWatch"/>
    <s v="#Health"/>
    <n v="13637"/>
    <n v="1135"/>
    <n v="540"/>
    <n v="1288"/>
    <n v="45183"/>
    <n v="79062"/>
    <n v="0.193670790012901"/>
    <s v="MacBook Air M3 Campaign"/>
  </r>
  <r>
    <s v="A126"/>
    <s v="LinkedIn"/>
    <d v="2025-03-28T00:00:00"/>
    <s v="Image"/>
    <x v="12"/>
    <s v="#AppleWatch"/>
    <s v="#Health"/>
    <n v="13637"/>
    <n v="1135"/>
    <n v="540"/>
    <n v="1288"/>
    <n v="45183"/>
    <n v="79062"/>
    <n v="0.193670790012901"/>
    <s v="MacBook Air M3 Campaign"/>
  </r>
  <r>
    <s v="A127"/>
    <s v="Twitter"/>
    <d v="2025-01-27T00:00:00"/>
    <s v="Image"/>
    <x v="6"/>
    <s v="#AppleEvent"/>
    <s v="#iPhone16"/>
    <n v="24415"/>
    <n v="860"/>
    <n v="931"/>
    <n v="320"/>
    <n v="65049"/>
    <n v="62911"/>
    <n v="0.41655672298961999"/>
    <s v="Apple Watch Ultra 2 Launch"/>
  </r>
  <r>
    <s v="A127"/>
    <s v="Twitter"/>
    <d v="2025-01-27T00:00:00"/>
    <s v="Image"/>
    <x v="14"/>
    <s v="#AppleEvent"/>
    <s v="#iPhone16"/>
    <n v="24415"/>
    <n v="860"/>
    <n v="931"/>
    <n v="320"/>
    <n v="65049"/>
    <n v="62911"/>
    <n v="0.41655672298961999"/>
    <s v="Apple Watch Ultra 2 Launch"/>
  </r>
  <r>
    <s v="A128"/>
    <s v="Instagram"/>
    <d v="2025-01-10T00:00:00"/>
    <s v="Carousel"/>
    <x v="15"/>
    <s v="#iPhonePhotography"/>
    <s v="#ShotOniPhone"/>
    <n v="14647"/>
    <n v="1168"/>
    <n v="484"/>
    <n v="2650"/>
    <n v="27217"/>
    <n v="144061"/>
    <n v="0.113139572819847"/>
    <s v="iPhone 16 Launch"/>
  </r>
  <r>
    <s v="A128"/>
    <s v="Instagram"/>
    <d v="2025-01-10T00:00:00"/>
    <s v="Carousel"/>
    <x v="8"/>
    <s v="#iPhonePhotography"/>
    <s v="#ShotOniPhone"/>
    <n v="14647"/>
    <n v="1168"/>
    <n v="484"/>
    <n v="2650"/>
    <n v="27217"/>
    <n v="144061"/>
    <n v="0.113139572819847"/>
    <s v="iPhone 16 Launch"/>
  </r>
  <r>
    <s v="A129"/>
    <s v="LinkedIn"/>
    <d v="2024-07-21T00:00:00"/>
    <s v="Image"/>
    <x v="6"/>
    <s v="#AppleEvent"/>
    <s v="#iPadPro"/>
    <n v="11911"/>
    <n v="1360"/>
    <n v="778"/>
    <n v="1168"/>
    <n v="16483"/>
    <n v="72556"/>
    <n v="0.19362974805667299"/>
    <s v="Sustainability Awareness Drive"/>
  </r>
  <r>
    <s v="A129"/>
    <s v="LinkedIn"/>
    <d v="2024-07-21T00:00:00"/>
    <s v="Image"/>
    <x v="7"/>
    <s v="#AppleEvent"/>
    <s v="#iPadPro"/>
    <n v="11911"/>
    <n v="1360"/>
    <n v="778"/>
    <n v="1168"/>
    <n v="16483"/>
    <n v="72556"/>
    <n v="0.19362974805667299"/>
    <s v="Sustainability Awareness Drive"/>
  </r>
  <r>
    <s v="A130"/>
    <s v="LinkedIn"/>
    <d v="2024-09-29T00:00:00"/>
    <s v="Carousel"/>
    <x v="2"/>
    <s v="#MacBookAirM3"/>
    <s v="#AppleInnovation"/>
    <n v="10472"/>
    <n v="401"/>
    <n v="668"/>
    <n v="383"/>
    <n v="37571"/>
    <n v="249203"/>
    <n v="4.6311641513143903E-2"/>
    <s v="Sustainability Awareness Drive"/>
  </r>
  <r>
    <s v="A130"/>
    <s v="LinkedIn"/>
    <d v="2024-09-29T00:00:00"/>
    <s v="Carousel"/>
    <x v="3"/>
    <s v="#MacBookAirM3"/>
    <s v="#AppleInnovation"/>
    <n v="10472"/>
    <n v="401"/>
    <n v="668"/>
    <n v="383"/>
    <n v="37571"/>
    <n v="249203"/>
    <n v="4.6311641513143903E-2"/>
    <s v="Sustainability Awareness Drive"/>
  </r>
  <r>
    <s v="A131"/>
    <s v="LinkedIn"/>
    <d v="2024-10-21T00:00:00"/>
    <s v="Image"/>
    <x v="13"/>
    <s v="#iPhone16Launch"/>
    <s v="#AppleEvent"/>
    <n v="20271"/>
    <n v="512"/>
    <n v="286"/>
    <n v="1982"/>
    <n v="43225"/>
    <n v="168335"/>
    <n v="0.125161137018445"/>
    <s v="iPhone 16 Launch"/>
  </r>
  <r>
    <s v="A131"/>
    <s v="LinkedIn"/>
    <d v="2024-10-21T00:00:00"/>
    <s v="Image"/>
    <x v="6"/>
    <s v="#iPhone16Launch"/>
    <s v="#AppleEvent"/>
    <n v="20271"/>
    <n v="512"/>
    <n v="286"/>
    <n v="1982"/>
    <n v="43225"/>
    <n v="168335"/>
    <n v="0.125161137018445"/>
    <s v="iPhone 16 Launch"/>
  </r>
  <r>
    <s v="A132"/>
    <s v="Instagram"/>
    <d v="2025-03-04T00:00:00"/>
    <s v="Video"/>
    <x v="2"/>
    <s v="#MacBookAirM3"/>
    <s v="#AppleInnovation"/>
    <n v="5266"/>
    <n v="316"/>
    <n v="837"/>
    <n v="2276"/>
    <n v="20967"/>
    <n v="41969"/>
    <n v="0.15294622221163201"/>
    <s v="MacBook Air M3 Campaign"/>
  </r>
  <r>
    <s v="A132"/>
    <s v="Instagram"/>
    <d v="2025-03-04T00:00:00"/>
    <s v="Video"/>
    <x v="3"/>
    <s v="#MacBookAirM3"/>
    <s v="#AppleInnovation"/>
    <n v="5266"/>
    <n v="316"/>
    <n v="837"/>
    <n v="2276"/>
    <n v="20967"/>
    <n v="41969"/>
    <n v="0.15294622221163201"/>
    <s v="MacBook Air M3 Campaign"/>
  </r>
  <r>
    <s v="A133"/>
    <s v="Instagram"/>
    <d v="2025-02-06T00:00:00"/>
    <s v="Image"/>
    <x v="0"/>
    <s v="#AppleWatchUltra2"/>
    <s v="#HealthTech"/>
    <n v="2666"/>
    <n v="1136"/>
    <n v="989"/>
    <n v="1710"/>
    <n v="36467"/>
    <n v="83753"/>
    <n v="5.7203921053574198E-2"/>
    <s v="Sustainability Awareness Drive"/>
  </r>
  <r>
    <s v="A133"/>
    <s v="Instagram"/>
    <d v="2025-02-06T00:00:00"/>
    <s v="Image"/>
    <x v="1"/>
    <s v="#AppleWatchUltra2"/>
    <s v="#HealthTech"/>
    <n v="2666"/>
    <n v="1136"/>
    <n v="989"/>
    <n v="1710"/>
    <n v="36467"/>
    <n v="83753"/>
    <n v="5.7203921053574198E-2"/>
    <s v="Sustainability Awareness Drive"/>
  </r>
  <r>
    <s v="A134"/>
    <s v="Instagram"/>
    <d v="2025-10-01T00:00:00"/>
    <s v="Carousel"/>
    <x v="8"/>
    <s v="#ShotOniPhone"/>
    <m/>
    <n v="6188"/>
    <n v="774"/>
    <n v="647"/>
    <n v="1830"/>
    <n v="55436"/>
    <n v="175542"/>
    <n v="4.3345752013763103E-2"/>
    <s v="Apple Event September 2025"/>
  </r>
  <r>
    <s v="A135"/>
    <s v="YouTube"/>
    <d v="2024-11-28T00:00:00"/>
    <s v="Carousel"/>
    <x v="13"/>
    <s v="#iPhone16Launch"/>
    <s v="#AppleEvent"/>
    <n v="19055"/>
    <n v="443"/>
    <n v="976"/>
    <n v="869"/>
    <n v="75437"/>
    <n v="161863"/>
    <n v="0.12648968572187599"/>
    <s v="Sustainability Awareness Drive"/>
  </r>
  <r>
    <s v="A135"/>
    <s v="YouTube"/>
    <d v="2024-11-28T00:00:00"/>
    <s v="Carousel"/>
    <x v="6"/>
    <s v="#iPhone16Launch"/>
    <s v="#AppleEvent"/>
    <n v="19055"/>
    <n v="443"/>
    <n v="976"/>
    <n v="869"/>
    <n v="75437"/>
    <n v="161863"/>
    <n v="0.12648968572187599"/>
    <s v="Sustainability Awareness Drive"/>
  </r>
  <r>
    <s v="A136"/>
    <s v="Instagram"/>
    <d v="2025-10-02T00:00:00"/>
    <s v="Carousel"/>
    <x v="4"/>
    <s v="#AppleDesign"/>
    <s v="#Innovation"/>
    <n v="12161"/>
    <n v="736"/>
    <n v="876"/>
    <n v="1233"/>
    <n v="21337"/>
    <n v="50225"/>
    <n v="0.27422598307615698"/>
    <s v="Apple Event September 2025"/>
  </r>
  <r>
    <s v="A136"/>
    <s v="Instagram"/>
    <d v="2025-10-02T00:00:00"/>
    <s v="Carousel"/>
    <x v="5"/>
    <s v="#AppleDesign"/>
    <s v="#Innovation"/>
    <n v="12161"/>
    <n v="736"/>
    <n v="876"/>
    <n v="1233"/>
    <n v="21337"/>
    <n v="50225"/>
    <n v="0.27422598307615698"/>
    <s v="Apple Event September 2025"/>
  </r>
  <r>
    <s v="A137"/>
    <s v="Instagram"/>
    <d v="2024-07-31T00:00:00"/>
    <s v="Carousel"/>
    <x v="6"/>
    <s v="#AppleEvent"/>
    <s v="#iPadPro"/>
    <n v="13314"/>
    <n v="274"/>
    <n v="626"/>
    <n v="2280"/>
    <n v="14639"/>
    <n v="163008"/>
    <n v="8.7198174322732594E-2"/>
    <s v="iPhone 16 Launch"/>
  </r>
  <r>
    <s v="A137"/>
    <s v="Instagram"/>
    <d v="2024-07-31T00:00:00"/>
    <s v="Carousel"/>
    <x v="7"/>
    <s v="#AppleEvent"/>
    <s v="#iPadPro"/>
    <n v="13314"/>
    <n v="274"/>
    <n v="626"/>
    <n v="2280"/>
    <n v="14639"/>
    <n v="163008"/>
    <n v="8.7198174322732594E-2"/>
    <s v="iPhone 16 Launch"/>
  </r>
  <r>
    <s v="A138"/>
    <s v="Instagram"/>
    <d v="2025-03-29T00:00:00"/>
    <s v="Carousel"/>
    <x v="4"/>
    <s v="#AppleDesign"/>
    <s v="#Innovation"/>
    <n v="23508"/>
    <n v="585"/>
    <n v="743"/>
    <n v="2155"/>
    <n v="3704"/>
    <n v="194268"/>
    <n v="0.12784400930673101"/>
    <s v="iPhone 16 Launch"/>
  </r>
  <r>
    <s v="A138"/>
    <s v="Instagram"/>
    <d v="2025-03-29T00:00:00"/>
    <s v="Carousel"/>
    <x v="5"/>
    <s v="#AppleDesign"/>
    <s v="#Innovation"/>
    <n v="23508"/>
    <n v="585"/>
    <n v="743"/>
    <n v="2155"/>
    <n v="3704"/>
    <n v="194268"/>
    <n v="0.12784400930673101"/>
    <s v="iPhone 16 Launch"/>
  </r>
  <r>
    <s v="A139"/>
    <s v="YouTube"/>
    <d v="2024-10-29T00:00:00"/>
    <s v="Tweet"/>
    <x v="6"/>
    <s v="#AppleEvent"/>
    <s v="#iPhone16"/>
    <n v="23969"/>
    <n v="1433"/>
    <n v="372"/>
    <n v="1092"/>
    <n v="32147"/>
    <n v="145823"/>
    <n v="0.17674852389540699"/>
    <s v="Sustainability Awareness Drive"/>
  </r>
  <r>
    <s v="A139"/>
    <s v="YouTube"/>
    <d v="2024-10-29T00:00:00"/>
    <s v="Tweet"/>
    <x v="14"/>
    <s v="#AppleEvent"/>
    <s v="#iPhone16"/>
    <n v="23969"/>
    <n v="1433"/>
    <n v="372"/>
    <n v="1092"/>
    <n v="32147"/>
    <n v="145823"/>
    <n v="0.17674852389540699"/>
    <s v="Sustainability Awareness Drive"/>
  </r>
  <r>
    <s v="A140"/>
    <s v="Instagram"/>
    <d v="2024-07-15T00:00:00"/>
    <s v="Tweet"/>
    <x v="9"/>
    <s v="#AppleMusic"/>
    <s v="#AppleLifestyle"/>
    <n v="14891"/>
    <n v="674"/>
    <n v="521"/>
    <n v="1091"/>
    <n v="18101"/>
    <n v="53669"/>
    <n v="0.29972609886526702"/>
    <s v="Apple Watch Ultra 2 Launch"/>
  </r>
  <r>
    <s v="A140"/>
    <s v="Instagram"/>
    <d v="2024-07-15T00:00:00"/>
    <s v="Tweet"/>
    <x v="10"/>
    <s v="#AppleMusic"/>
    <s v="#AppleLifestyle"/>
    <n v="14891"/>
    <n v="674"/>
    <n v="521"/>
    <n v="1091"/>
    <n v="18101"/>
    <n v="53669"/>
    <n v="0.29972609886526702"/>
    <s v="Apple Watch Ultra 2 Launch"/>
  </r>
  <r>
    <s v="A141"/>
    <s v="LinkedIn"/>
    <d v="2025-10-03T00:00:00"/>
    <s v="Image"/>
    <x v="13"/>
    <s v="#iPhone16Launch"/>
    <s v="#AppleEvent"/>
    <n v="6777"/>
    <n v="617"/>
    <n v="551"/>
    <n v="2109"/>
    <n v="18559"/>
    <n v="208452"/>
    <n v="3.81142901003588E-2"/>
    <s v="Apple Event September 2025"/>
  </r>
  <r>
    <s v="A141"/>
    <s v="LinkedIn"/>
    <d v="2025-10-03T00:00:00"/>
    <s v="Image"/>
    <x v="6"/>
    <s v="#iPhone16Launch"/>
    <s v="#AppleEvent"/>
    <n v="6777"/>
    <n v="617"/>
    <n v="551"/>
    <n v="2109"/>
    <n v="18559"/>
    <n v="208452"/>
    <n v="3.81142901003588E-2"/>
    <s v="Apple Event September 2025"/>
  </r>
  <r>
    <s v="A142"/>
    <s v="Instagram"/>
    <d v="2025-03-25T00:00:00"/>
    <s v="Carousel"/>
    <x v="4"/>
    <s v="#AppleDesign"/>
    <s v="#Innovation"/>
    <n v="5900"/>
    <n v="546"/>
    <n v="592"/>
    <n v="1594"/>
    <n v="38627"/>
    <n v="164398"/>
    <n v="4.2810739790021798E-2"/>
    <s v="MacBook Air M3 Campaign"/>
  </r>
  <r>
    <s v="A142"/>
    <s v="Instagram"/>
    <d v="2025-03-25T00:00:00"/>
    <s v="Carousel"/>
    <x v="5"/>
    <s v="#AppleDesign"/>
    <s v="#Innovation"/>
    <n v="5900"/>
    <n v="546"/>
    <n v="592"/>
    <n v="1594"/>
    <n v="38627"/>
    <n v="164398"/>
    <n v="4.2810739790021798E-2"/>
    <s v="MacBook Air M3 Campaign"/>
  </r>
  <r>
    <s v="A143"/>
    <s v="LinkedIn"/>
    <d v="2024-10-02T00:00:00"/>
    <s v="Image"/>
    <x v="4"/>
    <s v="#AppleDesign"/>
    <s v="#Innovation"/>
    <n v="15716"/>
    <n v="839"/>
    <n v="639"/>
    <n v="2839"/>
    <n v="349"/>
    <n v="150677"/>
    <n v="0.114111642785561"/>
    <s v="Sustainability Awareness Drive"/>
  </r>
  <r>
    <s v="A143"/>
    <s v="LinkedIn"/>
    <d v="2024-10-02T00:00:00"/>
    <s v="Image"/>
    <x v="5"/>
    <s v="#AppleDesign"/>
    <s v="#Innovation"/>
    <n v="15716"/>
    <n v="839"/>
    <n v="639"/>
    <n v="2839"/>
    <n v="349"/>
    <n v="150677"/>
    <n v="0.114111642785561"/>
    <s v="Sustainability Awareness Drive"/>
  </r>
  <r>
    <s v="A144"/>
    <s v="LinkedIn"/>
    <d v="2024-10-28T00:00:00"/>
    <s v="Carousel"/>
    <x v="15"/>
    <s v="#iPhonePhotography"/>
    <s v="#ShotOniPhone"/>
    <n v="8981"/>
    <n v="1138"/>
    <n v="764"/>
    <n v="2555"/>
    <n v="92810"/>
    <n v="88320"/>
    <n v="0.123222373188406"/>
    <s v="MacBook Air M3 Campaign"/>
  </r>
  <r>
    <s v="A144"/>
    <s v="LinkedIn"/>
    <d v="2024-10-28T00:00:00"/>
    <s v="Carousel"/>
    <x v="8"/>
    <s v="#iPhonePhotography"/>
    <s v="#ShotOniPhone"/>
    <n v="8981"/>
    <n v="1138"/>
    <n v="764"/>
    <n v="2555"/>
    <n v="92810"/>
    <n v="88320"/>
    <n v="0.123222373188406"/>
    <s v="MacBook Air M3 Campaign"/>
  </r>
  <r>
    <s v="A145"/>
    <s v="LinkedIn"/>
    <d v="2024-08-12T00:00:00"/>
    <s v="Carousel"/>
    <x v="2"/>
    <s v="#MacBookAirM3"/>
    <s v="#AppleInnovation"/>
    <n v="8376"/>
    <n v="1154"/>
    <n v="422"/>
    <n v="1907"/>
    <n v="36874"/>
    <n v="218486"/>
    <n v="4.5549829279679203E-2"/>
    <s v="Sustainability Awareness Drive"/>
  </r>
  <r>
    <s v="A145"/>
    <s v="LinkedIn"/>
    <d v="2024-08-12T00:00:00"/>
    <s v="Carousel"/>
    <x v="3"/>
    <s v="#MacBookAirM3"/>
    <s v="#AppleInnovation"/>
    <n v="8376"/>
    <n v="1154"/>
    <n v="422"/>
    <n v="1907"/>
    <n v="36874"/>
    <n v="218486"/>
    <n v="4.5549829279679203E-2"/>
    <s v="Sustainability Awareness Drive"/>
  </r>
  <r>
    <s v="A146"/>
    <s v="YouTube"/>
    <d v="2024-06-05T00:00:00"/>
    <s v="Tweet"/>
    <x v="15"/>
    <s v="#iPhonePhotography"/>
    <s v="#ShotOniPhone"/>
    <n v="18907"/>
    <n v="1075"/>
    <n v="675"/>
    <n v="1383"/>
    <n v="17875"/>
    <n v="186649"/>
    <n v="0.110672974406506"/>
    <s v="Apple Watch Ultra 2 Launch"/>
  </r>
  <r>
    <s v="A146"/>
    <s v="YouTube"/>
    <d v="2024-06-05T00:00:00"/>
    <s v="Tweet"/>
    <x v="8"/>
    <s v="#iPhonePhotography"/>
    <s v="#ShotOniPhone"/>
    <n v="18907"/>
    <n v="1075"/>
    <n v="675"/>
    <n v="1383"/>
    <n v="17875"/>
    <n v="186649"/>
    <n v="0.110672974406506"/>
    <s v="Apple Watch Ultra 2 Launch"/>
  </r>
  <r>
    <s v="A147"/>
    <s v="YouTube"/>
    <d v="2024-10-21T00:00:00"/>
    <s v="Tweet"/>
    <x v="13"/>
    <s v="#iPhone16Launch"/>
    <s v="#AppleEvent"/>
    <n v="20777"/>
    <n v="962"/>
    <n v="308"/>
    <n v="2777"/>
    <n v="25529"/>
    <n v="165354"/>
    <n v="0.13333212380710499"/>
    <s v="Apple Watch Ultra 2 Launch"/>
  </r>
  <r>
    <s v="A147"/>
    <s v="YouTube"/>
    <d v="2024-10-21T00:00:00"/>
    <s v="Tweet"/>
    <x v="6"/>
    <s v="#iPhone16Launch"/>
    <s v="#AppleEvent"/>
    <n v="20777"/>
    <n v="962"/>
    <n v="308"/>
    <n v="2777"/>
    <n v="25529"/>
    <n v="165354"/>
    <n v="0.13333212380710499"/>
    <s v="Apple Watch Ultra 2 Launch"/>
  </r>
  <r>
    <s v="A148"/>
    <s v="YouTube"/>
    <d v="2025-04-15T00:00:00"/>
    <s v="Video"/>
    <x v="13"/>
    <s v="#iPhone16Launch"/>
    <s v="#AppleEvent"/>
    <n v="20977"/>
    <n v="1402"/>
    <n v="301"/>
    <n v="1284"/>
    <n v="24620"/>
    <n v="128009"/>
    <n v="0.177175042379833"/>
    <s v="Apple Watch Ultra 2 Launch"/>
  </r>
  <r>
    <s v="A148"/>
    <s v="YouTube"/>
    <d v="2025-04-15T00:00:00"/>
    <s v="Video"/>
    <x v="6"/>
    <s v="#iPhone16Launch"/>
    <s v="#AppleEvent"/>
    <n v="20977"/>
    <n v="1402"/>
    <n v="301"/>
    <n v="1284"/>
    <n v="24620"/>
    <n v="128009"/>
    <n v="0.177175042379833"/>
    <s v="Apple Watch Ultra 2 Launch"/>
  </r>
  <r>
    <s v="A149"/>
    <s v="Instagram"/>
    <d v="2024-06-16T00:00:00"/>
    <s v="Tweet"/>
    <x v="0"/>
    <s v="#AppleWatchUltra2"/>
    <s v="#HealthTech"/>
    <n v="12160"/>
    <n v="1405"/>
    <n v="769"/>
    <n v="1980"/>
    <n v="33174"/>
    <n v="226481"/>
    <n v="6.3290077313328696E-2"/>
    <s v="Apple Watch Ultra 2 Launch"/>
  </r>
  <r>
    <s v="A149"/>
    <s v="Instagram"/>
    <d v="2024-06-16T00:00:00"/>
    <s v="Tweet"/>
    <x v="1"/>
    <s v="#AppleWatchUltra2"/>
    <s v="#HealthTech"/>
    <n v="12160"/>
    <n v="1405"/>
    <n v="769"/>
    <n v="1980"/>
    <n v="33174"/>
    <n v="226481"/>
    <n v="6.3290077313328696E-2"/>
    <s v="Apple Watch Ultra 2 Launch"/>
  </r>
  <r>
    <s v="A150"/>
    <s v="LinkedIn"/>
    <d v="2024-08-22T00:00:00"/>
    <s v="Video"/>
    <x v="15"/>
    <s v="#iPhonePhotography"/>
    <s v="#ShotOniPhone"/>
    <n v="16124"/>
    <n v="863"/>
    <n v="337"/>
    <n v="819"/>
    <n v="85788"/>
    <n v="68625"/>
    <n v="0.25244444444444403"/>
    <s v="iPhone 16 Launch"/>
  </r>
  <r>
    <s v="A150"/>
    <s v="LinkedIn"/>
    <d v="2024-08-22T00:00:00"/>
    <s v="Video"/>
    <x v="8"/>
    <s v="#iPhonePhotography"/>
    <s v="#ShotOniPhone"/>
    <n v="16124"/>
    <n v="863"/>
    <n v="337"/>
    <n v="819"/>
    <n v="85788"/>
    <n v="68625"/>
    <n v="0.25244444444444403"/>
    <s v="iPhone 16 Launch"/>
  </r>
  <r>
    <s v="A151"/>
    <s v="YouTube"/>
    <d v="2024-07-26T00:00:00"/>
    <s v="Video"/>
    <x v="16"/>
    <s v="#MacBookProM3"/>
    <m/>
    <n v="18282"/>
    <n v="224"/>
    <n v="962"/>
    <n v="890"/>
    <n v="35105"/>
    <n v="64089"/>
    <n v="0.30376507669022801"/>
    <s v="iPhone 16 Launch"/>
  </r>
  <r>
    <s v="A152"/>
    <s v="YouTube"/>
    <d v="2025-10-04T00:00:00"/>
    <s v="Video"/>
    <x v="17"/>
    <s v="#Sustainability"/>
    <s v="#AppleEarth"/>
    <n v="12488"/>
    <n v="1403"/>
    <n v="247"/>
    <n v="1350"/>
    <n v="28370"/>
    <n v="76487"/>
    <n v="0.184841868552826"/>
    <s v="Apple Event September 2025"/>
  </r>
  <r>
    <s v="A152"/>
    <s v="YouTube"/>
    <d v="2025-10-04T00:00:00"/>
    <s v="Video"/>
    <x v="18"/>
    <s v="#Sustainability"/>
    <s v="#AppleEarth"/>
    <n v="12488"/>
    <n v="1403"/>
    <n v="247"/>
    <n v="1350"/>
    <n v="28370"/>
    <n v="76487"/>
    <n v="0.184841868552826"/>
    <s v="Apple Event September 2025"/>
  </r>
  <r>
    <s v="A153"/>
    <s v="Instagram"/>
    <d v="2025-01-01T00:00:00"/>
    <s v="Video"/>
    <x v="2"/>
    <s v="#MacBookAirM3"/>
    <s v="#AppleInnovation"/>
    <n v="24574"/>
    <n v="909"/>
    <n v="280"/>
    <n v="2009"/>
    <n v="6221"/>
    <n v="236910"/>
    <n v="0.108745937275759"/>
    <s v="MacBook Air M3 Campaign"/>
  </r>
  <r>
    <s v="A153"/>
    <s v="Instagram"/>
    <d v="2025-01-01T00:00:00"/>
    <s v="Video"/>
    <x v="3"/>
    <s v="#MacBookAirM3"/>
    <s v="#AppleInnovation"/>
    <n v="24574"/>
    <n v="909"/>
    <n v="280"/>
    <n v="2009"/>
    <n v="6221"/>
    <n v="236910"/>
    <n v="0.108745937275759"/>
    <s v="MacBook Air M3 Campaign"/>
  </r>
  <r>
    <s v="A154"/>
    <s v="YouTube"/>
    <d v="2024-10-09T00:00:00"/>
    <s v="Video"/>
    <x v="13"/>
    <s v="#iPhone16Launch"/>
    <s v="#AppleEvent"/>
    <n v="7240"/>
    <n v="1384"/>
    <n v="954"/>
    <n v="2335"/>
    <n v="6757"/>
    <n v="150448"/>
    <n v="6.3663192598107002E-2"/>
    <s v="Sustainability Awareness Drive"/>
  </r>
  <r>
    <s v="A154"/>
    <s v="YouTube"/>
    <d v="2024-10-09T00:00:00"/>
    <s v="Video"/>
    <x v="6"/>
    <s v="#iPhone16Launch"/>
    <s v="#AppleEvent"/>
    <n v="7240"/>
    <n v="1384"/>
    <n v="954"/>
    <n v="2335"/>
    <n v="6757"/>
    <n v="150448"/>
    <n v="6.3663192598107002E-2"/>
    <s v="Sustainability Awareness Drive"/>
  </r>
  <r>
    <s v="A155"/>
    <s v="Instagram"/>
    <d v="2024-12-21T00:00:00"/>
    <s v="Image"/>
    <x v="0"/>
    <s v="#AppleWatchUltra2"/>
    <s v="#HealthTech"/>
    <n v="12453"/>
    <n v="376"/>
    <n v="320"/>
    <n v="2546"/>
    <n v="22617"/>
    <n v="90138"/>
    <n v="0.14587632297144401"/>
    <s v="Sustainability Awareness Drive"/>
  </r>
  <r>
    <s v="A155"/>
    <s v="Instagram"/>
    <d v="2024-12-21T00:00:00"/>
    <s v="Image"/>
    <x v="1"/>
    <s v="#AppleWatchUltra2"/>
    <s v="#HealthTech"/>
    <n v="12453"/>
    <n v="376"/>
    <n v="320"/>
    <n v="2546"/>
    <n v="22617"/>
    <n v="90138"/>
    <n v="0.14587632297144401"/>
    <s v="Sustainability Awareness Drive"/>
  </r>
  <r>
    <s v="A156"/>
    <s v="Twitter"/>
    <d v="2024-10-22T00:00:00"/>
    <s v="Tweet"/>
    <x v="9"/>
    <s v="#AppleMusic"/>
    <s v="#AppleLifestyle"/>
    <n v="12478"/>
    <n v="484"/>
    <n v="332"/>
    <n v="2734"/>
    <n v="43338"/>
    <n v="213895"/>
    <n v="6.2151990462610197E-2"/>
    <s v="iPhone 16 Launch"/>
  </r>
  <r>
    <s v="A156"/>
    <s v="Twitter"/>
    <d v="2024-10-22T00:00:00"/>
    <s v="Tweet"/>
    <x v="10"/>
    <s v="#AppleMusic"/>
    <s v="#AppleLifestyle"/>
    <n v="12478"/>
    <n v="484"/>
    <n v="332"/>
    <n v="2734"/>
    <n v="43338"/>
    <n v="213895"/>
    <n v="6.2151990462610197E-2"/>
    <s v="iPhone 16 Launch"/>
  </r>
  <r>
    <s v="A157"/>
    <s v="YouTube"/>
    <d v="2024-07-23T00:00:00"/>
    <s v="Video"/>
    <x v="15"/>
    <s v="#iPhonePhotography"/>
    <s v="#ShotOniPhone"/>
    <n v="24877"/>
    <n v="262"/>
    <n v="513"/>
    <n v="648"/>
    <n v="47544"/>
    <n v="208280"/>
    <n v="0.12316112924908799"/>
    <s v="Sustainability Awareness Drive"/>
  </r>
  <r>
    <s v="A157"/>
    <s v="YouTube"/>
    <d v="2024-07-23T00:00:00"/>
    <s v="Video"/>
    <x v="8"/>
    <s v="#iPhonePhotography"/>
    <s v="#ShotOniPhone"/>
    <n v="24877"/>
    <n v="262"/>
    <n v="513"/>
    <n v="648"/>
    <n v="47544"/>
    <n v="208280"/>
    <n v="0.12316112924908799"/>
    <s v="Sustainability Awareness Drive"/>
  </r>
  <r>
    <s v="A158"/>
    <s v="Twitter"/>
    <d v="2024-08-11T00:00:00"/>
    <s v="Carousel"/>
    <x v="2"/>
    <s v="#MacBookAirM3"/>
    <s v="#AppleInnovation"/>
    <n v="14394"/>
    <n v="1202"/>
    <n v="188"/>
    <n v="1259"/>
    <n v="21925"/>
    <n v="94061"/>
    <n v="0.16780599823518799"/>
    <s v="iPhone 16 Launch"/>
  </r>
  <r>
    <s v="A158"/>
    <s v="Twitter"/>
    <d v="2024-08-11T00:00:00"/>
    <s v="Carousel"/>
    <x v="3"/>
    <s v="#MacBookAirM3"/>
    <s v="#AppleInnovation"/>
    <n v="14394"/>
    <n v="1202"/>
    <n v="188"/>
    <n v="1259"/>
    <n v="21925"/>
    <n v="94061"/>
    <n v="0.16780599823518799"/>
    <s v="iPhone 16 Launch"/>
  </r>
  <r>
    <s v="A159"/>
    <s v="Instagram"/>
    <d v="2025-10-05T00:00:00"/>
    <s v="Tweet"/>
    <x v="9"/>
    <s v="#AppleMusic"/>
    <s v="#AppleLifestyle"/>
    <n v="21262"/>
    <n v="861"/>
    <n v="676"/>
    <n v="2263"/>
    <n v="12085"/>
    <n v="201731"/>
    <n v="0.113016839256237"/>
    <s v="Apple Event September 2025"/>
  </r>
  <r>
    <s v="A159"/>
    <s v="Instagram"/>
    <d v="2025-10-05T00:00:00"/>
    <s v="Tweet"/>
    <x v="10"/>
    <s v="#AppleMusic"/>
    <s v="#AppleLifestyle"/>
    <n v="21262"/>
    <n v="861"/>
    <n v="676"/>
    <n v="2263"/>
    <n v="12085"/>
    <n v="201731"/>
    <n v="0.113016839256237"/>
    <s v="Apple Event September 2025"/>
  </r>
  <r>
    <s v="A160"/>
    <s v="LinkedIn"/>
    <d v="2024-08-24T00:00:00"/>
    <s v="Tweet"/>
    <x v="15"/>
    <s v="#iPhonePhotography"/>
    <s v="#ShotOniPhone"/>
    <n v="22527"/>
    <n v="865"/>
    <n v="646"/>
    <n v="992"/>
    <n v="18654"/>
    <n v="141376"/>
    <n v="0.170028859212313"/>
    <s v="MacBook Air M3 Campaign"/>
  </r>
  <r>
    <s v="A160"/>
    <s v="LinkedIn"/>
    <d v="2024-08-24T00:00:00"/>
    <s v="Tweet"/>
    <x v="8"/>
    <s v="#iPhonePhotography"/>
    <s v="#ShotOniPhone"/>
    <n v="22527"/>
    <n v="865"/>
    <n v="646"/>
    <n v="992"/>
    <n v="18654"/>
    <n v="141376"/>
    <n v="0.170028859212313"/>
    <s v="MacBook Air M3 Campaign"/>
  </r>
  <r>
    <s v="A161"/>
    <s v="YouTube"/>
    <d v="2025-10-06T00:00:00"/>
    <s v="Video"/>
    <x v="4"/>
    <s v="#AppleDesign"/>
    <s v="#Innovation"/>
    <n v="22028"/>
    <n v="355"/>
    <n v="665"/>
    <n v="1859"/>
    <n v="50565"/>
    <n v="202962"/>
    <n v="0.11355820301337199"/>
    <s v="Apple Event September 2025"/>
  </r>
  <r>
    <s v="A161"/>
    <s v="YouTube"/>
    <d v="2025-10-06T00:00:00"/>
    <s v="Video"/>
    <x v="5"/>
    <s v="#AppleDesign"/>
    <s v="#Innovation"/>
    <n v="22028"/>
    <n v="355"/>
    <n v="665"/>
    <n v="1859"/>
    <n v="50565"/>
    <n v="202962"/>
    <n v="0.11355820301337199"/>
    <s v="Apple Event September 2025"/>
  </r>
  <r>
    <s v="A162"/>
    <s v="Instagram"/>
    <d v="2025-04-01T00:00:00"/>
    <s v="Image"/>
    <x v="9"/>
    <s v="#AppleMusic"/>
    <s v="#AppleLifestyle"/>
    <n v="6432"/>
    <n v="1272"/>
    <n v="498"/>
    <n v="677"/>
    <n v="47305"/>
    <n v="119134"/>
    <n v="6.8846844729464299E-2"/>
    <s v="Apple Watch Ultra 2 Launch"/>
  </r>
  <r>
    <s v="A162"/>
    <s v="Instagram"/>
    <d v="2025-04-01T00:00:00"/>
    <s v="Image"/>
    <x v="10"/>
    <s v="#AppleMusic"/>
    <s v="#AppleLifestyle"/>
    <n v="6432"/>
    <n v="1272"/>
    <n v="498"/>
    <n v="677"/>
    <n v="47305"/>
    <n v="119134"/>
    <n v="6.8846844729464299E-2"/>
    <s v="Apple Watch Ultra 2 Launch"/>
  </r>
  <r>
    <s v="A163"/>
    <s v="LinkedIn"/>
    <d v="2025-04-08T00:00:00"/>
    <s v="Video"/>
    <x v="0"/>
    <s v="#AppleWatchUltra2"/>
    <s v="#HealthTech"/>
    <n v="15568"/>
    <n v="1166"/>
    <n v="546"/>
    <n v="826"/>
    <n v="21836"/>
    <n v="87055"/>
    <n v="0.19849520418126501"/>
    <s v="Apple Watch Ultra 2 Launch"/>
  </r>
  <r>
    <s v="A163"/>
    <s v="LinkedIn"/>
    <d v="2025-04-08T00:00:00"/>
    <s v="Video"/>
    <x v="1"/>
    <s v="#AppleWatchUltra2"/>
    <s v="#HealthTech"/>
    <n v="15568"/>
    <n v="1166"/>
    <n v="546"/>
    <n v="826"/>
    <n v="21836"/>
    <n v="87055"/>
    <n v="0.19849520418126501"/>
    <s v="Apple Watch Ultra 2 Launch"/>
  </r>
  <r>
    <s v="A164"/>
    <s v="LinkedIn"/>
    <d v="2025-02-27T00:00:00"/>
    <s v="Image"/>
    <x v="2"/>
    <s v="#MacBookAirM3"/>
    <s v="#AppleInnovation"/>
    <n v="16178"/>
    <n v="1048"/>
    <n v="871"/>
    <n v="2553"/>
    <n v="39025"/>
    <n v="59508"/>
    <n v="0.30411037171472699"/>
    <s v="Apple Watch Ultra 2 Launch"/>
  </r>
  <r>
    <s v="A164"/>
    <s v="LinkedIn"/>
    <d v="2025-02-27T00:00:00"/>
    <s v="Image"/>
    <x v="3"/>
    <s v="#MacBookAirM3"/>
    <s v="#AppleInnovation"/>
    <n v="16178"/>
    <n v="1048"/>
    <n v="871"/>
    <n v="2553"/>
    <n v="39025"/>
    <n v="59508"/>
    <n v="0.30411037171472699"/>
    <s v="Apple Watch Ultra 2 Launch"/>
  </r>
  <r>
    <s v="A165"/>
    <s v="Twitter"/>
    <d v="2025-10-07T00:00:00"/>
    <s v="Carousel"/>
    <x v="11"/>
    <s v="#AppleWatch"/>
    <s v="#Health"/>
    <n v="19660"/>
    <n v="1307"/>
    <n v="310"/>
    <n v="2802"/>
    <n v="22171"/>
    <n v="213359"/>
    <n v="9.9723939463533307E-2"/>
    <s v="Apple Event September 2025"/>
  </r>
  <r>
    <s v="A165"/>
    <s v="Twitter"/>
    <d v="2025-10-07T00:00:00"/>
    <s v="Carousel"/>
    <x v="12"/>
    <s v="#AppleWatch"/>
    <s v="#Health"/>
    <n v="19660"/>
    <n v="1307"/>
    <n v="310"/>
    <n v="2802"/>
    <n v="22171"/>
    <n v="213359"/>
    <n v="9.9723939463533307E-2"/>
    <s v="Apple Event September 2025"/>
  </r>
  <r>
    <s v="A166"/>
    <s v="Instagram"/>
    <d v="2025-02-16T00:00:00"/>
    <s v="Tweet"/>
    <x v="6"/>
    <s v="#AppleEvent"/>
    <s v="#iPhone16"/>
    <n v="24195"/>
    <n v="888"/>
    <n v="165"/>
    <n v="1559"/>
    <n v="11596"/>
    <n v="249988"/>
    <n v="0.100996847848697"/>
    <s v="Sustainability Awareness Drive"/>
  </r>
  <r>
    <s v="A166"/>
    <s v="Instagram"/>
    <d v="2025-02-16T00:00:00"/>
    <s v="Tweet"/>
    <x v="14"/>
    <s v="#AppleEvent"/>
    <s v="#iPhone16"/>
    <n v="24195"/>
    <n v="888"/>
    <n v="165"/>
    <n v="1559"/>
    <n v="11596"/>
    <n v="249988"/>
    <n v="0.100996847848697"/>
    <s v="Sustainability Awareness Drive"/>
  </r>
  <r>
    <s v="A167"/>
    <s v="LinkedIn"/>
    <d v="2024-11-28T00:00:00"/>
    <s v="Carousel"/>
    <x v="6"/>
    <s v="#AppleEvent"/>
    <s v="#iPhone16"/>
    <n v="2302"/>
    <n v="347"/>
    <n v="642"/>
    <n v="2175"/>
    <n v="56378"/>
    <n v="198056"/>
    <n v="1.6616512501514701E-2"/>
    <s v="MacBook Air M3 Campaign"/>
  </r>
  <r>
    <s v="A167"/>
    <s v="LinkedIn"/>
    <d v="2024-11-28T00:00:00"/>
    <s v="Carousel"/>
    <x v="14"/>
    <s v="#AppleEvent"/>
    <s v="#iPhone16"/>
    <n v="2302"/>
    <n v="347"/>
    <n v="642"/>
    <n v="2175"/>
    <n v="56378"/>
    <n v="198056"/>
    <n v="1.6616512501514701E-2"/>
    <s v="MacBook Air M3 Campaign"/>
  </r>
  <r>
    <s v="A168"/>
    <s v="YouTube"/>
    <d v="2024-11-12T00:00:00"/>
    <s v="Image"/>
    <x v="2"/>
    <s v="#MacBookAirM3"/>
    <s v="#AppleInnovation"/>
    <n v="19022"/>
    <n v="541"/>
    <n v="575"/>
    <n v="2063"/>
    <n v="42743"/>
    <n v="150169"/>
    <n v="0.134102244804187"/>
    <s v="Apple Watch Ultra 2 Launch"/>
  </r>
  <r>
    <s v="A168"/>
    <s v="YouTube"/>
    <d v="2024-11-12T00:00:00"/>
    <s v="Image"/>
    <x v="3"/>
    <s v="#MacBookAirM3"/>
    <s v="#AppleInnovation"/>
    <n v="19022"/>
    <n v="541"/>
    <n v="575"/>
    <n v="2063"/>
    <n v="42743"/>
    <n v="150169"/>
    <n v="0.134102244804187"/>
    <s v="Apple Watch Ultra 2 Launch"/>
  </r>
  <r>
    <s v="A169"/>
    <s v="YouTube"/>
    <d v="2024-12-03T00:00:00"/>
    <s v="Image"/>
    <x v="9"/>
    <s v="#AppleMusic"/>
    <s v="#AppleLifestyle"/>
    <n v="2055"/>
    <n v="675"/>
    <n v="257"/>
    <n v="820"/>
    <n v="33534"/>
    <n v="48125"/>
    <n v="6.20675324675325E-2"/>
    <s v="Apple Watch Ultra 2 Launch"/>
  </r>
  <r>
    <s v="A169"/>
    <s v="YouTube"/>
    <d v="2024-12-03T00:00:00"/>
    <s v="Image"/>
    <x v="10"/>
    <s v="#AppleMusic"/>
    <s v="#AppleLifestyle"/>
    <n v="2055"/>
    <n v="675"/>
    <n v="257"/>
    <n v="820"/>
    <n v="33534"/>
    <n v="48125"/>
    <n v="6.20675324675325E-2"/>
    <s v="Apple Watch Ultra 2 Launch"/>
  </r>
  <r>
    <s v="A170"/>
    <s v="Twitter"/>
    <d v="2025-04-28T00:00:00"/>
    <s v="Carousel"/>
    <x v="15"/>
    <s v="#iPhonePhotography"/>
    <s v="#ShotOniPhone"/>
    <n v="15013"/>
    <n v="1286"/>
    <n v="599"/>
    <n v="2001"/>
    <n v="67839"/>
    <n v="76059"/>
    <n v="0.22216963147030599"/>
    <s v="Apple Watch Ultra 2 Launch"/>
  </r>
  <r>
    <s v="A170"/>
    <s v="Twitter"/>
    <d v="2025-04-28T00:00:00"/>
    <s v="Carousel"/>
    <x v="8"/>
    <s v="#iPhonePhotography"/>
    <s v="#ShotOniPhone"/>
    <n v="15013"/>
    <n v="1286"/>
    <n v="599"/>
    <n v="2001"/>
    <n v="67839"/>
    <n v="76059"/>
    <n v="0.22216963147030599"/>
    <s v="Apple Watch Ultra 2 Launch"/>
  </r>
  <r>
    <s v="A171"/>
    <s v="LinkedIn"/>
    <d v="2024-12-31T00:00:00"/>
    <s v="Image"/>
    <x v="0"/>
    <s v="#AppleWatchUltra2"/>
    <s v="#HealthTech"/>
    <n v="10717"/>
    <n v="760"/>
    <n v="460"/>
    <n v="1316"/>
    <n v="18164"/>
    <n v="240641"/>
    <n v="4.96050132770392E-2"/>
    <s v="MacBook Air M3 Campaign"/>
  </r>
  <r>
    <s v="A171"/>
    <s v="LinkedIn"/>
    <d v="2024-12-31T00:00:00"/>
    <s v="Image"/>
    <x v="1"/>
    <s v="#AppleWatchUltra2"/>
    <s v="#HealthTech"/>
    <n v="10717"/>
    <n v="760"/>
    <n v="460"/>
    <n v="1316"/>
    <n v="18164"/>
    <n v="240641"/>
    <n v="4.96050132770392E-2"/>
    <s v="MacBook Air M3 Campaign"/>
  </r>
  <r>
    <s v="A172"/>
    <s v="Instagram"/>
    <d v="2024-08-14T00:00:00"/>
    <s v="Carousel"/>
    <x v="17"/>
    <s v="#Sustainability"/>
    <s v="#AppleEarth"/>
    <n v="10150"/>
    <n v="526"/>
    <n v="888"/>
    <n v="1313"/>
    <n v="51605"/>
    <n v="143409"/>
    <n v="8.0636501195880297E-2"/>
    <s v="Apple Watch Ultra 2 Launch"/>
  </r>
  <r>
    <s v="A172"/>
    <s v="Instagram"/>
    <d v="2024-08-14T00:00:00"/>
    <s v="Carousel"/>
    <x v="18"/>
    <s v="#Sustainability"/>
    <s v="#AppleEarth"/>
    <n v="10150"/>
    <n v="526"/>
    <n v="888"/>
    <n v="1313"/>
    <n v="51605"/>
    <n v="143409"/>
    <n v="8.0636501195880297E-2"/>
    <s v="Apple Watch Ultra 2 Launch"/>
  </r>
  <r>
    <s v="A173"/>
    <s v="YouTube"/>
    <d v="2024-12-05T00:00:00"/>
    <s v="Tweet"/>
    <x v="6"/>
    <s v="#AppleEvent"/>
    <s v="#iPhone16"/>
    <n v="4125"/>
    <n v="1364"/>
    <n v="319"/>
    <n v="2848"/>
    <n v="15379"/>
    <n v="188159"/>
    <n v="3.0867510988047301E-2"/>
    <s v="MacBook Air M3 Campaign"/>
  </r>
  <r>
    <s v="A173"/>
    <s v="YouTube"/>
    <d v="2024-12-05T00:00:00"/>
    <s v="Tweet"/>
    <x v="14"/>
    <s v="#AppleEvent"/>
    <s v="#iPhone16"/>
    <n v="4125"/>
    <n v="1364"/>
    <n v="319"/>
    <n v="2848"/>
    <n v="15379"/>
    <n v="188159"/>
    <n v="3.0867510988047301E-2"/>
    <s v="MacBook Air M3 Campaign"/>
  </r>
  <r>
    <s v="A174"/>
    <s v="LinkedIn"/>
    <d v="2024-06-22T00:00:00"/>
    <s v="Carousel"/>
    <x v="0"/>
    <s v="#AppleWatchUltra2"/>
    <s v="#HealthTech"/>
    <n v="13479"/>
    <n v="1189"/>
    <n v="695"/>
    <n v="416"/>
    <n v="30229"/>
    <n v="45704"/>
    <n v="0.33614125678277601"/>
    <s v="Apple Watch Ultra 2 Launch"/>
  </r>
  <r>
    <s v="A174"/>
    <s v="LinkedIn"/>
    <d v="2024-06-22T00:00:00"/>
    <s v="Carousel"/>
    <x v="1"/>
    <s v="#AppleWatchUltra2"/>
    <s v="#HealthTech"/>
    <n v="13479"/>
    <n v="1189"/>
    <n v="695"/>
    <n v="416"/>
    <n v="30229"/>
    <n v="45704"/>
    <n v="0.33614125678277601"/>
    <s v="Apple Watch Ultra 2 Launch"/>
  </r>
  <r>
    <s v="A175"/>
    <s v="LinkedIn"/>
    <d v="2025-10-08T00:00:00"/>
    <s v="Tweet"/>
    <x v="6"/>
    <s v="#AppleEvent"/>
    <s v="#iPhone16"/>
    <n v="17745"/>
    <n v="414"/>
    <n v="563"/>
    <n v="2733"/>
    <n v="995"/>
    <n v="231648"/>
    <n v="8.0820900676889101E-2"/>
    <s v="Apple Event September 2025"/>
  </r>
  <r>
    <s v="A175"/>
    <s v="LinkedIn"/>
    <d v="2025-10-08T00:00:00"/>
    <s v="Tweet"/>
    <x v="14"/>
    <s v="#AppleEvent"/>
    <s v="#iPhone16"/>
    <n v="17745"/>
    <n v="414"/>
    <n v="563"/>
    <n v="2733"/>
    <n v="995"/>
    <n v="231648"/>
    <n v="8.0820900676889101E-2"/>
    <s v="Apple Event September 2025"/>
  </r>
  <r>
    <s v="A176"/>
    <s v="Twitter"/>
    <d v="2025-10-09T00:00:00"/>
    <s v="Carousel"/>
    <x v="4"/>
    <s v="#AppleDesign"/>
    <s v="#Innovation"/>
    <n v="18748"/>
    <n v="634"/>
    <n v="400"/>
    <n v="1667"/>
    <n v="75813"/>
    <n v="244456"/>
    <n v="8.0922538207284803E-2"/>
    <s v="Apple Event September 2025"/>
  </r>
  <r>
    <s v="A176"/>
    <s v="Twitter"/>
    <d v="2025-10-09T00:00:00"/>
    <s v="Carousel"/>
    <x v="5"/>
    <s v="#AppleDesign"/>
    <s v="#Innovation"/>
    <n v="18748"/>
    <n v="634"/>
    <n v="400"/>
    <n v="1667"/>
    <n v="75813"/>
    <n v="244456"/>
    <n v="8.0922538207284803E-2"/>
    <s v="Apple Event September 2025"/>
  </r>
  <r>
    <s v="A177"/>
    <s v="YouTube"/>
    <d v="2024-07-10T00:00:00"/>
    <s v="Image"/>
    <x v="15"/>
    <s v="#iPhonePhotography"/>
    <s v="#ShotOniPhone"/>
    <n v="8809"/>
    <n v="1151"/>
    <n v="908"/>
    <n v="883"/>
    <n v="42921"/>
    <n v="151279"/>
    <n v="7.1840771025720701E-2"/>
    <s v="MacBook Air M3 Campaign"/>
  </r>
  <r>
    <s v="A177"/>
    <s v="YouTube"/>
    <d v="2024-07-10T00:00:00"/>
    <s v="Image"/>
    <x v="8"/>
    <s v="#iPhonePhotography"/>
    <s v="#ShotOniPhone"/>
    <n v="8809"/>
    <n v="1151"/>
    <n v="908"/>
    <n v="883"/>
    <n v="42921"/>
    <n v="151279"/>
    <n v="7.1840771025720701E-2"/>
    <s v="MacBook Air M3 Campaign"/>
  </r>
  <r>
    <s v="A178"/>
    <s v="YouTube"/>
    <d v="2025-10-10T00:00:00"/>
    <s v="Carousel"/>
    <x v="4"/>
    <s v="#AppleDesign"/>
    <s v="#Innovation"/>
    <n v="6621"/>
    <n v="922"/>
    <n v="930"/>
    <n v="694"/>
    <n v="839"/>
    <n v="243532"/>
    <n v="3.4792142305733999E-2"/>
    <s v="Apple Event September 2025"/>
  </r>
  <r>
    <s v="A178"/>
    <s v="YouTube"/>
    <d v="2025-10-10T00:00:00"/>
    <s v="Carousel"/>
    <x v="5"/>
    <s v="#AppleDesign"/>
    <s v="#Innovation"/>
    <n v="6621"/>
    <n v="922"/>
    <n v="930"/>
    <n v="694"/>
    <n v="839"/>
    <n v="243532"/>
    <n v="3.4792142305733999E-2"/>
    <s v="Apple Event September 2025"/>
  </r>
  <r>
    <s v="A179"/>
    <s v="Instagram"/>
    <d v="2024-07-15T00:00:00"/>
    <s v="Image"/>
    <x v="6"/>
    <s v="#AppleEvent"/>
    <s v="#iPhone16"/>
    <n v="17034"/>
    <n v="231"/>
    <n v="290"/>
    <n v="1387"/>
    <n v="63550"/>
    <n v="198280"/>
    <n v="8.8536413153116805E-2"/>
    <s v="MacBook Air M3 Campaign"/>
  </r>
  <r>
    <s v="A179"/>
    <s v="Instagram"/>
    <d v="2024-07-15T00:00:00"/>
    <s v="Image"/>
    <x v="14"/>
    <s v="#AppleEvent"/>
    <s v="#iPhone16"/>
    <n v="17034"/>
    <n v="231"/>
    <n v="290"/>
    <n v="1387"/>
    <n v="63550"/>
    <n v="198280"/>
    <n v="8.8536413153116805E-2"/>
    <s v="MacBook Air M3 Campaign"/>
  </r>
  <r>
    <s v="A180"/>
    <s v="YouTube"/>
    <d v="2025-10-11T00:00:00"/>
    <s v="Carousel"/>
    <x v="11"/>
    <s v="#AppleWatch"/>
    <s v="#Health"/>
    <n v="15623"/>
    <n v="869"/>
    <n v="423"/>
    <n v="371"/>
    <n v="47579"/>
    <n v="158516"/>
    <n v="0.106708471069167"/>
    <s v="Apple Event September 2025"/>
  </r>
  <r>
    <s v="A180"/>
    <s v="YouTube"/>
    <d v="2025-10-11T00:00:00"/>
    <s v="Carousel"/>
    <x v="12"/>
    <s v="#AppleWatch"/>
    <s v="#Health"/>
    <n v="15623"/>
    <n v="869"/>
    <n v="423"/>
    <n v="371"/>
    <n v="47579"/>
    <n v="158516"/>
    <n v="0.106708471069167"/>
    <s v="Apple Event September 2025"/>
  </r>
  <r>
    <s v="A181"/>
    <s v="Instagram"/>
    <d v="2025-10-12T00:00:00"/>
    <s v="Carousel"/>
    <x v="11"/>
    <s v="#AppleWatch"/>
    <s v="#Health"/>
    <n v="7126"/>
    <n v="484"/>
    <n v="565"/>
    <n v="573"/>
    <n v="7389"/>
    <n v="237096"/>
    <n v="3.4479704423524597E-2"/>
    <s v="Apple Event September 2025"/>
  </r>
  <r>
    <s v="A181"/>
    <s v="Instagram"/>
    <d v="2025-10-12T00:00:00"/>
    <s v="Carousel"/>
    <x v="12"/>
    <s v="#AppleWatch"/>
    <s v="#Health"/>
    <n v="7126"/>
    <n v="484"/>
    <n v="565"/>
    <n v="573"/>
    <n v="7389"/>
    <n v="237096"/>
    <n v="3.4479704423524597E-2"/>
    <s v="Apple Event September 2025"/>
  </r>
  <r>
    <s v="A182"/>
    <s v="YouTube"/>
    <d v="2024-07-31T00:00:00"/>
    <s v="Video"/>
    <x v="4"/>
    <s v="#AppleDesign"/>
    <s v="#Innovation"/>
    <n v="7122"/>
    <n v="628"/>
    <n v="757"/>
    <n v="2313"/>
    <n v="50924"/>
    <n v="210954"/>
    <n v="4.0326327066564298E-2"/>
    <s v="MacBook Air M3 Campaign"/>
  </r>
  <r>
    <s v="A182"/>
    <s v="YouTube"/>
    <d v="2024-07-31T00:00:00"/>
    <s v="Video"/>
    <x v="5"/>
    <s v="#AppleDesign"/>
    <s v="#Innovation"/>
    <n v="7122"/>
    <n v="628"/>
    <n v="757"/>
    <n v="2313"/>
    <n v="50924"/>
    <n v="210954"/>
    <n v="4.0326327066564298E-2"/>
    <s v="MacBook Air M3 Campaign"/>
  </r>
  <r>
    <s v="A183"/>
    <s v="Twitter"/>
    <d v="2024-12-17T00:00:00"/>
    <s v="Image"/>
    <x v="11"/>
    <s v="#AppleWatch"/>
    <s v="#Health"/>
    <n v="20030"/>
    <n v="485"/>
    <n v="888"/>
    <n v="1643"/>
    <n v="4322"/>
    <n v="196995"/>
    <n v="0.108647427599685"/>
    <s v="Sustainability Awareness Drive"/>
  </r>
  <r>
    <s v="A183"/>
    <s v="Twitter"/>
    <d v="2024-12-17T00:00:00"/>
    <s v="Image"/>
    <x v="12"/>
    <s v="#AppleWatch"/>
    <s v="#Health"/>
    <n v="20030"/>
    <n v="485"/>
    <n v="888"/>
    <n v="1643"/>
    <n v="4322"/>
    <n v="196995"/>
    <n v="0.108647427599685"/>
    <s v="Sustainability Awareness Drive"/>
  </r>
  <r>
    <s v="A184"/>
    <s v="YouTube"/>
    <d v="2025-10-13T00:00:00"/>
    <s v="Video"/>
    <x v="6"/>
    <s v="#AppleEvent"/>
    <s v="#iPhone16"/>
    <n v="19302"/>
    <n v="1367"/>
    <n v="188"/>
    <n v="637"/>
    <n v="31404"/>
    <n v="154044"/>
    <n v="0.13539638025499201"/>
    <s v="Apple Event September 2025"/>
  </r>
  <r>
    <s v="A184"/>
    <s v="YouTube"/>
    <d v="2025-10-13T00:00:00"/>
    <s v="Video"/>
    <x v="14"/>
    <s v="#AppleEvent"/>
    <s v="#iPhone16"/>
    <n v="19302"/>
    <n v="1367"/>
    <n v="188"/>
    <n v="637"/>
    <n v="31404"/>
    <n v="154044"/>
    <n v="0.13539638025499201"/>
    <s v="Apple Event September 2025"/>
  </r>
  <r>
    <s v="A185"/>
    <s v="Instagram"/>
    <d v="2025-01-11T00:00:00"/>
    <s v="Image"/>
    <x v="2"/>
    <s v="#MacBookAirM3"/>
    <s v="#AppleInnovation"/>
    <n v="21181"/>
    <n v="1242"/>
    <n v="963"/>
    <n v="1689"/>
    <n v="49329"/>
    <n v="69165"/>
    <n v="0.338118990819056"/>
    <s v="Apple Watch Ultra 2 Launch"/>
  </r>
  <r>
    <s v="A185"/>
    <s v="Instagram"/>
    <d v="2025-01-11T00:00:00"/>
    <s v="Image"/>
    <x v="3"/>
    <s v="#MacBookAirM3"/>
    <s v="#AppleInnovation"/>
    <n v="21181"/>
    <n v="1242"/>
    <n v="963"/>
    <n v="1689"/>
    <n v="49329"/>
    <n v="69165"/>
    <n v="0.338118990819056"/>
    <s v="Apple Watch Ultra 2 Launch"/>
  </r>
  <r>
    <s v="A186"/>
    <s v="Instagram"/>
    <d v="2024-08-24T00:00:00"/>
    <s v="Video"/>
    <x v="4"/>
    <s v="#AppleDesign"/>
    <s v="#Innovation"/>
    <n v="24890"/>
    <n v="217"/>
    <n v="178"/>
    <n v="906"/>
    <n v="54826"/>
    <n v="107203"/>
    <n v="0.23586093672751701"/>
    <s v="Sustainability Awareness Drive"/>
  </r>
  <r>
    <s v="A186"/>
    <s v="Instagram"/>
    <d v="2024-08-24T00:00:00"/>
    <s v="Video"/>
    <x v="5"/>
    <s v="#AppleDesign"/>
    <s v="#Innovation"/>
    <n v="24890"/>
    <n v="217"/>
    <n v="178"/>
    <n v="906"/>
    <n v="54826"/>
    <n v="107203"/>
    <n v="0.23586093672751701"/>
    <s v="Sustainability Awareness Drive"/>
  </r>
  <r>
    <s v="A187"/>
    <s v="Twitter"/>
    <d v="2024-12-22T00:00:00"/>
    <s v="Tweet"/>
    <x v="17"/>
    <s v="#Sustainability"/>
    <s v="#AppleEarth"/>
    <n v="7870"/>
    <n v="968"/>
    <n v="626"/>
    <n v="465"/>
    <n v="27184"/>
    <n v="44114"/>
    <n v="0.214535068232307"/>
    <s v="MacBook Air M3 Campaign"/>
  </r>
  <r>
    <s v="A187"/>
    <s v="Twitter"/>
    <d v="2024-12-22T00:00:00"/>
    <s v="Tweet"/>
    <x v="18"/>
    <s v="#Sustainability"/>
    <s v="#AppleEarth"/>
    <n v="7870"/>
    <n v="968"/>
    <n v="626"/>
    <n v="465"/>
    <n v="27184"/>
    <n v="44114"/>
    <n v="0.214535068232307"/>
    <s v="MacBook Air M3 Campaign"/>
  </r>
  <r>
    <s v="A188"/>
    <s v="YouTube"/>
    <d v="2024-06-06T00:00:00"/>
    <s v="Carousel"/>
    <x v="17"/>
    <s v="#Sustainability"/>
    <s v="#AppleEarth"/>
    <n v="3531"/>
    <n v="789"/>
    <n v="467"/>
    <n v="1867"/>
    <n v="40816"/>
    <n v="236037"/>
    <n v="2.0280718700881599E-2"/>
    <s v="Sustainability Awareness Drive"/>
  </r>
  <r>
    <s v="A188"/>
    <s v="YouTube"/>
    <d v="2024-06-06T00:00:00"/>
    <s v="Carousel"/>
    <x v="18"/>
    <s v="#Sustainability"/>
    <s v="#AppleEarth"/>
    <n v="3531"/>
    <n v="789"/>
    <n v="467"/>
    <n v="1867"/>
    <n v="40816"/>
    <n v="236037"/>
    <n v="2.0280718700881599E-2"/>
    <s v="Sustainability Awareness Drive"/>
  </r>
  <r>
    <s v="A189"/>
    <s v="YouTube"/>
    <d v="2025-03-24T00:00:00"/>
    <s v="Image"/>
    <x v="8"/>
    <s v="#ShotOniPhone"/>
    <m/>
    <n v="10172"/>
    <n v="1398"/>
    <n v="394"/>
    <n v="2358"/>
    <n v="59610"/>
    <n v="76321"/>
    <n v="0.15675895231980699"/>
    <s v="iPhone 16 Launch"/>
  </r>
  <r>
    <s v="A190"/>
    <s v="Twitter"/>
    <d v="2024-10-04T00:00:00"/>
    <s v="Image"/>
    <x v="9"/>
    <s v="#AppleMusic"/>
    <s v="#AppleLifestyle"/>
    <n v="21729"/>
    <n v="1209"/>
    <n v="897"/>
    <n v="1624"/>
    <n v="38771"/>
    <n v="113297"/>
    <n v="0.21037626768581699"/>
    <s v="iPhone 16 Launch"/>
  </r>
  <r>
    <s v="A190"/>
    <s v="Twitter"/>
    <d v="2024-10-04T00:00:00"/>
    <s v="Image"/>
    <x v="10"/>
    <s v="#AppleMusic"/>
    <s v="#AppleLifestyle"/>
    <n v="21729"/>
    <n v="1209"/>
    <n v="897"/>
    <n v="1624"/>
    <n v="38771"/>
    <n v="113297"/>
    <n v="0.21037626768581699"/>
    <s v="iPhone 16 Launch"/>
  </r>
  <r>
    <s v="A191"/>
    <s v="YouTube"/>
    <d v="2025-10-14T00:00:00"/>
    <s v="Carousel"/>
    <x v="15"/>
    <s v="#iPhonePhotography"/>
    <s v="#ShotOniPhone"/>
    <n v="9673"/>
    <n v="393"/>
    <n v="846"/>
    <n v="1028"/>
    <n v="55556"/>
    <n v="136652"/>
    <n v="7.9852471972601896E-2"/>
    <s v="Apple Event September 2025"/>
  </r>
  <r>
    <s v="A191"/>
    <s v="YouTube"/>
    <d v="2025-10-14T00:00:00"/>
    <s v="Carousel"/>
    <x v="8"/>
    <s v="#iPhonePhotography"/>
    <s v="#ShotOniPhone"/>
    <n v="9673"/>
    <n v="393"/>
    <n v="846"/>
    <n v="1028"/>
    <n v="55556"/>
    <n v="136652"/>
    <n v="7.9852471972601896E-2"/>
    <s v="Apple Event September 2025"/>
  </r>
  <r>
    <s v="A192"/>
    <s v="YouTube"/>
    <d v="2025-10-15T00:00:00"/>
    <s v="Image"/>
    <x v="11"/>
    <s v="#AppleWatch"/>
    <s v="#Health"/>
    <n v="8882"/>
    <n v="701"/>
    <n v="421"/>
    <n v="2343"/>
    <n v="13588"/>
    <n v="139304"/>
    <n v="7.1814161833113205E-2"/>
    <s v="Apple Event September 2025"/>
  </r>
  <r>
    <s v="A192"/>
    <s v="YouTube"/>
    <d v="2025-10-15T00:00:00"/>
    <s v="Image"/>
    <x v="12"/>
    <s v="#AppleWatch"/>
    <s v="#Health"/>
    <n v="8882"/>
    <n v="701"/>
    <n v="421"/>
    <n v="2343"/>
    <n v="13588"/>
    <n v="139304"/>
    <n v="7.1814161833113205E-2"/>
    <s v="Apple Event September 2025"/>
  </r>
  <r>
    <s v="A193"/>
    <s v="Instagram"/>
    <d v="2024-09-11T00:00:00"/>
    <s v="Image"/>
    <x v="11"/>
    <s v="#AppleWatch"/>
    <s v="#Health"/>
    <n v="3906"/>
    <n v="1187"/>
    <n v="589"/>
    <n v="401"/>
    <n v="52687"/>
    <n v="196498"/>
    <n v="2.8916324848090098E-2"/>
    <s v="Apple Watch Ultra 2 Launch"/>
  </r>
  <r>
    <s v="A193"/>
    <s v="Instagram"/>
    <d v="2024-09-11T00:00:00"/>
    <s v="Image"/>
    <x v="12"/>
    <s v="#AppleWatch"/>
    <s v="#Health"/>
    <n v="3906"/>
    <n v="1187"/>
    <n v="589"/>
    <n v="401"/>
    <n v="52687"/>
    <n v="196498"/>
    <n v="2.8916324848090098E-2"/>
    <s v="Apple Watch Ultra 2 Launch"/>
  </r>
  <r>
    <s v="A194"/>
    <s v="YouTube"/>
    <d v="2024-10-02T00:00:00"/>
    <s v="Video"/>
    <x v="9"/>
    <s v="#AppleMusic"/>
    <s v="#AppleLifestyle"/>
    <n v="5086"/>
    <n v="1336"/>
    <n v="897"/>
    <n v="1715"/>
    <n v="60592"/>
    <n v="57772"/>
    <n v="0.12668766876687701"/>
    <s v="Sustainability Awareness Drive"/>
  </r>
  <r>
    <s v="A194"/>
    <s v="YouTube"/>
    <d v="2024-10-02T00:00:00"/>
    <s v="Video"/>
    <x v="10"/>
    <s v="#AppleMusic"/>
    <s v="#AppleLifestyle"/>
    <n v="5086"/>
    <n v="1336"/>
    <n v="897"/>
    <n v="1715"/>
    <n v="60592"/>
    <n v="57772"/>
    <n v="0.12668766876687701"/>
    <s v="Sustainability Awareness Drive"/>
  </r>
  <r>
    <s v="A195"/>
    <s v="YouTube"/>
    <d v="2024-08-15T00:00:00"/>
    <s v="Image"/>
    <x v="13"/>
    <s v="#iPhone16Launch"/>
    <s v="#AppleEvent"/>
    <n v="15503"/>
    <n v="313"/>
    <n v="388"/>
    <n v="1078"/>
    <n v="11500"/>
    <n v="143754"/>
    <n v="0.11272034169484001"/>
    <s v="iPhone 16 Launch"/>
  </r>
  <r>
    <s v="A195"/>
    <s v="YouTube"/>
    <d v="2024-08-15T00:00:00"/>
    <s v="Image"/>
    <x v="6"/>
    <s v="#iPhone16Launch"/>
    <s v="#AppleEvent"/>
    <n v="15503"/>
    <n v="313"/>
    <n v="388"/>
    <n v="1078"/>
    <n v="11500"/>
    <n v="143754"/>
    <n v="0.11272034169484001"/>
    <s v="iPhone 16 Launch"/>
  </r>
  <r>
    <s v="A196"/>
    <s v="Twitter"/>
    <d v="2025-09-18T00:00:00"/>
    <s v="Tweet"/>
    <x v="16"/>
    <s v="#MacBookProM3"/>
    <m/>
    <n v="10152"/>
    <n v="1445"/>
    <n v="526"/>
    <n v="513"/>
    <n v="18959"/>
    <n v="43712"/>
    <n v="0.27733803074670599"/>
    <s v="Apple Event September 2025"/>
  </r>
  <r>
    <s v="A197"/>
    <s v="Twitter"/>
    <d v="2024-10-22T00:00:00"/>
    <s v="Tweet"/>
    <x v="4"/>
    <s v="#AppleDesign"/>
    <s v="#Innovation"/>
    <n v="7750"/>
    <n v="1146"/>
    <n v="415"/>
    <n v="1411"/>
    <n v="85339"/>
    <n v="172439"/>
    <n v="5.3995905798572198E-2"/>
    <s v="Sustainability Awareness Drive"/>
  </r>
  <r>
    <s v="A197"/>
    <s v="Twitter"/>
    <d v="2024-10-22T00:00:00"/>
    <s v="Tweet"/>
    <x v="5"/>
    <s v="#AppleDesign"/>
    <s v="#Innovation"/>
    <n v="7750"/>
    <n v="1146"/>
    <n v="415"/>
    <n v="1411"/>
    <n v="85339"/>
    <n v="172439"/>
    <n v="5.3995905798572198E-2"/>
    <s v="Sustainability Awareness Drive"/>
  </r>
  <r>
    <s v="A198"/>
    <s v="LinkedIn"/>
    <d v="2025-09-19T00:00:00"/>
    <s v="Carousel"/>
    <x v="6"/>
    <s v="#AppleEvent"/>
    <s v="#iPadPro"/>
    <n v="14772"/>
    <n v="1030"/>
    <n v="508"/>
    <n v="1876"/>
    <n v="8882"/>
    <n v="155142"/>
    <n v="0.10512949426976601"/>
    <s v="Apple Event September 2025"/>
  </r>
  <r>
    <s v="A198"/>
    <s v="LinkedIn"/>
    <d v="2025-09-19T00:00:00"/>
    <s v="Carousel"/>
    <x v="7"/>
    <s v="#AppleEvent"/>
    <s v="#iPadPro"/>
    <n v="14772"/>
    <n v="1030"/>
    <n v="508"/>
    <n v="1876"/>
    <n v="8882"/>
    <n v="155142"/>
    <n v="0.10512949426976601"/>
    <s v="Apple Event September 2025"/>
  </r>
  <r>
    <s v="A199"/>
    <s v="Instagram"/>
    <d v="2025-09-20T00:00:00"/>
    <s v="Image"/>
    <x v="11"/>
    <s v="#AppleWatch"/>
    <s v="#Health"/>
    <n v="12267"/>
    <n v="1487"/>
    <n v="489"/>
    <n v="2748"/>
    <n v="34685"/>
    <n v="131736"/>
    <n v="0.108117750652821"/>
    <s v="Apple Event September 2025"/>
  </r>
  <r>
    <s v="A199"/>
    <s v="Instagram"/>
    <d v="2025-09-20T00:00:00"/>
    <s v="Image"/>
    <x v="12"/>
    <s v="#AppleWatch"/>
    <s v="#Health"/>
    <n v="12267"/>
    <n v="1487"/>
    <n v="489"/>
    <n v="2748"/>
    <n v="34685"/>
    <n v="131736"/>
    <n v="0.108117750652821"/>
    <s v="Apple Event September 2025"/>
  </r>
  <r>
    <s v="A200"/>
    <s v="YouTube"/>
    <d v="2025-04-07T00:00:00"/>
    <s v="Carousel"/>
    <x v="15"/>
    <s v="#iPhonePhotography"/>
    <s v="#ShotOniPhone"/>
    <n v="3062"/>
    <n v="1124"/>
    <n v="538"/>
    <n v="2935"/>
    <n v="69749"/>
    <n v="91924"/>
    <n v="5.1390278926069399E-2"/>
    <s v="iPhone 16 Launch"/>
  </r>
  <r>
    <s v="A200"/>
    <s v="YouTube"/>
    <d v="2025-04-07T00:00:00"/>
    <s v="Carousel"/>
    <x v="8"/>
    <s v="#iPhonePhotography"/>
    <s v="#ShotOniPhone"/>
    <n v="3062"/>
    <n v="1124"/>
    <n v="538"/>
    <n v="2935"/>
    <n v="69749"/>
    <n v="91924"/>
    <n v="5.1390278926069399E-2"/>
    <s v="iPhone 16 Launch"/>
  </r>
  <r>
    <s v="A201"/>
    <s v="YouTube"/>
    <d v="2025-01-15T00:00:00"/>
    <s v="Tweet"/>
    <x v="8"/>
    <s v="#ShotOniPhone"/>
    <m/>
    <n v="20360"/>
    <n v="254"/>
    <n v="726"/>
    <n v="1995"/>
    <n v="14280"/>
    <n v="43726"/>
    <n v="0.48803915290673699"/>
    <s v="iPhone 16 Launch"/>
  </r>
  <r>
    <s v="A202"/>
    <s v="LinkedIn"/>
    <d v="2025-09-21T00:00:00"/>
    <s v="Image"/>
    <x v="17"/>
    <s v="#Sustainability"/>
    <s v="#AppleEarth"/>
    <n v="19680"/>
    <n v="999"/>
    <n v="838"/>
    <n v="891"/>
    <n v="29576"/>
    <n v="129152"/>
    <n v="0.16660214321110001"/>
    <s v="Apple Event September 2025"/>
  </r>
  <r>
    <s v="A202"/>
    <s v="LinkedIn"/>
    <d v="2025-09-21T00:00:00"/>
    <s v="Image"/>
    <x v="18"/>
    <s v="#Sustainability"/>
    <s v="#AppleEarth"/>
    <n v="19680"/>
    <n v="999"/>
    <n v="838"/>
    <n v="891"/>
    <n v="29576"/>
    <n v="129152"/>
    <n v="0.16660214321110001"/>
    <s v="Apple Event September 2025"/>
  </r>
  <r>
    <s v="A203"/>
    <s v="YouTube"/>
    <d v="2024-11-21T00:00:00"/>
    <s v="Image"/>
    <x v="11"/>
    <s v="#AppleWatch"/>
    <s v="#Health"/>
    <n v="8229"/>
    <n v="977"/>
    <n v="152"/>
    <n v="1633"/>
    <n v="71447"/>
    <n v="67723"/>
    <n v="0.138180529509915"/>
    <s v="MacBook Air M3 Campaign"/>
  </r>
  <r>
    <s v="A203"/>
    <s v="YouTube"/>
    <d v="2024-11-21T00:00:00"/>
    <s v="Image"/>
    <x v="12"/>
    <s v="#AppleWatch"/>
    <s v="#Health"/>
    <n v="8229"/>
    <n v="977"/>
    <n v="152"/>
    <n v="1633"/>
    <n v="71447"/>
    <n v="67723"/>
    <n v="0.138180529509915"/>
    <s v="MacBook Air M3 Campaign"/>
  </r>
  <r>
    <s v="A204"/>
    <s v="Instagram"/>
    <d v="2025-09-22T00:00:00"/>
    <s v="Carousel"/>
    <x v="8"/>
    <s v="#ShotOniPhone"/>
    <m/>
    <n v="18509"/>
    <n v="361"/>
    <n v="578"/>
    <n v="1409"/>
    <n v="10569"/>
    <n v="166969"/>
    <n v="0.1164767112458"/>
    <s v="Apple Event September 2025"/>
  </r>
  <r>
    <s v="A205"/>
    <s v="LinkedIn"/>
    <d v="2025-09-23T00:00:00"/>
    <s v="Tweet"/>
    <x v="6"/>
    <s v="#AppleEvent"/>
    <s v="#iPhone16"/>
    <n v="17147"/>
    <n v="286"/>
    <n v="291"/>
    <n v="2439"/>
    <n v="45631"/>
    <n v="140494"/>
    <n v="0.12615485358805401"/>
    <s v="Apple Event September 2025"/>
  </r>
  <r>
    <s v="A205"/>
    <s v="LinkedIn"/>
    <d v="2025-09-23T00:00:00"/>
    <s v="Tweet"/>
    <x v="14"/>
    <s v="#AppleEvent"/>
    <s v="#iPhone16"/>
    <n v="17147"/>
    <n v="286"/>
    <n v="291"/>
    <n v="2439"/>
    <n v="45631"/>
    <n v="140494"/>
    <n v="0.12615485358805401"/>
    <s v="Apple Event September 2025"/>
  </r>
  <r>
    <s v="A206"/>
    <s v="Instagram"/>
    <d v="2024-06-24T00:00:00"/>
    <s v="Image"/>
    <x v="6"/>
    <s v="#AppleEvent"/>
    <s v="#iPhone16"/>
    <n v="6632"/>
    <n v="254"/>
    <n v="525"/>
    <n v="1013"/>
    <n v="13838"/>
    <n v="180180"/>
    <n v="4.1131091131091098E-2"/>
    <s v="Apple Watch Ultra 2 Launch"/>
  </r>
  <r>
    <s v="A206"/>
    <s v="Instagram"/>
    <d v="2024-06-24T00:00:00"/>
    <s v="Image"/>
    <x v="14"/>
    <s v="#AppleEvent"/>
    <s v="#iPhone16"/>
    <n v="6632"/>
    <n v="254"/>
    <n v="525"/>
    <n v="1013"/>
    <n v="13838"/>
    <n v="180180"/>
    <n v="4.1131091131091098E-2"/>
    <s v="Apple Watch Ultra 2 Launch"/>
  </r>
  <r>
    <s v="A207"/>
    <s v="LinkedIn"/>
    <d v="2024-12-29T00:00:00"/>
    <s v="Carousel"/>
    <x v="16"/>
    <s v="#MacBookProM3"/>
    <m/>
    <n v="8288"/>
    <n v="1401"/>
    <n v="819"/>
    <n v="1235"/>
    <n v="33446"/>
    <n v="248786"/>
    <n v="4.2237103373984099E-2"/>
    <s v="Apple Watch Ultra 2 Launch"/>
  </r>
  <r>
    <s v="A208"/>
    <s v="LinkedIn"/>
    <d v="2024-06-24T00:00:00"/>
    <s v="Tweet"/>
    <x v="2"/>
    <s v="#MacBookAirM3"/>
    <s v="#AppleInnovation"/>
    <n v="5596"/>
    <n v="1231"/>
    <n v="473"/>
    <n v="2251"/>
    <n v="43705"/>
    <n v="75643"/>
    <n v="9.6505955607260399E-2"/>
    <s v="Apple Watch Ultra 2 Launch"/>
  </r>
  <r>
    <s v="A208"/>
    <s v="LinkedIn"/>
    <d v="2024-06-24T00:00:00"/>
    <s v="Tweet"/>
    <x v="3"/>
    <s v="#MacBookAirM3"/>
    <s v="#AppleInnovation"/>
    <n v="5596"/>
    <n v="1231"/>
    <n v="473"/>
    <n v="2251"/>
    <n v="43705"/>
    <n v="75643"/>
    <n v="9.6505955607260399E-2"/>
    <s v="Apple Watch Ultra 2 Launch"/>
  </r>
  <r>
    <s v="A209"/>
    <s v="Twitter"/>
    <d v="2025-03-19T00:00:00"/>
    <s v="Carousel"/>
    <x v="6"/>
    <s v="#AppleEvent"/>
    <s v="#iPadPro"/>
    <n v="13475"/>
    <n v="1032"/>
    <n v="295"/>
    <n v="541"/>
    <n v="43666"/>
    <n v="202396"/>
    <n v="7.3133856400324104E-2"/>
    <s v="MacBook Air M3 Campaign"/>
  </r>
  <r>
    <s v="A209"/>
    <s v="Twitter"/>
    <d v="2025-03-19T00:00:00"/>
    <s v="Carousel"/>
    <x v="7"/>
    <s v="#AppleEvent"/>
    <s v="#iPadPro"/>
    <n v="13475"/>
    <n v="1032"/>
    <n v="295"/>
    <n v="541"/>
    <n v="43666"/>
    <n v="202396"/>
    <n v="7.3133856400324104E-2"/>
    <s v="MacBook Air M3 Campaign"/>
  </r>
  <r>
    <s v="A210"/>
    <s v="Instagram"/>
    <d v="2025-02-19T00:00:00"/>
    <s v="Video"/>
    <x v="13"/>
    <s v="#iPhone16Launch"/>
    <s v="#AppleEvent"/>
    <n v="8168"/>
    <n v="512"/>
    <n v="442"/>
    <n v="2343"/>
    <n v="2753"/>
    <n v="143896"/>
    <n v="6.33930060599322E-2"/>
    <s v="MacBook Air M3 Campaign"/>
  </r>
  <r>
    <s v="A210"/>
    <s v="Instagram"/>
    <d v="2025-02-19T00:00:00"/>
    <s v="Video"/>
    <x v="6"/>
    <s v="#iPhone16Launch"/>
    <s v="#AppleEvent"/>
    <n v="8168"/>
    <n v="512"/>
    <n v="442"/>
    <n v="2343"/>
    <n v="2753"/>
    <n v="143896"/>
    <n v="6.33930060599322E-2"/>
    <s v="MacBook Air M3 Campaign"/>
  </r>
  <r>
    <s v="A211"/>
    <s v="YouTube"/>
    <d v="2025-09-24T00:00:00"/>
    <s v="Image"/>
    <x v="16"/>
    <s v="#MacBookProM3"/>
    <m/>
    <n v="11795"/>
    <n v="958"/>
    <n v="814"/>
    <n v="301"/>
    <n v="12564"/>
    <n v="179999"/>
    <n v="7.5372640959116402E-2"/>
    <s v="Apple Event September 2025"/>
  </r>
  <r>
    <s v="A212"/>
    <s v="YouTube"/>
    <d v="2025-03-03T00:00:00"/>
    <s v="Video"/>
    <x v="0"/>
    <s v="#AppleWatchUltra2"/>
    <s v="#HealthTech"/>
    <n v="9561"/>
    <n v="642"/>
    <n v="581"/>
    <n v="2572"/>
    <n v="38552"/>
    <n v="133680"/>
    <n v="8.0670257330939604E-2"/>
    <s v="Apple Watch Ultra 2 Launch"/>
  </r>
  <r>
    <s v="A212"/>
    <s v="YouTube"/>
    <d v="2025-03-03T00:00:00"/>
    <s v="Video"/>
    <x v="1"/>
    <s v="#AppleWatchUltra2"/>
    <s v="#HealthTech"/>
    <n v="9561"/>
    <n v="642"/>
    <n v="581"/>
    <n v="2572"/>
    <n v="38552"/>
    <n v="133680"/>
    <n v="8.0670257330939604E-2"/>
    <s v="Apple Watch Ultra 2 Launch"/>
  </r>
  <r>
    <s v="A213"/>
    <s v="Instagram"/>
    <d v="2025-05-01T00:00:00"/>
    <s v="Tweet"/>
    <x v="13"/>
    <s v="#iPhone16Launch"/>
    <s v="#AppleEvent"/>
    <n v="10258"/>
    <n v="527"/>
    <n v="854"/>
    <n v="2068"/>
    <n v="45632"/>
    <n v="136546"/>
    <n v="8.5238674146441498E-2"/>
    <s v="MacBook Air M3 Campaign"/>
  </r>
  <r>
    <s v="A213"/>
    <s v="Instagram"/>
    <d v="2025-05-01T00:00:00"/>
    <s v="Tweet"/>
    <x v="6"/>
    <s v="#iPhone16Launch"/>
    <s v="#AppleEvent"/>
    <n v="10258"/>
    <n v="527"/>
    <n v="854"/>
    <n v="2068"/>
    <n v="45632"/>
    <n v="136546"/>
    <n v="8.5238674146441498E-2"/>
    <s v="MacBook Air M3 Campaign"/>
  </r>
  <r>
    <s v="A214"/>
    <s v="YouTube"/>
    <d v="2024-12-23T00:00:00"/>
    <s v="Video"/>
    <x v="4"/>
    <s v="#AppleDesign"/>
    <s v="#Innovation"/>
    <n v="18616"/>
    <n v="1277"/>
    <n v="734"/>
    <n v="2249"/>
    <n v="3399"/>
    <n v="193515"/>
    <n v="0.106591220318838"/>
    <s v="iPhone 16 Launch"/>
  </r>
  <r>
    <s v="A214"/>
    <s v="YouTube"/>
    <d v="2024-12-23T00:00:00"/>
    <s v="Video"/>
    <x v="5"/>
    <s v="#AppleDesign"/>
    <s v="#Innovation"/>
    <n v="18616"/>
    <n v="1277"/>
    <n v="734"/>
    <n v="2249"/>
    <n v="3399"/>
    <n v="193515"/>
    <n v="0.106591220318838"/>
    <s v="iPhone 16 Launch"/>
  </r>
  <r>
    <s v="A215"/>
    <s v="YouTube"/>
    <d v="2025-09-25T00:00:00"/>
    <s v="Video"/>
    <x v="15"/>
    <s v="#iPhonePhotography"/>
    <s v="#ShotOniPhone"/>
    <n v="8371"/>
    <n v="960"/>
    <n v="548"/>
    <n v="2936"/>
    <n v="82543"/>
    <n v="119973"/>
    <n v="8.2343527293641097E-2"/>
    <s v="Apple Event September 2025"/>
  </r>
  <r>
    <s v="A215"/>
    <s v="YouTube"/>
    <d v="2025-09-25T00:00:00"/>
    <s v="Video"/>
    <x v="8"/>
    <s v="#iPhonePhotography"/>
    <s v="#ShotOniPhone"/>
    <n v="8371"/>
    <n v="960"/>
    <n v="548"/>
    <n v="2936"/>
    <n v="82543"/>
    <n v="119973"/>
    <n v="8.2343527293641097E-2"/>
    <s v="Apple Event September 2025"/>
  </r>
  <r>
    <s v="A216"/>
    <s v="Instagram"/>
    <d v="2024-07-29T00:00:00"/>
    <s v="Tweet"/>
    <x v="0"/>
    <s v="#AppleWatchUltra2"/>
    <s v="#HealthTech"/>
    <n v="22590"/>
    <n v="1462"/>
    <n v="966"/>
    <n v="2463"/>
    <n v="29689"/>
    <n v="103449"/>
    <n v="0.24183897379385"/>
    <s v="Sustainability Awareness Drive"/>
  </r>
  <r>
    <s v="A216"/>
    <s v="Instagram"/>
    <d v="2024-07-29T00:00:00"/>
    <s v="Tweet"/>
    <x v="1"/>
    <s v="#AppleWatchUltra2"/>
    <s v="#HealthTech"/>
    <n v="22590"/>
    <n v="1462"/>
    <n v="966"/>
    <n v="2463"/>
    <n v="29689"/>
    <n v="103449"/>
    <n v="0.24183897379385"/>
    <s v="Sustainability Awareness Drive"/>
  </r>
  <r>
    <s v="A217"/>
    <s v="LinkedIn"/>
    <d v="2025-09-26T00:00:00"/>
    <s v="Carousel"/>
    <x v="0"/>
    <s v="#AppleWatchUltra2"/>
    <s v="#HealthTech"/>
    <n v="16369"/>
    <n v="1452"/>
    <n v="493"/>
    <n v="1217"/>
    <n v="91440"/>
    <n v="149834"/>
    <n v="0.12222859965028"/>
    <s v="Apple Event September 2025"/>
  </r>
  <r>
    <s v="A217"/>
    <s v="LinkedIn"/>
    <d v="2025-09-26T00:00:00"/>
    <s v="Carousel"/>
    <x v="1"/>
    <s v="#AppleWatchUltra2"/>
    <s v="#HealthTech"/>
    <n v="16369"/>
    <n v="1452"/>
    <n v="493"/>
    <n v="1217"/>
    <n v="91440"/>
    <n v="149834"/>
    <n v="0.12222859965028"/>
    <s v="Apple Event September 2025"/>
  </r>
  <r>
    <s v="A218"/>
    <s v="Instagram"/>
    <d v="2024-06-11T00:00:00"/>
    <s v="Video"/>
    <x v="16"/>
    <s v="#MacBookProM3"/>
    <m/>
    <n v="14910"/>
    <n v="778"/>
    <n v="289"/>
    <n v="2541"/>
    <n v="14309"/>
    <n v="247815"/>
    <n v="6.4471480741682297E-2"/>
    <s v="Sustainability Awareness Drive"/>
  </r>
  <r>
    <s v="A219"/>
    <s v="LinkedIn"/>
    <d v="2025-01-28T00:00:00"/>
    <s v="Carousel"/>
    <x v="9"/>
    <s v="#AppleMusic"/>
    <s v="#AppleLifestyle"/>
    <n v="9943"/>
    <n v="1274"/>
    <n v="336"/>
    <n v="389"/>
    <n v="6145"/>
    <n v="231305"/>
    <n v="4.9947039623008602E-2"/>
    <s v="Apple Watch Ultra 2 Launch"/>
  </r>
  <r>
    <s v="A219"/>
    <s v="LinkedIn"/>
    <d v="2025-01-28T00:00:00"/>
    <s v="Carousel"/>
    <x v="10"/>
    <s v="#AppleMusic"/>
    <s v="#AppleLifestyle"/>
    <n v="9943"/>
    <n v="1274"/>
    <n v="336"/>
    <n v="389"/>
    <n v="6145"/>
    <n v="231305"/>
    <n v="4.9947039623008602E-2"/>
    <s v="Apple Watch Ultra 2 Launch"/>
  </r>
  <r>
    <s v="A220"/>
    <s v="YouTube"/>
    <d v="2024-06-02T00:00:00"/>
    <s v="Video"/>
    <x v="2"/>
    <s v="#MacBookAirM3"/>
    <s v="#AppleInnovation"/>
    <n v="14199"/>
    <n v="1206"/>
    <n v="954"/>
    <n v="2009"/>
    <n v="8"/>
    <n v="65537"/>
    <n v="0.249614721455056"/>
    <s v="Sustainability Awareness Drive"/>
  </r>
  <r>
    <s v="A220"/>
    <s v="YouTube"/>
    <d v="2024-06-02T00:00:00"/>
    <s v="Video"/>
    <x v="3"/>
    <s v="#MacBookAirM3"/>
    <s v="#AppleInnovation"/>
    <n v="14199"/>
    <n v="1206"/>
    <n v="954"/>
    <n v="2009"/>
    <n v="8"/>
    <n v="65537"/>
    <n v="0.249614721455056"/>
    <s v="Sustainability Awareness Drive"/>
  </r>
  <r>
    <s v="A221"/>
    <s v="YouTube"/>
    <d v="2025-03-23T00:00:00"/>
    <s v="Carousel"/>
    <x v="9"/>
    <s v="#AppleMusic"/>
    <s v="#AppleLifestyle"/>
    <n v="17728"/>
    <n v="1487"/>
    <n v="210"/>
    <n v="2469"/>
    <n v="30565"/>
    <n v="117576"/>
    <n v="0.165212288222086"/>
    <s v="Apple Watch Ultra 2 Launch"/>
  </r>
  <r>
    <s v="A221"/>
    <s v="YouTube"/>
    <d v="2025-03-23T00:00:00"/>
    <s v="Carousel"/>
    <x v="10"/>
    <s v="#AppleMusic"/>
    <s v="#AppleLifestyle"/>
    <n v="17728"/>
    <n v="1487"/>
    <n v="210"/>
    <n v="2469"/>
    <n v="30565"/>
    <n v="117576"/>
    <n v="0.165212288222086"/>
    <s v="Apple Watch Ultra 2 Launch"/>
  </r>
  <r>
    <s v="A222"/>
    <s v="YouTube"/>
    <d v="2024-10-08T00:00:00"/>
    <s v="Tweet"/>
    <x v="16"/>
    <s v="#MacBookProM3"/>
    <m/>
    <n v="8738"/>
    <n v="295"/>
    <n v="529"/>
    <n v="442"/>
    <n v="25286"/>
    <n v="147522"/>
    <n v="6.4817450956467501E-2"/>
    <s v="iPhone 16 Launch"/>
  </r>
  <r>
    <s v="A223"/>
    <s v="Twitter"/>
    <d v="2024-11-12T00:00:00"/>
    <s v="Video"/>
    <x v="4"/>
    <s v="#AppleDesign"/>
    <s v="#Innovation"/>
    <n v="17913"/>
    <n v="1311"/>
    <n v="859"/>
    <n v="405"/>
    <n v="59842"/>
    <n v="62612"/>
    <n v="0.32075321024723702"/>
    <s v="Sustainability Awareness Drive"/>
  </r>
  <r>
    <s v="A223"/>
    <s v="Twitter"/>
    <d v="2024-11-12T00:00:00"/>
    <s v="Video"/>
    <x v="5"/>
    <s v="#AppleDesign"/>
    <s v="#Innovation"/>
    <n v="17913"/>
    <n v="1311"/>
    <n v="859"/>
    <n v="405"/>
    <n v="59842"/>
    <n v="62612"/>
    <n v="0.32075321024723702"/>
    <s v="Sustainability Awareness Drive"/>
  </r>
  <r>
    <s v="A224"/>
    <s v="LinkedIn"/>
    <d v="2025-09-07T00:00:00"/>
    <s v="Tweet"/>
    <x v="17"/>
    <s v="#Sustainability"/>
    <s v="#AppleEarth"/>
    <n v="4472"/>
    <n v="1301"/>
    <n v="956"/>
    <n v="1186"/>
    <n v="3363"/>
    <n v="46471"/>
    <n v="0.14479998278496301"/>
    <s v="Apple Event September 2025"/>
  </r>
  <r>
    <s v="A224"/>
    <s v="LinkedIn"/>
    <d v="2025-09-07T00:00:00"/>
    <s v="Tweet"/>
    <x v="18"/>
    <s v="#Sustainability"/>
    <s v="#AppleEarth"/>
    <n v="4472"/>
    <n v="1301"/>
    <n v="956"/>
    <n v="1186"/>
    <n v="3363"/>
    <n v="46471"/>
    <n v="0.14479998278496301"/>
    <s v="Apple Event September 2025"/>
  </r>
  <r>
    <s v="A225"/>
    <s v="Twitter"/>
    <d v="2024-06-20T00:00:00"/>
    <s v="Video"/>
    <x v="11"/>
    <s v="#AppleWatch"/>
    <s v="#Health"/>
    <n v="21123"/>
    <n v="1343"/>
    <n v="589"/>
    <n v="727"/>
    <n v="87833"/>
    <n v="206703"/>
    <n v="0.111536842716361"/>
    <s v="Apple Watch Ultra 2 Launch"/>
  </r>
  <r>
    <s v="A225"/>
    <s v="Twitter"/>
    <d v="2024-06-20T00:00:00"/>
    <s v="Video"/>
    <x v="12"/>
    <s v="#AppleWatch"/>
    <s v="#Health"/>
    <n v="21123"/>
    <n v="1343"/>
    <n v="589"/>
    <n v="727"/>
    <n v="87833"/>
    <n v="206703"/>
    <n v="0.111536842716361"/>
    <s v="Apple Watch Ultra 2 Launch"/>
  </r>
  <r>
    <s v="A226"/>
    <s v="Twitter"/>
    <d v="2025-09-08T00:00:00"/>
    <s v="Tweet"/>
    <x v="11"/>
    <s v="#AppleWatch"/>
    <s v="#Health"/>
    <n v="23785"/>
    <n v="1013"/>
    <n v="468"/>
    <n v="1628"/>
    <n v="8272"/>
    <n v="71348"/>
    <n v="0.35412345125301298"/>
    <s v="Apple Event September 2025"/>
  </r>
  <r>
    <s v="A226"/>
    <s v="Twitter"/>
    <d v="2025-09-08T00:00:00"/>
    <s v="Tweet"/>
    <x v="12"/>
    <s v="#AppleWatch"/>
    <s v="#Health"/>
    <n v="23785"/>
    <n v="1013"/>
    <n v="468"/>
    <n v="1628"/>
    <n v="8272"/>
    <n v="71348"/>
    <n v="0.35412345125301298"/>
    <s v="Apple Event September 2025"/>
  </r>
  <r>
    <s v="A227"/>
    <s v="Instagram"/>
    <d v="2024-06-12T00:00:00"/>
    <s v="Tweet"/>
    <x v="2"/>
    <s v="#MacBookAirM3"/>
    <s v="#AppleInnovation"/>
    <n v="17679"/>
    <n v="690"/>
    <n v="451"/>
    <n v="2195"/>
    <n v="4390"/>
    <n v="235804"/>
    <n v="7.9812047293515001E-2"/>
    <s v="MacBook Air M3 Campaign"/>
  </r>
  <r>
    <s v="A227"/>
    <s v="Instagram"/>
    <d v="2024-06-12T00:00:00"/>
    <s v="Tweet"/>
    <x v="3"/>
    <s v="#MacBookAirM3"/>
    <s v="#AppleInnovation"/>
    <n v="17679"/>
    <n v="690"/>
    <n v="451"/>
    <n v="2195"/>
    <n v="4390"/>
    <n v="235804"/>
    <n v="7.9812047293515001E-2"/>
    <s v="MacBook Air M3 Campaign"/>
  </r>
  <r>
    <s v="A228"/>
    <s v="Twitter"/>
    <d v="2024-07-01T00:00:00"/>
    <s v="Video"/>
    <x v="4"/>
    <s v="#AppleDesign"/>
    <s v="#Innovation"/>
    <n v="3761"/>
    <n v="651"/>
    <n v="493"/>
    <n v="2294"/>
    <n v="71696"/>
    <n v="41177"/>
    <n v="0.11911989702989501"/>
    <s v="Apple Watch Ultra 2 Launch"/>
  </r>
  <r>
    <s v="A228"/>
    <s v="Twitter"/>
    <d v="2024-07-01T00:00:00"/>
    <s v="Video"/>
    <x v="5"/>
    <s v="#AppleDesign"/>
    <s v="#Innovation"/>
    <n v="3761"/>
    <n v="651"/>
    <n v="493"/>
    <n v="2294"/>
    <n v="71696"/>
    <n v="41177"/>
    <n v="0.11911989702989501"/>
    <s v="Apple Watch Ultra 2 Launch"/>
  </r>
  <r>
    <s v="A229"/>
    <s v="Instagram"/>
    <d v="2024-07-03T00:00:00"/>
    <s v="Video"/>
    <x v="2"/>
    <s v="#MacBookAirM3"/>
    <s v="#AppleInnovation"/>
    <n v="12167"/>
    <n v="364"/>
    <n v="160"/>
    <n v="616"/>
    <n v="42228"/>
    <n v="175832"/>
    <n v="7.2176850630147005E-2"/>
    <s v="Sustainability Awareness Drive"/>
  </r>
  <r>
    <s v="A229"/>
    <s v="Instagram"/>
    <d v="2024-07-03T00:00:00"/>
    <s v="Video"/>
    <x v="3"/>
    <s v="#MacBookAirM3"/>
    <s v="#AppleInnovation"/>
    <n v="12167"/>
    <n v="364"/>
    <n v="160"/>
    <n v="616"/>
    <n v="42228"/>
    <n v="175832"/>
    <n v="7.2176850630147005E-2"/>
    <s v="Sustainability Awareness Drive"/>
  </r>
  <r>
    <s v="A230"/>
    <s v="Instagram"/>
    <d v="2024-07-15T00:00:00"/>
    <s v="Video"/>
    <x v="8"/>
    <s v="#ShotOniPhone"/>
    <m/>
    <n v="12554"/>
    <n v="381"/>
    <n v="211"/>
    <n v="2286"/>
    <n v="50567"/>
    <n v="72779"/>
    <n v="0.180629027604117"/>
    <s v="Apple Watch Ultra 2 Launch"/>
  </r>
  <r>
    <s v="A231"/>
    <s v="Twitter"/>
    <d v="2025-09-09T00:00:00"/>
    <s v="Image"/>
    <x v="9"/>
    <s v="#AppleMusic"/>
    <s v="#AppleLifestyle"/>
    <n v="19260"/>
    <n v="668"/>
    <n v="994"/>
    <n v="934"/>
    <n v="20509"/>
    <n v="61636"/>
    <n v="0.33944448049840997"/>
    <s v="Apple Event September 2025"/>
  </r>
  <r>
    <s v="A231"/>
    <s v="Twitter"/>
    <d v="2025-09-09T00:00:00"/>
    <s v="Image"/>
    <x v="10"/>
    <s v="#AppleMusic"/>
    <s v="#AppleLifestyle"/>
    <n v="19260"/>
    <n v="668"/>
    <n v="994"/>
    <n v="934"/>
    <n v="20509"/>
    <n v="61636"/>
    <n v="0.33944448049840997"/>
    <s v="Apple Event September 2025"/>
  </r>
  <r>
    <s v="A232"/>
    <s v="LinkedIn"/>
    <d v="2025-04-29T00:00:00"/>
    <s v="Carousel"/>
    <x v="11"/>
    <s v="#AppleWatch"/>
    <s v="#Health"/>
    <n v="16277"/>
    <n v="1109"/>
    <n v="375"/>
    <n v="2225"/>
    <n v="1044"/>
    <n v="121889"/>
    <n v="0.145714543560124"/>
    <s v="iPhone 16 Launch"/>
  </r>
  <r>
    <s v="A232"/>
    <s v="LinkedIn"/>
    <d v="2025-04-29T00:00:00"/>
    <s v="Carousel"/>
    <x v="12"/>
    <s v="#AppleWatch"/>
    <s v="#Health"/>
    <n v="16277"/>
    <n v="1109"/>
    <n v="375"/>
    <n v="2225"/>
    <n v="1044"/>
    <n v="121889"/>
    <n v="0.145714543560124"/>
    <s v="iPhone 16 Launch"/>
  </r>
  <r>
    <s v="A233"/>
    <s v="LinkedIn"/>
    <d v="2025-03-08T00:00:00"/>
    <s v="Image"/>
    <x v="0"/>
    <s v="#AppleWatchUltra2"/>
    <s v="#HealthTech"/>
    <n v="5812"/>
    <n v="934"/>
    <n v="302"/>
    <n v="2356"/>
    <n v="37437"/>
    <n v="93551"/>
    <n v="7.5338585370546607E-2"/>
    <s v="Apple Watch Ultra 2 Launch"/>
  </r>
  <r>
    <s v="A233"/>
    <s v="LinkedIn"/>
    <d v="2025-03-08T00:00:00"/>
    <s v="Image"/>
    <x v="1"/>
    <s v="#AppleWatchUltra2"/>
    <s v="#HealthTech"/>
    <n v="5812"/>
    <n v="934"/>
    <n v="302"/>
    <n v="2356"/>
    <n v="37437"/>
    <n v="93551"/>
    <n v="7.5338585370546607E-2"/>
    <s v="Apple Watch Ultra 2 Launch"/>
  </r>
  <r>
    <s v="A234"/>
    <s v="LinkedIn"/>
    <d v="2024-06-01T00:00:00"/>
    <s v="Image"/>
    <x v="9"/>
    <s v="#AppleMusic"/>
    <s v="#AppleLifestyle"/>
    <n v="19844"/>
    <n v="1022"/>
    <n v="860"/>
    <n v="2570"/>
    <n v="23719"/>
    <n v="182628"/>
    <n v="0.118963138182535"/>
    <s v="Sustainability Awareness Drive"/>
  </r>
  <r>
    <s v="A234"/>
    <s v="LinkedIn"/>
    <d v="2024-06-01T00:00:00"/>
    <s v="Image"/>
    <x v="10"/>
    <s v="#AppleMusic"/>
    <s v="#AppleLifestyle"/>
    <n v="19844"/>
    <n v="1022"/>
    <n v="860"/>
    <n v="2570"/>
    <n v="23719"/>
    <n v="182628"/>
    <n v="0.118963138182535"/>
    <s v="Sustainability Awareness Drive"/>
  </r>
  <r>
    <s v="A235"/>
    <s v="LinkedIn"/>
    <d v="2024-12-22T00:00:00"/>
    <s v="Tweet"/>
    <x v="6"/>
    <s v="#AppleEvent"/>
    <s v="#iPadPro"/>
    <n v="20117"/>
    <n v="1143"/>
    <n v="713"/>
    <n v="1739"/>
    <n v="34444"/>
    <n v="198670"/>
    <n v="0.110600493280314"/>
    <s v="MacBook Air M3 Campaign"/>
  </r>
  <r>
    <s v="A235"/>
    <s v="LinkedIn"/>
    <d v="2024-12-22T00:00:00"/>
    <s v="Tweet"/>
    <x v="7"/>
    <s v="#AppleEvent"/>
    <s v="#iPadPro"/>
    <n v="20117"/>
    <n v="1143"/>
    <n v="713"/>
    <n v="1739"/>
    <n v="34444"/>
    <n v="198670"/>
    <n v="0.110600493280314"/>
    <s v="MacBook Air M3 Campaign"/>
  </r>
  <r>
    <s v="A236"/>
    <s v="LinkedIn"/>
    <d v="2024-08-19T00:00:00"/>
    <s v="Video"/>
    <x v="15"/>
    <s v="#iPhonePhotography"/>
    <s v="#ShotOniPhone"/>
    <n v="3605"/>
    <n v="206"/>
    <n v="921"/>
    <n v="852"/>
    <n v="11660"/>
    <n v="182635"/>
    <n v="2.5909601116982001E-2"/>
    <s v="iPhone 16 Launch"/>
  </r>
  <r>
    <s v="A236"/>
    <s v="LinkedIn"/>
    <d v="2024-08-19T00:00:00"/>
    <s v="Video"/>
    <x v="8"/>
    <s v="#iPhonePhotography"/>
    <s v="#ShotOniPhone"/>
    <n v="3605"/>
    <n v="206"/>
    <n v="921"/>
    <n v="852"/>
    <n v="11660"/>
    <n v="182635"/>
    <n v="2.5909601116982001E-2"/>
    <s v="iPhone 16 Launch"/>
  </r>
  <r>
    <s v="A237"/>
    <s v="Twitter"/>
    <d v="2024-10-22T00:00:00"/>
    <s v="Carousel"/>
    <x v="4"/>
    <s v="#AppleDesign"/>
    <s v="#Innovation"/>
    <n v="7622"/>
    <n v="529"/>
    <n v="720"/>
    <n v="1015"/>
    <n v="71322"/>
    <n v="86819"/>
    <n v="0.1021780946567"/>
    <s v="MacBook Air M3 Campaign"/>
  </r>
  <r>
    <s v="A237"/>
    <s v="Twitter"/>
    <d v="2024-10-22T00:00:00"/>
    <s v="Carousel"/>
    <x v="5"/>
    <s v="#AppleDesign"/>
    <s v="#Innovation"/>
    <n v="7622"/>
    <n v="529"/>
    <n v="720"/>
    <n v="1015"/>
    <n v="71322"/>
    <n v="86819"/>
    <n v="0.1021780946567"/>
    <s v="MacBook Air M3 Campaign"/>
  </r>
  <r>
    <s v="A238"/>
    <s v="Twitter"/>
    <d v="2024-07-16T00:00:00"/>
    <s v="Tweet"/>
    <x v="13"/>
    <s v="#iPhone16Launch"/>
    <s v="#AppleEvent"/>
    <n v="8767"/>
    <n v="974"/>
    <n v="733"/>
    <n v="1587"/>
    <n v="74927"/>
    <n v="113770"/>
    <n v="9.2062933989628198E-2"/>
    <s v="Apple Watch Ultra 2 Launch"/>
  </r>
  <r>
    <s v="A238"/>
    <s v="Twitter"/>
    <d v="2024-07-16T00:00:00"/>
    <s v="Tweet"/>
    <x v="6"/>
    <s v="#iPhone16Launch"/>
    <s v="#AppleEvent"/>
    <n v="8767"/>
    <n v="974"/>
    <n v="733"/>
    <n v="1587"/>
    <n v="74927"/>
    <n v="113770"/>
    <n v="9.2062933989628198E-2"/>
    <s v="Apple Watch Ultra 2 Launch"/>
  </r>
  <r>
    <s v="A239"/>
    <s v="YouTube"/>
    <d v="2025-09-10T00:00:00"/>
    <s v="Image"/>
    <x v="2"/>
    <s v="#MacBookAirM3"/>
    <s v="#AppleInnovation"/>
    <n v="13613"/>
    <n v="350"/>
    <n v="809"/>
    <n v="2013"/>
    <n v="20471"/>
    <n v="198038"/>
    <n v="7.4591745018632805E-2"/>
    <s v="Apple Event September 2025"/>
  </r>
  <r>
    <s v="A239"/>
    <s v="YouTube"/>
    <d v="2025-09-10T00:00:00"/>
    <s v="Image"/>
    <x v="3"/>
    <s v="#MacBookAirM3"/>
    <s v="#AppleInnovation"/>
    <n v="13613"/>
    <n v="350"/>
    <n v="809"/>
    <n v="2013"/>
    <n v="20471"/>
    <n v="198038"/>
    <n v="7.4591745018632805E-2"/>
    <s v="Apple Event September 2025"/>
  </r>
  <r>
    <s v="A240"/>
    <s v="LinkedIn"/>
    <d v="2025-09-11T00:00:00"/>
    <s v="Video"/>
    <x v="9"/>
    <s v="#AppleMusic"/>
    <s v="#AppleLifestyle"/>
    <n v="21901"/>
    <n v="1308"/>
    <n v="724"/>
    <n v="2183"/>
    <n v="15996"/>
    <n v="230961"/>
    <n v="0.103623555492053"/>
    <s v="Apple Event September 2025"/>
  </r>
  <r>
    <s v="A240"/>
    <s v="LinkedIn"/>
    <d v="2025-09-11T00:00:00"/>
    <s v="Video"/>
    <x v="10"/>
    <s v="#AppleMusic"/>
    <s v="#AppleLifestyle"/>
    <n v="21901"/>
    <n v="1308"/>
    <n v="724"/>
    <n v="2183"/>
    <n v="15996"/>
    <n v="230961"/>
    <n v="0.103623555492053"/>
    <s v="Apple Event September 2025"/>
  </r>
  <r>
    <s v="A241"/>
    <s v="Twitter"/>
    <d v="2025-01-18T00:00:00"/>
    <s v="Tweet"/>
    <x v="15"/>
    <s v="#iPhonePhotography"/>
    <s v="#ShotOniPhone"/>
    <n v="12589"/>
    <n v="346"/>
    <n v="459"/>
    <n v="1407"/>
    <n v="29254"/>
    <n v="198059"/>
    <n v="6.7626313371268204E-2"/>
    <s v="Sustainability Awareness Drive"/>
  </r>
  <r>
    <s v="A241"/>
    <s v="Twitter"/>
    <d v="2025-01-18T00:00:00"/>
    <s v="Tweet"/>
    <x v="8"/>
    <s v="#iPhonePhotography"/>
    <s v="#ShotOniPhone"/>
    <n v="12589"/>
    <n v="346"/>
    <n v="459"/>
    <n v="1407"/>
    <n v="29254"/>
    <n v="198059"/>
    <n v="6.7626313371268204E-2"/>
    <s v="Sustainability Awareness Drive"/>
  </r>
  <r>
    <s v="A242"/>
    <s v="YouTube"/>
    <d v="2025-09-12T00:00:00"/>
    <s v="Video"/>
    <x v="9"/>
    <s v="#AppleMusic"/>
    <s v="#AppleLifestyle"/>
    <n v="15918"/>
    <n v="1114"/>
    <n v="392"/>
    <n v="1641"/>
    <n v="28044"/>
    <n v="118714"/>
    <n v="0.14677291642097801"/>
    <s v="Apple Event September 2025"/>
  </r>
  <r>
    <s v="A242"/>
    <s v="YouTube"/>
    <d v="2025-09-12T00:00:00"/>
    <s v="Video"/>
    <x v="10"/>
    <s v="#AppleMusic"/>
    <s v="#AppleLifestyle"/>
    <n v="15918"/>
    <n v="1114"/>
    <n v="392"/>
    <n v="1641"/>
    <n v="28044"/>
    <n v="118714"/>
    <n v="0.14677291642097801"/>
    <s v="Apple Event September 2025"/>
  </r>
  <r>
    <s v="A243"/>
    <s v="LinkedIn"/>
    <d v="2025-03-06T00:00:00"/>
    <s v="Tweet"/>
    <x v="13"/>
    <s v="#iPhone16Launch"/>
    <s v="#AppleEvent"/>
    <n v="22119"/>
    <n v="899"/>
    <n v="642"/>
    <n v="410"/>
    <n v="49490"/>
    <n v="229420"/>
    <n v="0.10312963124400699"/>
    <s v="iPhone 16 Launch"/>
  </r>
  <r>
    <s v="A243"/>
    <s v="LinkedIn"/>
    <d v="2025-03-06T00:00:00"/>
    <s v="Tweet"/>
    <x v="6"/>
    <s v="#iPhone16Launch"/>
    <s v="#AppleEvent"/>
    <n v="22119"/>
    <n v="899"/>
    <n v="642"/>
    <n v="410"/>
    <n v="49490"/>
    <n v="229420"/>
    <n v="0.10312963124400699"/>
    <s v="iPhone 16 Launch"/>
  </r>
  <r>
    <s v="A244"/>
    <s v="Instagram"/>
    <d v="2025-09-13T00:00:00"/>
    <s v="Video"/>
    <x v="15"/>
    <s v="#iPhonePhotography"/>
    <s v="#ShotOniPhone"/>
    <n v="15046"/>
    <n v="281"/>
    <n v="515"/>
    <n v="550"/>
    <n v="22583"/>
    <n v="64596"/>
    <n v="0.24524738373893101"/>
    <s v="Apple Event September 2025"/>
  </r>
  <r>
    <s v="A244"/>
    <s v="Instagram"/>
    <d v="2025-09-13T00:00:00"/>
    <s v="Video"/>
    <x v="8"/>
    <s v="#iPhonePhotography"/>
    <s v="#ShotOniPhone"/>
    <n v="15046"/>
    <n v="281"/>
    <n v="515"/>
    <n v="550"/>
    <n v="22583"/>
    <n v="64596"/>
    <n v="0.24524738373893101"/>
    <s v="Apple Event September 2025"/>
  </r>
  <r>
    <s v="A245"/>
    <s v="YouTube"/>
    <d v="2025-01-12T00:00:00"/>
    <s v="Image"/>
    <x v="6"/>
    <s v="#AppleEvent"/>
    <s v="#iPadPro"/>
    <n v="4590"/>
    <n v="713"/>
    <n v="479"/>
    <n v="2730"/>
    <n v="41050"/>
    <n v="204246"/>
    <n v="2.8308999931455199E-2"/>
    <s v="Sustainability Awareness Drive"/>
  </r>
  <r>
    <s v="A245"/>
    <s v="YouTube"/>
    <d v="2025-01-12T00:00:00"/>
    <s v="Image"/>
    <x v="7"/>
    <s v="#AppleEvent"/>
    <s v="#iPadPro"/>
    <n v="4590"/>
    <n v="713"/>
    <n v="479"/>
    <n v="2730"/>
    <n v="41050"/>
    <n v="204246"/>
    <n v="2.8308999931455199E-2"/>
    <s v="Sustainability Awareness Drive"/>
  </r>
  <r>
    <s v="A246"/>
    <s v="Twitter"/>
    <d v="2024-10-11T00:00:00"/>
    <s v="Carousel"/>
    <x v="13"/>
    <s v="#iPhone16Launch"/>
    <s v="#AppleEvent"/>
    <n v="19447"/>
    <n v="1014"/>
    <n v="256"/>
    <n v="2354"/>
    <n v="5472"/>
    <n v="104106"/>
    <n v="0.19899909707413599"/>
    <s v="Apple Watch Ultra 2 Launch"/>
  </r>
  <r>
    <s v="A246"/>
    <s v="Twitter"/>
    <d v="2024-10-11T00:00:00"/>
    <s v="Carousel"/>
    <x v="6"/>
    <s v="#iPhone16Launch"/>
    <s v="#AppleEvent"/>
    <n v="19447"/>
    <n v="1014"/>
    <n v="256"/>
    <n v="2354"/>
    <n v="5472"/>
    <n v="104106"/>
    <n v="0.19899909707413599"/>
    <s v="Apple Watch Ultra 2 Launch"/>
  </r>
  <r>
    <s v="A247"/>
    <s v="Instagram"/>
    <d v="2024-08-27T00:00:00"/>
    <s v="Image"/>
    <x v="16"/>
    <s v="#MacBookProM3"/>
    <m/>
    <n v="6324"/>
    <n v="908"/>
    <n v="375"/>
    <n v="758"/>
    <n v="34850"/>
    <n v="241039"/>
    <n v="3.1559208260903797E-2"/>
    <s v="Apple Watch Ultra 2 Launch"/>
  </r>
  <r>
    <s v="A248"/>
    <s v="Instagram"/>
    <d v="2025-09-14T00:00:00"/>
    <s v="Carousel"/>
    <x v="6"/>
    <s v="#AppleEvent"/>
    <s v="#iPhone16"/>
    <n v="12787"/>
    <n v="945"/>
    <n v="974"/>
    <n v="1407"/>
    <n v="4037"/>
    <n v="99182"/>
    <n v="0.148272872093727"/>
    <s v="Apple Event September 2025"/>
  </r>
  <r>
    <s v="A248"/>
    <s v="Instagram"/>
    <d v="2025-09-14T00:00:00"/>
    <s v="Carousel"/>
    <x v="14"/>
    <s v="#AppleEvent"/>
    <s v="#iPhone16"/>
    <n v="12787"/>
    <n v="945"/>
    <n v="974"/>
    <n v="1407"/>
    <n v="4037"/>
    <n v="99182"/>
    <n v="0.148272872093727"/>
    <s v="Apple Event September 2025"/>
  </r>
  <r>
    <s v="A249"/>
    <s v="Instagram"/>
    <d v="2024-07-18T00:00:00"/>
    <s v="Video"/>
    <x v="16"/>
    <s v="#MacBookProM3"/>
    <m/>
    <n v="11111"/>
    <n v="1222"/>
    <n v="367"/>
    <n v="507"/>
    <n v="14129"/>
    <n v="127163"/>
    <n v="9.9871818060284806E-2"/>
    <s v="MacBook Air M3 Campaign"/>
  </r>
  <r>
    <s v="A250"/>
    <s v="YouTube"/>
    <d v="2024-06-22T00:00:00"/>
    <s v="Tweet"/>
    <x v="11"/>
    <s v="#AppleWatch"/>
    <s v="#Health"/>
    <n v="7342"/>
    <n v="906"/>
    <n v="902"/>
    <n v="1199"/>
    <n v="68488"/>
    <n v="79310"/>
    <n v="0.115370066826378"/>
    <s v="Apple Watch Ultra 2 Launch"/>
  </r>
  <r>
    <s v="A250"/>
    <s v="YouTube"/>
    <d v="2024-06-22T00:00:00"/>
    <s v="Tweet"/>
    <x v="12"/>
    <s v="#AppleWatch"/>
    <s v="#Health"/>
    <n v="7342"/>
    <n v="906"/>
    <n v="902"/>
    <n v="1199"/>
    <n v="68488"/>
    <n v="79310"/>
    <n v="0.115370066826378"/>
    <s v="Apple Watch Ultra 2 Launch"/>
  </r>
  <r>
    <s v="A251"/>
    <s v="Twitter"/>
    <d v="2025-09-15T00:00:00"/>
    <s v="Image"/>
    <x v="9"/>
    <s v="#AppleMusic"/>
    <s v="#AppleLifestyle"/>
    <n v="18389"/>
    <n v="670"/>
    <n v="655"/>
    <n v="321"/>
    <n v="21869"/>
    <n v="96088"/>
    <n v="0.20516609774373501"/>
    <s v="Apple Event September 2025"/>
  </r>
  <r>
    <s v="A251"/>
    <s v="Twitter"/>
    <d v="2025-09-15T00:00:00"/>
    <s v="Image"/>
    <x v="10"/>
    <s v="#AppleMusic"/>
    <s v="#AppleLifestyle"/>
    <n v="18389"/>
    <n v="670"/>
    <n v="655"/>
    <n v="321"/>
    <n v="21869"/>
    <n v="96088"/>
    <n v="0.20516609774373501"/>
    <s v="Apple Event September 2025"/>
  </r>
  <r>
    <s v="A252"/>
    <s v="Instagram"/>
    <d v="2025-04-28T00:00:00"/>
    <s v="Carousel"/>
    <x v="6"/>
    <s v="#AppleEvent"/>
    <s v="#iPhone16"/>
    <n v="10659"/>
    <n v="1342"/>
    <n v="408"/>
    <n v="709"/>
    <n v="16309"/>
    <n v="168803"/>
    <n v="7.3511726687321893E-2"/>
    <s v="Sustainability Awareness Drive"/>
  </r>
  <r>
    <s v="A252"/>
    <s v="Instagram"/>
    <d v="2025-04-28T00:00:00"/>
    <s v="Carousel"/>
    <x v="14"/>
    <s v="#AppleEvent"/>
    <s v="#iPhone16"/>
    <n v="10659"/>
    <n v="1342"/>
    <n v="408"/>
    <n v="709"/>
    <n v="16309"/>
    <n v="168803"/>
    <n v="7.3511726687321893E-2"/>
    <s v="Sustainability Awareness Drive"/>
  </r>
  <r>
    <s v="A253"/>
    <s v="LinkedIn"/>
    <d v="2025-09-16T00:00:00"/>
    <s v="Image"/>
    <x v="16"/>
    <s v="#MacBookProM3"/>
    <m/>
    <n v="16043"/>
    <n v="595"/>
    <n v="923"/>
    <n v="1194"/>
    <n v="52613"/>
    <n v="179978"/>
    <n v="9.7573036704486096E-2"/>
    <s v="Apple Event September 2025"/>
  </r>
  <r>
    <s v="A254"/>
    <s v="Instagram"/>
    <d v="2025-01-14T00:00:00"/>
    <s v="Carousel"/>
    <x v="6"/>
    <s v="#AppleEvent"/>
    <s v="#iPhone16"/>
    <n v="24350"/>
    <n v="460"/>
    <n v="666"/>
    <n v="814"/>
    <n v="21120"/>
    <n v="76914"/>
    <n v="0.33122708479600599"/>
    <s v="Apple Watch Ultra 2 Launch"/>
  </r>
  <r>
    <s v="A254"/>
    <s v="Instagram"/>
    <d v="2025-01-14T00:00:00"/>
    <s v="Carousel"/>
    <x v="14"/>
    <s v="#AppleEvent"/>
    <s v="#iPhone16"/>
    <n v="24350"/>
    <n v="460"/>
    <n v="666"/>
    <n v="814"/>
    <n v="21120"/>
    <n v="76914"/>
    <n v="0.33122708479600599"/>
    <s v="Apple Watch Ultra 2 Launch"/>
  </r>
  <r>
    <s v="A255"/>
    <s v="Instagram"/>
    <d v="2025-04-03T00:00:00"/>
    <s v="Image"/>
    <x v="17"/>
    <s v="#Sustainability"/>
    <s v="#AppleEarth"/>
    <n v="10837"/>
    <n v="1004"/>
    <n v="922"/>
    <n v="1108"/>
    <n v="36807"/>
    <n v="150350"/>
    <n v="8.4888593282341204E-2"/>
    <s v="Sustainability Awareness Drive"/>
  </r>
  <r>
    <s v="A255"/>
    <s v="Instagram"/>
    <d v="2025-04-03T00:00:00"/>
    <s v="Image"/>
    <x v="18"/>
    <s v="#Sustainability"/>
    <s v="#AppleEarth"/>
    <n v="10837"/>
    <n v="1004"/>
    <n v="922"/>
    <n v="1108"/>
    <n v="36807"/>
    <n v="150350"/>
    <n v="8.4888593282341204E-2"/>
    <s v="Sustainability Awareness Drive"/>
  </r>
  <r>
    <s v="A256"/>
    <s v="YouTube"/>
    <d v="2025-09-17T00:00:00"/>
    <s v="Carousel"/>
    <x v="9"/>
    <s v="#AppleMusic"/>
    <s v="#AppleLifestyle"/>
    <n v="2117"/>
    <n v="1133"/>
    <n v="203"/>
    <n v="1173"/>
    <n v="40125"/>
    <n v="85379"/>
    <n v="4.0443200318579502E-2"/>
    <s v="Apple Event September 2025"/>
  </r>
  <r>
    <s v="A256"/>
    <s v="YouTube"/>
    <d v="2025-09-17T00:00:00"/>
    <s v="Carousel"/>
    <x v="10"/>
    <s v="#AppleMusic"/>
    <s v="#AppleLifestyle"/>
    <n v="2117"/>
    <n v="1133"/>
    <n v="203"/>
    <n v="1173"/>
    <n v="40125"/>
    <n v="85379"/>
    <n v="4.0443200318579502E-2"/>
    <s v="Apple Event September 2025"/>
  </r>
  <r>
    <s v="A257"/>
    <s v="YouTube"/>
    <d v="2025-04-06T00:00:00"/>
    <s v="Carousel"/>
    <x v="6"/>
    <s v="#AppleEvent"/>
    <s v="#iPhone16"/>
    <n v="15917"/>
    <n v="1479"/>
    <n v="196"/>
    <n v="313"/>
    <n v="48524"/>
    <n v="249684"/>
    <n v="7.0457057720959296E-2"/>
    <s v="iPhone 16 Launch"/>
  </r>
  <r>
    <s v="A257"/>
    <s v="YouTube"/>
    <d v="2025-04-06T00:00:00"/>
    <s v="Carousel"/>
    <x v="14"/>
    <s v="#AppleEvent"/>
    <s v="#iPhone16"/>
    <n v="15917"/>
    <n v="1479"/>
    <n v="196"/>
    <n v="313"/>
    <n v="48524"/>
    <n v="249684"/>
    <n v="7.0457057720959296E-2"/>
    <s v="iPhone 16 Launch"/>
  </r>
  <r>
    <s v="A258"/>
    <s v="Twitter"/>
    <d v="2024-08-05T00:00:00"/>
    <s v="Video"/>
    <x v="0"/>
    <s v="#AppleWatchUltra2"/>
    <s v="#HealthTech"/>
    <n v="20935"/>
    <n v="1104"/>
    <n v="876"/>
    <n v="1270"/>
    <n v="21454"/>
    <n v="208722"/>
    <n v="0.10978718103506099"/>
    <s v="Sustainability Awareness Drive"/>
  </r>
  <r>
    <s v="A258"/>
    <s v="Twitter"/>
    <d v="2024-08-05T00:00:00"/>
    <s v="Video"/>
    <x v="1"/>
    <s v="#AppleWatchUltra2"/>
    <s v="#HealthTech"/>
    <n v="20935"/>
    <n v="1104"/>
    <n v="876"/>
    <n v="1270"/>
    <n v="21454"/>
    <n v="208722"/>
    <n v="0.10978718103506099"/>
    <s v="Sustainability Awareness Drive"/>
  </r>
  <r>
    <s v="A259"/>
    <s v="LinkedIn"/>
    <d v="2025-02-10T00:00:00"/>
    <s v="Carousel"/>
    <x v="2"/>
    <s v="#MacBookAirM3"/>
    <s v="#AppleInnovation"/>
    <n v="16309"/>
    <n v="1449"/>
    <n v="838"/>
    <n v="2434"/>
    <n v="2940"/>
    <n v="217953"/>
    <n v="8.5321147219813404E-2"/>
    <s v="iPhone 16 Launch"/>
  </r>
  <r>
    <s v="A259"/>
    <s v="LinkedIn"/>
    <d v="2025-02-10T00:00:00"/>
    <s v="Carousel"/>
    <x v="3"/>
    <s v="#MacBookAirM3"/>
    <s v="#AppleInnovation"/>
    <n v="16309"/>
    <n v="1449"/>
    <n v="838"/>
    <n v="2434"/>
    <n v="2940"/>
    <n v="217953"/>
    <n v="8.5321147219813404E-2"/>
    <s v="iPhone 16 Launch"/>
  </r>
  <r>
    <s v="A260"/>
    <s v="YouTube"/>
    <d v="2025-02-12T00:00:00"/>
    <s v="Video"/>
    <x v="2"/>
    <s v="#MacBookAirM3"/>
    <s v="#AppleInnovation"/>
    <n v="15234"/>
    <n v="1276"/>
    <n v="670"/>
    <n v="1860"/>
    <n v="60397"/>
    <n v="86413"/>
    <n v="0.19881267864788901"/>
    <s v="MacBook Air M3 Campaign"/>
  </r>
  <r>
    <s v="A260"/>
    <s v="YouTube"/>
    <d v="2025-02-12T00:00:00"/>
    <s v="Video"/>
    <x v="3"/>
    <s v="#MacBookAirM3"/>
    <s v="#AppleInnovation"/>
    <n v="15234"/>
    <n v="1276"/>
    <n v="670"/>
    <n v="1860"/>
    <n v="60397"/>
    <n v="86413"/>
    <n v="0.19881267864788901"/>
    <s v="MacBook Air M3 Campaign"/>
  </r>
  <r>
    <s v="A261"/>
    <s v="Instagram"/>
    <d v="2024-10-27T00:00:00"/>
    <s v="Carousel"/>
    <x v="0"/>
    <s v="#AppleWatchUltra2"/>
    <s v="#HealthTech"/>
    <n v="7560"/>
    <n v="1139"/>
    <n v="248"/>
    <n v="1624"/>
    <n v="72237"/>
    <n v="177084"/>
    <n v="5.0524045085947898E-2"/>
    <s v="Sustainability Awareness Drive"/>
  </r>
  <r>
    <s v="A261"/>
    <s v="Instagram"/>
    <d v="2024-10-27T00:00:00"/>
    <s v="Carousel"/>
    <x v="1"/>
    <s v="#AppleWatchUltra2"/>
    <s v="#HealthTech"/>
    <n v="7560"/>
    <n v="1139"/>
    <n v="248"/>
    <n v="1624"/>
    <n v="72237"/>
    <n v="177084"/>
    <n v="5.0524045085947898E-2"/>
    <s v="Sustainability Awareness Drive"/>
  </r>
  <r>
    <s v="A262"/>
    <s v="Twitter"/>
    <d v="2025-01-18T00:00:00"/>
    <s v="Tweet"/>
    <x v="15"/>
    <s v="#iPhonePhotography"/>
    <s v="#ShotOniPhone"/>
    <n v="22673"/>
    <n v="1053"/>
    <n v="169"/>
    <n v="1566"/>
    <n v="9417"/>
    <n v="221187"/>
    <n v="0.108030761301523"/>
    <s v="iPhone 16 Launch"/>
  </r>
  <r>
    <s v="A262"/>
    <s v="Twitter"/>
    <d v="2025-01-18T00:00:00"/>
    <s v="Tweet"/>
    <x v="8"/>
    <s v="#iPhonePhotography"/>
    <s v="#ShotOniPhone"/>
    <n v="22673"/>
    <n v="1053"/>
    <n v="169"/>
    <n v="1566"/>
    <n v="9417"/>
    <n v="221187"/>
    <n v="0.108030761301523"/>
    <s v="iPhone 16 Launch"/>
  </r>
  <r>
    <s v="A263"/>
    <s v="Instagram"/>
    <d v="2024-08-20T00:00:00"/>
    <s v="Tweet"/>
    <x v="8"/>
    <s v="#ShotOniPhone"/>
    <m/>
    <n v="2846"/>
    <n v="792"/>
    <n v="902"/>
    <n v="2469"/>
    <n v="12130"/>
    <n v="47151"/>
    <n v="9.6286399015927601E-2"/>
    <s v="Apple Watch Ultra 2 Launch"/>
  </r>
  <r>
    <s v="A264"/>
    <s v="Instagram"/>
    <d v="2025-01-30T00:00:00"/>
    <s v="Tweet"/>
    <x v="15"/>
    <s v="#iPhonePhotography"/>
    <s v="#ShotOniPhone"/>
    <n v="12954"/>
    <n v="913"/>
    <n v="722"/>
    <n v="1049"/>
    <n v="475"/>
    <n v="97716"/>
    <n v="0.14930001228048601"/>
    <s v="Apple Watch Ultra 2 Launch"/>
  </r>
  <r>
    <s v="A264"/>
    <s v="Instagram"/>
    <d v="2025-01-30T00:00:00"/>
    <s v="Tweet"/>
    <x v="8"/>
    <s v="#iPhonePhotography"/>
    <s v="#ShotOniPhone"/>
    <n v="12954"/>
    <n v="913"/>
    <n v="722"/>
    <n v="1049"/>
    <n v="475"/>
    <n v="97716"/>
    <n v="0.14930001228048601"/>
    <s v="Apple Watch Ultra 2 Launch"/>
  </r>
  <r>
    <s v="A265"/>
    <s v="YouTube"/>
    <d v="2025-02-20T00:00:00"/>
    <s v="Carousel"/>
    <x v="13"/>
    <s v="#iPhone16Launch"/>
    <s v="#AppleEvent"/>
    <n v="15703"/>
    <n v="1381"/>
    <n v="639"/>
    <n v="984"/>
    <n v="10967"/>
    <n v="133747"/>
    <n v="0.132511383432899"/>
    <s v="MacBook Air M3 Campaign"/>
  </r>
  <r>
    <s v="A265"/>
    <s v="YouTube"/>
    <d v="2025-02-20T00:00:00"/>
    <s v="Carousel"/>
    <x v="6"/>
    <s v="#iPhone16Launch"/>
    <s v="#AppleEvent"/>
    <n v="15703"/>
    <n v="1381"/>
    <n v="639"/>
    <n v="984"/>
    <n v="10967"/>
    <n v="133747"/>
    <n v="0.132511383432899"/>
    <s v="MacBook Air M3 Campaign"/>
  </r>
  <r>
    <s v="A266"/>
    <s v="Twitter"/>
    <d v="2024-11-25T00:00:00"/>
    <s v="Video"/>
    <x v="13"/>
    <s v="#iPhone16Launch"/>
    <s v="#AppleEvent"/>
    <n v="17385"/>
    <n v="831"/>
    <n v="568"/>
    <n v="2227"/>
    <n v="49351"/>
    <n v="207450"/>
    <n v="9.0547119787900698E-2"/>
    <s v="Sustainability Awareness Drive"/>
  </r>
  <r>
    <s v="A266"/>
    <s v="Twitter"/>
    <d v="2024-11-25T00:00:00"/>
    <s v="Video"/>
    <x v="6"/>
    <s v="#iPhone16Launch"/>
    <s v="#AppleEvent"/>
    <n v="17385"/>
    <n v="831"/>
    <n v="568"/>
    <n v="2227"/>
    <n v="49351"/>
    <n v="207450"/>
    <n v="9.0547119787900698E-2"/>
    <s v="Sustainability Awareness Drive"/>
  </r>
  <r>
    <s v="A267"/>
    <s v="LinkedIn"/>
    <d v="2024-10-04T00:00:00"/>
    <s v="Video"/>
    <x v="6"/>
    <s v="#AppleEvent"/>
    <s v="#iPhone16"/>
    <n v="15746"/>
    <n v="258"/>
    <n v="839"/>
    <n v="2656"/>
    <n v="66614"/>
    <n v="213724"/>
    <n v="7.8807246729426697E-2"/>
    <s v="Sustainability Awareness Drive"/>
  </r>
  <r>
    <s v="A267"/>
    <s v="LinkedIn"/>
    <d v="2024-10-04T00:00:00"/>
    <s v="Video"/>
    <x v="14"/>
    <s v="#AppleEvent"/>
    <s v="#iPhone16"/>
    <n v="15746"/>
    <n v="258"/>
    <n v="839"/>
    <n v="2656"/>
    <n v="66614"/>
    <n v="213724"/>
    <n v="7.8807246729426697E-2"/>
    <s v="Sustainability Awareness Drive"/>
  </r>
  <r>
    <s v="A268"/>
    <s v="LinkedIn"/>
    <d v="2025-04-13T00:00:00"/>
    <s v="Carousel"/>
    <x v="16"/>
    <s v="#MacBookProM3"/>
    <m/>
    <n v="24700"/>
    <n v="327"/>
    <n v="999"/>
    <n v="994"/>
    <n v="59400"/>
    <n v="243502"/>
    <n v="0.106882078997298"/>
    <s v="Sustainability Awareness Drive"/>
  </r>
  <r>
    <s v="A269"/>
    <s v="YouTube"/>
    <d v="2024-11-05T00:00:00"/>
    <s v="Tweet"/>
    <x v="16"/>
    <s v="#MacBookProM3"/>
    <m/>
    <n v="8469"/>
    <n v="935"/>
    <n v="211"/>
    <n v="2635"/>
    <n v="21890"/>
    <n v="184539"/>
    <n v="5.2102807536618299E-2"/>
    <s v="MacBook Air M3 Campaign"/>
  </r>
  <r>
    <s v="A270"/>
    <s v="YouTube"/>
    <d v="2025-01-15T00:00:00"/>
    <s v="Tweet"/>
    <x v="2"/>
    <s v="#MacBookAirM3"/>
    <s v="#AppleInnovation"/>
    <n v="11333"/>
    <n v="920"/>
    <n v="294"/>
    <n v="606"/>
    <n v="59490"/>
    <n v="202082"/>
    <n v="6.2088657079799298E-2"/>
    <s v="Sustainability Awareness Drive"/>
  </r>
  <r>
    <s v="A270"/>
    <s v="YouTube"/>
    <d v="2025-01-15T00:00:00"/>
    <s v="Tweet"/>
    <x v="3"/>
    <s v="#MacBookAirM3"/>
    <s v="#AppleInnovation"/>
    <n v="11333"/>
    <n v="920"/>
    <n v="294"/>
    <n v="606"/>
    <n v="59490"/>
    <n v="202082"/>
    <n v="6.2088657079799298E-2"/>
    <s v="Sustainability Awareness Drive"/>
  </r>
  <r>
    <s v="A271"/>
    <s v="Twitter"/>
    <d v="2024-10-17T00:00:00"/>
    <s v="Video"/>
    <x v="4"/>
    <s v="#AppleDesign"/>
    <s v="#Innovation"/>
    <n v="18608"/>
    <n v="1338"/>
    <n v="365"/>
    <n v="2289"/>
    <n v="20785"/>
    <n v="161999"/>
    <n v="0.12537731714393299"/>
    <s v="Apple Watch Ultra 2 Launch"/>
  </r>
  <r>
    <s v="A271"/>
    <s v="Twitter"/>
    <d v="2024-10-17T00:00:00"/>
    <s v="Video"/>
    <x v="5"/>
    <s v="#AppleDesign"/>
    <s v="#Innovation"/>
    <n v="18608"/>
    <n v="1338"/>
    <n v="365"/>
    <n v="2289"/>
    <n v="20785"/>
    <n v="161999"/>
    <n v="0.12537731714393299"/>
    <s v="Apple Watch Ultra 2 Launch"/>
  </r>
  <r>
    <s v="A272"/>
    <s v="LinkedIn"/>
    <d v="2025-03-27T00:00:00"/>
    <s v="Tweet"/>
    <x v="15"/>
    <s v="#iPhonePhotography"/>
    <s v="#ShotOniPhone"/>
    <n v="14819"/>
    <n v="1432"/>
    <n v="152"/>
    <n v="961"/>
    <n v="39154"/>
    <n v="154793"/>
    <n v="0.105967324103803"/>
    <s v="iPhone 16 Launch"/>
  </r>
  <r>
    <s v="A272"/>
    <s v="LinkedIn"/>
    <d v="2025-03-27T00:00:00"/>
    <s v="Tweet"/>
    <x v="8"/>
    <s v="#iPhonePhotography"/>
    <s v="#ShotOniPhone"/>
    <n v="14819"/>
    <n v="1432"/>
    <n v="152"/>
    <n v="961"/>
    <n v="39154"/>
    <n v="154793"/>
    <n v="0.105967324103803"/>
    <s v="iPhone 16 Launch"/>
  </r>
  <r>
    <s v="A273"/>
    <s v="LinkedIn"/>
    <d v="2024-10-12T00:00:00"/>
    <s v="Image"/>
    <x v="17"/>
    <s v="#Sustainability"/>
    <s v="#AppleEarth"/>
    <n v="6208"/>
    <n v="725"/>
    <n v="309"/>
    <n v="848"/>
    <n v="39319"/>
    <n v="225763"/>
    <n v="3.2077886987681797E-2"/>
    <s v="Apple Watch Ultra 2 Launch"/>
  </r>
  <r>
    <s v="A273"/>
    <s v="LinkedIn"/>
    <d v="2024-10-12T00:00:00"/>
    <s v="Image"/>
    <x v="18"/>
    <s v="#Sustainability"/>
    <s v="#AppleEarth"/>
    <n v="6208"/>
    <n v="725"/>
    <n v="309"/>
    <n v="848"/>
    <n v="39319"/>
    <n v="225763"/>
    <n v="3.2077886987681797E-2"/>
    <s v="Apple Watch Ultra 2 Launch"/>
  </r>
  <r>
    <s v="A274"/>
    <s v="LinkedIn"/>
    <d v="2025-01-01T00:00:00"/>
    <s v="Video"/>
    <x v="9"/>
    <s v="#AppleMusic"/>
    <s v="#AppleLifestyle"/>
    <n v="8283"/>
    <n v="720"/>
    <n v="888"/>
    <n v="611"/>
    <n v="52791"/>
    <n v="235229"/>
    <n v="4.2048386891072098E-2"/>
    <s v="Apple Watch Ultra 2 Launch"/>
  </r>
  <r>
    <s v="A274"/>
    <s v="LinkedIn"/>
    <d v="2025-01-01T00:00:00"/>
    <s v="Video"/>
    <x v="10"/>
    <s v="#AppleMusic"/>
    <s v="#AppleLifestyle"/>
    <n v="8283"/>
    <n v="720"/>
    <n v="888"/>
    <n v="611"/>
    <n v="52791"/>
    <n v="235229"/>
    <n v="4.2048386891072098E-2"/>
    <s v="Apple Watch Ultra 2 Launch"/>
  </r>
  <r>
    <s v="A275"/>
    <s v="Instagram"/>
    <d v="2024-08-05T00:00:00"/>
    <s v="Tweet"/>
    <x v="11"/>
    <s v="#AppleWatch"/>
    <s v="#Health"/>
    <n v="4048"/>
    <n v="751"/>
    <n v="930"/>
    <n v="1382"/>
    <n v="16844"/>
    <n v="148177"/>
    <n v="3.8663220337839199E-2"/>
    <s v="iPhone 16 Launch"/>
  </r>
  <r>
    <s v="A275"/>
    <s v="Instagram"/>
    <d v="2024-08-05T00:00:00"/>
    <s v="Tweet"/>
    <x v="12"/>
    <s v="#AppleWatch"/>
    <s v="#Health"/>
    <n v="4048"/>
    <n v="751"/>
    <n v="930"/>
    <n v="1382"/>
    <n v="16844"/>
    <n v="148177"/>
    <n v="3.8663220337839199E-2"/>
    <s v="iPhone 16 Launch"/>
  </r>
  <r>
    <s v="A276"/>
    <s v="LinkedIn"/>
    <d v="2024-06-07T00:00:00"/>
    <s v="Video"/>
    <x v="6"/>
    <s v="#AppleEvent"/>
    <s v="#iPadPro"/>
    <n v="8233"/>
    <n v="436"/>
    <n v="269"/>
    <n v="2037"/>
    <n v="8875"/>
    <n v="52289"/>
    <n v="0.17093461339861199"/>
    <s v="Apple Watch Ultra 2 Launch"/>
  </r>
  <r>
    <s v="A276"/>
    <s v="LinkedIn"/>
    <d v="2024-06-07T00:00:00"/>
    <s v="Video"/>
    <x v="7"/>
    <s v="#AppleEvent"/>
    <s v="#iPadPro"/>
    <n v="8233"/>
    <n v="436"/>
    <n v="269"/>
    <n v="2037"/>
    <n v="8875"/>
    <n v="52289"/>
    <n v="0.17093461339861199"/>
    <s v="Apple Watch Ultra 2 Launch"/>
  </r>
  <r>
    <s v="A277"/>
    <s v="Instagram"/>
    <d v="2025-04-06T00:00:00"/>
    <s v="Image"/>
    <x v="16"/>
    <s v="#MacBookProM3"/>
    <m/>
    <n v="14941"/>
    <n v="1424"/>
    <n v="238"/>
    <n v="1054"/>
    <n v="20516"/>
    <n v="216048"/>
    <n v="7.6848663260016298E-2"/>
    <s v="MacBook Air M3 Campaign"/>
  </r>
  <r>
    <s v="A278"/>
    <s v="Twitter"/>
    <d v="2024-11-26T00:00:00"/>
    <s v="Video"/>
    <x v="9"/>
    <s v="#AppleMusic"/>
    <s v="#AppleLifestyle"/>
    <n v="14607"/>
    <n v="1458"/>
    <n v="478"/>
    <n v="334"/>
    <n v="49257"/>
    <n v="214668"/>
    <n v="7.7063185942944396E-2"/>
    <s v="iPhone 16 Launch"/>
  </r>
  <r>
    <s v="A278"/>
    <s v="Twitter"/>
    <d v="2024-11-26T00:00:00"/>
    <s v="Video"/>
    <x v="10"/>
    <s v="#AppleMusic"/>
    <s v="#AppleLifestyle"/>
    <n v="14607"/>
    <n v="1458"/>
    <n v="478"/>
    <n v="334"/>
    <n v="49257"/>
    <n v="214668"/>
    <n v="7.7063185942944396E-2"/>
    <s v="iPhone 16 Launch"/>
  </r>
  <r>
    <s v="A279"/>
    <s v="Instagram"/>
    <d v="2024-09-02T00:00:00"/>
    <s v="Video"/>
    <x v="6"/>
    <s v="#AppleEvent"/>
    <s v="#iPadPro"/>
    <n v="11765"/>
    <n v="693"/>
    <n v="729"/>
    <n v="744"/>
    <n v="97772"/>
    <n v="194243"/>
    <n v="6.7889190344053593E-2"/>
    <s v="Apple Watch Ultra 2 Launch"/>
  </r>
  <r>
    <s v="A279"/>
    <s v="Instagram"/>
    <d v="2024-09-02T00:00:00"/>
    <s v="Video"/>
    <x v="7"/>
    <s v="#AppleEvent"/>
    <s v="#iPadPro"/>
    <n v="11765"/>
    <n v="693"/>
    <n v="729"/>
    <n v="744"/>
    <n v="97772"/>
    <n v="194243"/>
    <n v="6.7889190344053593E-2"/>
    <s v="Apple Watch Ultra 2 Launch"/>
  </r>
  <r>
    <s v="A280"/>
    <s v="Twitter"/>
    <d v="2025-09-18T00:00:00"/>
    <s v="Video"/>
    <x v="9"/>
    <s v="#AppleMusic"/>
    <s v="#AppleLifestyle"/>
    <n v="3828"/>
    <n v="203"/>
    <n v="506"/>
    <n v="2440"/>
    <n v="63650"/>
    <n v="126365"/>
    <n v="3.5903929094290403E-2"/>
    <s v="Apple Event September 2025"/>
  </r>
  <r>
    <s v="A280"/>
    <s v="Twitter"/>
    <d v="2025-09-18T00:00:00"/>
    <s v="Video"/>
    <x v="10"/>
    <s v="#AppleMusic"/>
    <s v="#AppleLifestyle"/>
    <n v="3828"/>
    <n v="203"/>
    <n v="506"/>
    <n v="2440"/>
    <n v="63650"/>
    <n v="126365"/>
    <n v="3.5903929094290403E-2"/>
    <s v="Apple Event September 2025"/>
  </r>
  <r>
    <s v="A281"/>
    <s v="LinkedIn"/>
    <d v="2025-03-22T00:00:00"/>
    <s v="Video"/>
    <x v="6"/>
    <s v="#AppleEvent"/>
    <s v="#iPhone16"/>
    <n v="3917"/>
    <n v="865"/>
    <n v="759"/>
    <n v="2282"/>
    <n v="56125"/>
    <n v="154014"/>
    <n v="3.5977248821535697E-2"/>
    <s v="Apple Watch Ultra 2 Launch"/>
  </r>
  <r>
    <s v="A281"/>
    <s v="LinkedIn"/>
    <d v="2025-03-22T00:00:00"/>
    <s v="Video"/>
    <x v="14"/>
    <s v="#AppleEvent"/>
    <s v="#iPhone16"/>
    <n v="3917"/>
    <n v="865"/>
    <n v="759"/>
    <n v="2282"/>
    <n v="56125"/>
    <n v="154014"/>
    <n v="3.5977248821535697E-2"/>
    <s v="Apple Watch Ultra 2 Launch"/>
  </r>
  <r>
    <s v="A282"/>
    <s v="LinkedIn"/>
    <d v="2024-10-03T00:00:00"/>
    <s v="Image"/>
    <x v="6"/>
    <s v="#AppleEvent"/>
    <s v="#iPadPro"/>
    <n v="22618"/>
    <n v="641"/>
    <n v="416"/>
    <n v="1530"/>
    <n v="18395"/>
    <n v="215211"/>
    <n v="0.110008317418719"/>
    <s v="MacBook Air M3 Campaign"/>
  </r>
  <r>
    <s v="A282"/>
    <s v="LinkedIn"/>
    <d v="2024-10-03T00:00:00"/>
    <s v="Image"/>
    <x v="7"/>
    <s v="#AppleEvent"/>
    <s v="#iPadPro"/>
    <n v="22618"/>
    <n v="641"/>
    <n v="416"/>
    <n v="1530"/>
    <n v="18395"/>
    <n v="215211"/>
    <n v="0.110008317418719"/>
    <s v="MacBook Air M3 Campaign"/>
  </r>
  <r>
    <s v="A283"/>
    <s v="Twitter"/>
    <d v="2025-05-09T00:00:00"/>
    <s v="Carousel"/>
    <x v="11"/>
    <s v="#AppleWatch"/>
    <s v="#Health"/>
    <n v="8988"/>
    <n v="228"/>
    <n v="766"/>
    <n v="652"/>
    <n v="63789"/>
    <n v="219785"/>
    <n v="4.5417112177810103E-2"/>
    <s v="Sustainability Awareness Drive"/>
  </r>
  <r>
    <s v="A283"/>
    <s v="Twitter"/>
    <d v="2025-05-09T00:00:00"/>
    <s v="Carousel"/>
    <x v="12"/>
    <s v="#AppleWatch"/>
    <s v="#Health"/>
    <n v="8988"/>
    <n v="228"/>
    <n v="766"/>
    <n v="652"/>
    <n v="63789"/>
    <n v="219785"/>
    <n v="4.5417112177810103E-2"/>
    <s v="Sustainability Awareness Drive"/>
  </r>
  <r>
    <s v="A284"/>
    <s v="YouTube"/>
    <d v="2024-09-17T00:00:00"/>
    <s v="Video"/>
    <x v="9"/>
    <s v="#AppleMusic"/>
    <s v="#AppleLifestyle"/>
    <n v="20410"/>
    <n v="1332"/>
    <n v="472"/>
    <n v="1202"/>
    <n v="9418"/>
    <n v="200806"/>
    <n v="0.110624184536319"/>
    <s v="Apple Watch Ultra 2 Launch"/>
  </r>
  <r>
    <s v="A284"/>
    <s v="YouTube"/>
    <d v="2024-09-17T00:00:00"/>
    <s v="Video"/>
    <x v="10"/>
    <s v="#AppleMusic"/>
    <s v="#AppleLifestyle"/>
    <n v="20410"/>
    <n v="1332"/>
    <n v="472"/>
    <n v="1202"/>
    <n v="9418"/>
    <n v="200806"/>
    <n v="0.110624184536319"/>
    <s v="Apple Watch Ultra 2 Launch"/>
  </r>
  <r>
    <s v="A285"/>
    <s v="Twitter"/>
    <d v="2024-07-18T00:00:00"/>
    <s v="Video"/>
    <x v="0"/>
    <s v="#AppleWatchUltra2"/>
    <s v="#HealthTech"/>
    <n v="16594"/>
    <n v="809"/>
    <n v="784"/>
    <n v="1655"/>
    <n v="35505"/>
    <n v="112588"/>
    <n v="0.161535865278715"/>
    <s v="Sustainability Awareness Drive"/>
  </r>
  <r>
    <s v="A285"/>
    <s v="Twitter"/>
    <d v="2024-07-18T00:00:00"/>
    <s v="Video"/>
    <x v="1"/>
    <s v="#AppleWatchUltra2"/>
    <s v="#HealthTech"/>
    <n v="16594"/>
    <n v="809"/>
    <n v="784"/>
    <n v="1655"/>
    <n v="35505"/>
    <n v="112588"/>
    <n v="0.161535865278715"/>
    <s v="Sustainability Awareness Drive"/>
  </r>
  <r>
    <s v="A286"/>
    <s v="YouTube"/>
    <d v="2025-09-19T00:00:00"/>
    <s v="Tweet"/>
    <x v="11"/>
    <s v="#AppleWatch"/>
    <s v="#Health"/>
    <n v="22128"/>
    <n v="1004"/>
    <n v="690"/>
    <n v="2048"/>
    <n v="19443"/>
    <n v="103646"/>
    <n v="0.22984003241803799"/>
    <s v="Apple Event September 2025"/>
  </r>
  <r>
    <s v="A286"/>
    <s v="YouTube"/>
    <d v="2025-09-19T00:00:00"/>
    <s v="Tweet"/>
    <x v="12"/>
    <s v="#AppleWatch"/>
    <s v="#Health"/>
    <n v="22128"/>
    <n v="1004"/>
    <n v="690"/>
    <n v="2048"/>
    <n v="19443"/>
    <n v="103646"/>
    <n v="0.22984003241803799"/>
    <s v="Apple Event September 2025"/>
  </r>
  <r>
    <s v="A287"/>
    <s v="Instagram"/>
    <d v="2024-08-15T00:00:00"/>
    <s v="Video"/>
    <x v="6"/>
    <s v="#AppleEvent"/>
    <s v="#iPadPro"/>
    <n v="14977"/>
    <n v="274"/>
    <n v="798"/>
    <n v="458"/>
    <n v="6636"/>
    <n v="43654"/>
    <n v="0.367640995097815"/>
    <s v="Apple Watch Ultra 2 Launch"/>
  </r>
  <r>
    <s v="A287"/>
    <s v="Instagram"/>
    <d v="2024-08-15T00:00:00"/>
    <s v="Video"/>
    <x v="7"/>
    <s v="#AppleEvent"/>
    <s v="#iPadPro"/>
    <n v="14977"/>
    <n v="274"/>
    <n v="798"/>
    <n v="458"/>
    <n v="6636"/>
    <n v="43654"/>
    <n v="0.367640995097815"/>
    <s v="Apple Watch Ultra 2 Launch"/>
  </r>
  <r>
    <s v="A288"/>
    <s v="Instagram"/>
    <d v="2025-04-17T00:00:00"/>
    <s v="Tweet"/>
    <x v="11"/>
    <s v="#AppleWatch"/>
    <s v="#Health"/>
    <n v="2009"/>
    <n v="1037"/>
    <n v="344"/>
    <n v="2277"/>
    <n v="85743"/>
    <n v="58743"/>
    <n v="5.7709003625963901E-2"/>
    <s v="iPhone 16 Launch"/>
  </r>
  <r>
    <s v="A288"/>
    <s v="Instagram"/>
    <d v="2025-04-17T00:00:00"/>
    <s v="Tweet"/>
    <x v="12"/>
    <s v="#AppleWatch"/>
    <s v="#Health"/>
    <n v="2009"/>
    <n v="1037"/>
    <n v="344"/>
    <n v="2277"/>
    <n v="85743"/>
    <n v="58743"/>
    <n v="5.7709003625963901E-2"/>
    <s v="iPhone 16 Launch"/>
  </r>
  <r>
    <s v="A289"/>
    <s v="Instagram"/>
    <d v="2024-11-28T00:00:00"/>
    <s v="Carousel"/>
    <x v="9"/>
    <s v="#AppleMusic"/>
    <s v="#AppleLifestyle"/>
    <n v="18644"/>
    <n v="1369"/>
    <n v="887"/>
    <n v="1256"/>
    <n v="43415"/>
    <n v="88368"/>
    <n v="0.23651095419156301"/>
    <s v="Sustainability Awareness Drive"/>
  </r>
  <r>
    <s v="A289"/>
    <s v="Instagram"/>
    <d v="2024-11-28T00:00:00"/>
    <s v="Carousel"/>
    <x v="10"/>
    <s v="#AppleMusic"/>
    <s v="#AppleLifestyle"/>
    <n v="18644"/>
    <n v="1369"/>
    <n v="887"/>
    <n v="1256"/>
    <n v="43415"/>
    <n v="88368"/>
    <n v="0.23651095419156301"/>
    <s v="Sustainability Awareness Drive"/>
  </r>
  <r>
    <s v="A290"/>
    <s v="LinkedIn"/>
    <d v="2025-09-20T00:00:00"/>
    <s v="Image"/>
    <x v="8"/>
    <s v="#ShotOniPhone"/>
    <m/>
    <n v="24422"/>
    <n v="327"/>
    <n v="481"/>
    <n v="2371"/>
    <n v="35340"/>
    <n v="245244"/>
    <n v="0.10287713460879799"/>
    <s v="Apple Event September 2025"/>
  </r>
  <r>
    <s v="A291"/>
    <s v="Instagram"/>
    <d v="2024-11-06T00:00:00"/>
    <s v="Image"/>
    <x v="9"/>
    <s v="#AppleMusic"/>
    <s v="#AppleLifestyle"/>
    <n v="11865"/>
    <n v="241"/>
    <n v="319"/>
    <n v="703"/>
    <n v="69596"/>
    <n v="177513"/>
    <n v="6.9994873614890193E-2"/>
    <s v="iPhone 16 Launch"/>
  </r>
  <r>
    <s v="A291"/>
    <s v="Instagram"/>
    <d v="2024-11-06T00:00:00"/>
    <s v="Image"/>
    <x v="10"/>
    <s v="#AppleMusic"/>
    <s v="#AppleLifestyle"/>
    <n v="11865"/>
    <n v="241"/>
    <n v="319"/>
    <n v="703"/>
    <n v="69596"/>
    <n v="177513"/>
    <n v="6.9994873614890193E-2"/>
    <s v="iPhone 16 Launch"/>
  </r>
  <r>
    <s v="A292"/>
    <s v="YouTube"/>
    <d v="2024-11-17T00:00:00"/>
    <s v="Carousel"/>
    <x v="9"/>
    <s v="#AppleMusic"/>
    <s v="#AppleLifestyle"/>
    <n v="4219"/>
    <n v="240"/>
    <n v="670"/>
    <n v="815"/>
    <n v="11978"/>
    <n v="159735"/>
    <n v="3.2109431245500399E-2"/>
    <s v="iPhone 16 Launch"/>
  </r>
  <r>
    <s v="A292"/>
    <s v="YouTube"/>
    <d v="2024-11-17T00:00:00"/>
    <s v="Carousel"/>
    <x v="10"/>
    <s v="#AppleMusic"/>
    <s v="#AppleLifestyle"/>
    <n v="4219"/>
    <n v="240"/>
    <n v="670"/>
    <n v="815"/>
    <n v="11978"/>
    <n v="159735"/>
    <n v="3.2109431245500399E-2"/>
    <s v="iPhone 16 Launch"/>
  </r>
  <r>
    <s v="A293"/>
    <s v="Instagram"/>
    <d v="2025-05-14T00:00:00"/>
    <s v="Image"/>
    <x v="6"/>
    <s v="#AppleEvent"/>
    <s v="#iPhone16"/>
    <n v="9041"/>
    <n v="1133"/>
    <n v="612"/>
    <n v="1687"/>
    <n v="28102"/>
    <n v="195683"/>
    <n v="5.5119760020032403E-2"/>
    <s v="iPhone 16 Launch"/>
  </r>
  <r>
    <s v="A293"/>
    <s v="Instagram"/>
    <d v="2025-05-14T00:00:00"/>
    <s v="Image"/>
    <x v="14"/>
    <s v="#AppleEvent"/>
    <s v="#iPhone16"/>
    <n v="9041"/>
    <n v="1133"/>
    <n v="612"/>
    <n v="1687"/>
    <n v="28102"/>
    <n v="195683"/>
    <n v="5.5119760020032403E-2"/>
    <s v="iPhone 16 Launch"/>
  </r>
  <r>
    <s v="A294"/>
    <s v="Twitter"/>
    <d v="2024-06-19T00:00:00"/>
    <s v="Carousel"/>
    <x v="15"/>
    <s v="#iPhonePhotography"/>
    <s v="#ShotOniPhone"/>
    <n v="20444"/>
    <n v="233"/>
    <n v="189"/>
    <n v="2879"/>
    <n v="28185"/>
    <n v="159891"/>
    <n v="0.13050140408153099"/>
    <s v="iPhone 16 Launch"/>
  </r>
  <r>
    <s v="A294"/>
    <s v="Twitter"/>
    <d v="2024-06-19T00:00:00"/>
    <s v="Carousel"/>
    <x v="8"/>
    <s v="#iPhonePhotography"/>
    <s v="#ShotOniPhone"/>
    <n v="20444"/>
    <n v="233"/>
    <n v="189"/>
    <n v="2879"/>
    <n v="28185"/>
    <n v="159891"/>
    <n v="0.13050140408153099"/>
    <s v="iPhone 16 Launch"/>
  </r>
  <r>
    <s v="A295"/>
    <s v="Twitter"/>
    <d v="2025-05-06T00:00:00"/>
    <s v="Carousel"/>
    <x v="0"/>
    <s v="#AppleWatchUltra2"/>
    <s v="#HealthTech"/>
    <n v="7287"/>
    <n v="1240"/>
    <n v="686"/>
    <n v="1255"/>
    <n v="15403"/>
    <n v="147971"/>
    <n v="6.2262200025680697E-2"/>
    <s v="Apple Watch Ultra 2 Launch"/>
  </r>
  <r>
    <s v="A295"/>
    <s v="Twitter"/>
    <d v="2025-05-06T00:00:00"/>
    <s v="Carousel"/>
    <x v="1"/>
    <s v="#AppleWatchUltra2"/>
    <s v="#HealthTech"/>
    <n v="7287"/>
    <n v="1240"/>
    <n v="686"/>
    <n v="1255"/>
    <n v="15403"/>
    <n v="147971"/>
    <n v="6.2262200025680697E-2"/>
    <s v="Apple Watch Ultra 2 Launch"/>
  </r>
  <r>
    <s v="A296"/>
    <s v="LinkedIn"/>
    <d v="2025-02-11T00:00:00"/>
    <s v="Carousel"/>
    <x v="17"/>
    <s v="#Sustainability"/>
    <s v="#AppleEarth"/>
    <n v="3619"/>
    <n v="1376"/>
    <n v="410"/>
    <n v="2499"/>
    <n v="58146"/>
    <n v="52149"/>
    <n v="0.103645323975532"/>
    <s v="Apple Watch Ultra 2 Launch"/>
  </r>
  <r>
    <s v="A296"/>
    <s v="LinkedIn"/>
    <d v="2025-02-11T00:00:00"/>
    <s v="Carousel"/>
    <x v="18"/>
    <s v="#Sustainability"/>
    <s v="#AppleEarth"/>
    <n v="3619"/>
    <n v="1376"/>
    <n v="410"/>
    <n v="2499"/>
    <n v="58146"/>
    <n v="52149"/>
    <n v="0.103645323975532"/>
    <s v="Apple Watch Ultra 2 Launch"/>
  </r>
  <r>
    <s v="A297"/>
    <s v="Twitter"/>
    <d v="2024-12-24T00:00:00"/>
    <s v="Image"/>
    <x v="16"/>
    <s v="#MacBookProM3"/>
    <m/>
    <n v="10512"/>
    <n v="1197"/>
    <n v="544"/>
    <n v="2012"/>
    <n v="10245"/>
    <n v="140102"/>
    <n v="8.7457709383163704E-2"/>
    <s v="Apple Watch Ultra 2 Launch"/>
  </r>
  <r>
    <s v="A298"/>
    <s v="YouTube"/>
    <d v="2025-09-24T00:00:00"/>
    <s v="Tweet"/>
    <x v="13"/>
    <s v="#iPhone16Launch"/>
    <s v="#AppleEvent"/>
    <n v="3342"/>
    <n v="787"/>
    <n v="375"/>
    <n v="907"/>
    <n v="85823"/>
    <n v="99189"/>
    <n v="4.5408260996683103E-2"/>
    <s v="Apple Event September 2025"/>
  </r>
  <r>
    <s v="A298"/>
    <s v="YouTube"/>
    <d v="2025-09-24T00:00:00"/>
    <s v="Tweet"/>
    <x v="6"/>
    <s v="#iPhone16Launch"/>
    <s v="#AppleEvent"/>
    <n v="3342"/>
    <n v="787"/>
    <n v="375"/>
    <n v="907"/>
    <n v="85823"/>
    <n v="99189"/>
    <n v="4.5408260996683103E-2"/>
    <s v="Apple Event September 2025"/>
  </r>
  <r>
    <s v="A299"/>
    <s v="Instagram"/>
    <d v="2025-09-25T00:00:00"/>
    <s v="Carousel"/>
    <x v="15"/>
    <s v="#iPhonePhotography"/>
    <s v="#ShotOniPhone"/>
    <n v="12568"/>
    <n v="541"/>
    <n v="273"/>
    <n v="2767"/>
    <n v="22331"/>
    <n v="192747"/>
    <n v="6.94277991356545E-2"/>
    <s v="Apple Event September 2025"/>
  </r>
  <r>
    <s v="A299"/>
    <s v="Instagram"/>
    <d v="2025-09-25T00:00:00"/>
    <s v="Carousel"/>
    <x v="8"/>
    <s v="#iPhonePhotography"/>
    <s v="#ShotOniPhone"/>
    <n v="12568"/>
    <n v="541"/>
    <n v="273"/>
    <n v="2767"/>
    <n v="22331"/>
    <n v="192747"/>
    <n v="6.94277991356545E-2"/>
    <s v="Apple Event September 2025"/>
  </r>
  <r>
    <s v="A300"/>
    <s v="LinkedIn"/>
    <d v="2025-09-26T00:00:00"/>
    <s v="Video"/>
    <x v="13"/>
    <s v="#iPhone16Launch"/>
    <s v="#AppleEvent"/>
    <n v="21216"/>
    <n v="226"/>
    <n v="187"/>
    <n v="1573"/>
    <n v="62688"/>
    <n v="111031"/>
    <n v="0.19480145184678199"/>
    <s v="Apple Event September 2025"/>
  </r>
  <r>
    <s v="A300"/>
    <s v="LinkedIn"/>
    <d v="2025-09-26T00:00:00"/>
    <s v="Video"/>
    <x v="6"/>
    <s v="#iPhone16Launch"/>
    <s v="#AppleEvent"/>
    <n v="21216"/>
    <n v="226"/>
    <n v="187"/>
    <n v="1573"/>
    <n v="62688"/>
    <n v="111031"/>
    <n v="0.19480145184678199"/>
    <s v="Apple Event September 202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x v="0"/>
    <d v="2024-12-23T00:00:00"/>
    <x v="0"/>
    <x v="0"/>
    <n v="24516"/>
    <n v="976"/>
    <n v="974"/>
    <n v="2675"/>
    <n v="23275"/>
    <n v="202932"/>
    <n v="0.13041807107799699"/>
    <s v="Apple Watch Ultra 2 Launch"/>
  </r>
  <r>
    <x v="1"/>
    <x v="1"/>
    <d v="2025-09-03T00:00:00"/>
    <x v="0"/>
    <x v="1"/>
    <n v="4779"/>
    <n v="1110"/>
    <n v="436"/>
    <n v="1574"/>
    <n v="77167"/>
    <n v="71585"/>
    <n v="8.8356499266606103E-2"/>
    <s v="Apple Event September 2025"/>
  </r>
  <r>
    <x v="2"/>
    <x v="2"/>
    <d v="2025-05-12T00:00:00"/>
    <x v="1"/>
    <x v="2"/>
    <n v="19308"/>
    <n v="1318"/>
    <n v="795"/>
    <n v="1499"/>
    <n v="52307"/>
    <n v="193087"/>
    <n v="0.110939628250478"/>
    <s v="Sustainability Awareness Drive"/>
  </r>
  <r>
    <x v="3"/>
    <x v="0"/>
    <d v="2024-08-12T00:00:00"/>
    <x v="2"/>
    <x v="3"/>
    <n v="3581"/>
    <n v="517"/>
    <n v="880"/>
    <n v="1925"/>
    <n v="18636"/>
    <n v="248611"/>
    <n v="2.0023249172401902E-2"/>
    <s v="iPhone 16 Launch"/>
  </r>
  <r>
    <x v="4"/>
    <x v="0"/>
    <d v="2025-09-04T00:00:00"/>
    <x v="2"/>
    <x v="0"/>
    <n v="21708"/>
    <n v="435"/>
    <n v="317"/>
    <n v="1213"/>
    <n v="70701"/>
    <n v="83585"/>
    <n v="0.26870850032900601"/>
    <s v="Apple Event September 2025"/>
  </r>
  <r>
    <x v="5"/>
    <x v="1"/>
    <d v="2025-09-05T00:00:00"/>
    <x v="0"/>
    <x v="4"/>
    <n v="14677"/>
    <n v="533"/>
    <n v="759"/>
    <n v="753"/>
    <n v="23275"/>
    <n v="66958"/>
    <n v="0.23849278652289499"/>
    <s v="Apple Event September 2025"/>
  </r>
  <r>
    <x v="6"/>
    <x v="2"/>
    <d v="2024-06-24T00:00:00"/>
    <x v="3"/>
    <x v="5"/>
    <n v="7713"/>
    <n v="575"/>
    <n v="417"/>
    <n v="336"/>
    <n v="61660"/>
    <n v="66017"/>
    <n v="0.131859975460866"/>
    <s v="iPhone 16 Launch"/>
  </r>
  <r>
    <x v="7"/>
    <x v="2"/>
    <d v="2024-07-13T00:00:00"/>
    <x v="2"/>
    <x v="6"/>
    <n v="18639"/>
    <n v="1360"/>
    <n v="898"/>
    <n v="2011"/>
    <n v="42841"/>
    <n v="247779"/>
    <n v="8.4337252148083602E-2"/>
    <s v="iPhone 16 Launch"/>
  </r>
  <r>
    <x v="8"/>
    <x v="0"/>
    <d v="2024-08-30T00:00:00"/>
    <x v="3"/>
    <x v="1"/>
    <n v="6804"/>
    <n v="787"/>
    <n v="970"/>
    <n v="1095"/>
    <n v="56343"/>
    <n v="164677"/>
    <n v="5.19866162244879E-2"/>
    <s v="Apple Watch Ultra 2 Launch"/>
  </r>
  <r>
    <x v="9"/>
    <x v="3"/>
    <d v="2025-03-11T00:00:00"/>
    <x v="2"/>
    <x v="7"/>
    <n v="20222"/>
    <n v="712"/>
    <n v="604"/>
    <n v="1272"/>
    <n v="71598"/>
    <n v="216422"/>
    <n v="9.9518533235992607E-2"/>
    <s v="Sustainability Awareness Drive"/>
  </r>
  <r>
    <x v="10"/>
    <x v="0"/>
    <d v="2025-02-02T00:00:00"/>
    <x v="3"/>
    <x v="3"/>
    <n v="12136"/>
    <n v="1117"/>
    <n v="834"/>
    <n v="892"/>
    <n v="24675"/>
    <n v="183273"/>
    <n v="7.6863476889667298E-2"/>
    <s v="Sustainability Awareness Drive"/>
  </r>
  <r>
    <x v="11"/>
    <x v="0"/>
    <d v="2024-07-21T00:00:00"/>
    <x v="1"/>
    <x v="1"/>
    <n v="2009"/>
    <n v="1072"/>
    <n v="550"/>
    <n v="1437"/>
    <n v="22982"/>
    <n v="69426"/>
    <n v="5.2300290957278298E-2"/>
    <s v="iPhone 16 Launch"/>
  </r>
  <r>
    <x v="12"/>
    <x v="0"/>
    <d v="2024-11-18T00:00:00"/>
    <x v="3"/>
    <x v="5"/>
    <n v="21255"/>
    <n v="1452"/>
    <n v="625"/>
    <n v="1624"/>
    <n v="21282"/>
    <n v="57778"/>
    <n v="0.40382152376336999"/>
    <s v="MacBook Air M3 Campaign"/>
  </r>
  <r>
    <x v="13"/>
    <x v="0"/>
    <d v="2025-09-06T00:00:00"/>
    <x v="1"/>
    <x v="6"/>
    <n v="7124"/>
    <n v="469"/>
    <n v="851"/>
    <n v="2571"/>
    <n v="33802"/>
    <n v="216313"/>
    <n v="3.9036026498638597E-2"/>
    <s v="Apple Event September 2025"/>
  </r>
  <r>
    <x v="14"/>
    <x v="1"/>
    <d v="2025-09-07T00:00:00"/>
    <x v="1"/>
    <x v="2"/>
    <n v="3015"/>
    <n v="997"/>
    <n v="783"/>
    <n v="617"/>
    <n v="77167"/>
    <n v="82229"/>
    <n v="5.83127607048608E-2"/>
    <s v="Apple Event September 2025"/>
  </r>
  <r>
    <x v="15"/>
    <x v="2"/>
    <d v="2024-08-26T00:00:00"/>
    <x v="3"/>
    <x v="6"/>
    <n v="4193"/>
    <n v="924"/>
    <n v="707"/>
    <n v="2696"/>
    <n v="55075"/>
    <n v="126652"/>
    <n v="4.5984271863057799E-2"/>
    <s v="iPhone 16 Launch"/>
  </r>
  <r>
    <x v="16"/>
    <x v="1"/>
    <d v="2025-05-05T00:00:00"/>
    <x v="1"/>
    <x v="8"/>
    <n v="10415"/>
    <n v="1388"/>
    <n v="725"/>
    <n v="2462"/>
    <n v="53082"/>
    <n v="168267"/>
    <n v="7.4453101321114601E-2"/>
    <s v="MacBook Air M3 Campaign"/>
  </r>
  <r>
    <x v="17"/>
    <x v="1"/>
    <d v="2024-08-19T00:00:00"/>
    <x v="0"/>
    <x v="6"/>
    <n v="15550"/>
    <n v="204"/>
    <n v="279"/>
    <n v="1646"/>
    <n v="35819"/>
    <n v="219436"/>
    <n v="7.3064583751070902E-2"/>
    <s v="Apple Watch Ultra 2 Launch"/>
  </r>
  <r>
    <x v="18"/>
    <x v="1"/>
    <d v="2024-06-23T00:00:00"/>
    <x v="1"/>
    <x v="8"/>
    <n v="16512"/>
    <n v="1050"/>
    <n v="971"/>
    <n v="1891"/>
    <n v="15865"/>
    <n v="166503"/>
    <n v="0.11130730377230399"/>
    <s v="iPhone 16 Launch"/>
  </r>
  <r>
    <x v="19"/>
    <x v="0"/>
    <d v="2024-09-09T00:00:00"/>
    <x v="2"/>
    <x v="2"/>
    <n v="6158"/>
    <n v="277"/>
    <n v="512"/>
    <n v="2189"/>
    <n v="76881"/>
    <n v="124878"/>
    <n v="5.5630295168084001E-2"/>
    <s v="iPhone 16 Launch"/>
  </r>
  <r>
    <x v="20"/>
    <x v="3"/>
    <d v="2025-09-08T00:00:00"/>
    <x v="3"/>
    <x v="9"/>
    <n v="22309"/>
    <n v="773"/>
    <n v="854"/>
    <n v="2387"/>
    <n v="72396"/>
    <n v="97056"/>
    <n v="0.24662050774810401"/>
    <s v="Apple Event September 2025"/>
  </r>
  <r>
    <x v="21"/>
    <x v="2"/>
    <d v="2025-02-27T00:00:00"/>
    <x v="0"/>
    <x v="5"/>
    <n v="8970"/>
    <n v="331"/>
    <n v="968"/>
    <n v="2296"/>
    <n v="24613"/>
    <n v="198562"/>
    <n v="5.1716844109144802E-2"/>
    <s v="iPhone 16 Launch"/>
  </r>
  <r>
    <x v="22"/>
    <x v="3"/>
    <d v="2024-11-06T00:00:00"/>
    <x v="3"/>
    <x v="8"/>
    <n v="8938"/>
    <n v="800"/>
    <n v="842"/>
    <n v="2072"/>
    <n v="31736"/>
    <n v="59975"/>
    <n v="0.17640683618174199"/>
    <s v="iPhone 16 Launch"/>
  </r>
  <r>
    <x v="23"/>
    <x v="1"/>
    <d v="2025-01-23T00:00:00"/>
    <x v="2"/>
    <x v="7"/>
    <n v="23168"/>
    <n v="1265"/>
    <n v="441"/>
    <n v="1612"/>
    <n v="66615"/>
    <n v="197795"/>
    <n v="0.125756465026922"/>
    <s v="iPhone 16 Launch"/>
  </r>
  <r>
    <x v="24"/>
    <x v="1"/>
    <d v="2025-09-09T00:00:00"/>
    <x v="2"/>
    <x v="6"/>
    <n v="15772"/>
    <n v="288"/>
    <n v="520"/>
    <n v="1585"/>
    <n v="59182"/>
    <n v="194351"/>
    <n v="8.5309568769906002E-2"/>
    <s v="Apple Event September 2025"/>
  </r>
  <r>
    <x v="25"/>
    <x v="3"/>
    <d v="2025-04-05T00:00:00"/>
    <x v="2"/>
    <x v="6"/>
    <n v="22384"/>
    <n v="601"/>
    <n v="943"/>
    <n v="515"/>
    <n v="41309"/>
    <n v="249373"/>
    <n v="9.5952649244304702E-2"/>
    <s v="Apple Watch Ultra 2 Launch"/>
  </r>
  <r>
    <x v="26"/>
    <x v="3"/>
    <d v="2024-09-17T00:00:00"/>
    <x v="1"/>
    <x v="7"/>
    <n v="20017"/>
    <n v="495"/>
    <n v="178"/>
    <n v="2683"/>
    <n v="32244"/>
    <n v="182633"/>
    <n v="0.113287302951821"/>
    <s v="Apple Watch Ultra 2 Launch"/>
  </r>
  <r>
    <x v="27"/>
    <x v="3"/>
    <d v="2025-03-04T00:00:00"/>
    <x v="1"/>
    <x v="4"/>
    <n v="12344"/>
    <n v="815"/>
    <n v="298"/>
    <n v="2439"/>
    <n v="6259"/>
    <n v="237133"/>
    <n v="5.6748744375519203E-2"/>
    <s v="iPhone 16 Launch"/>
  </r>
  <r>
    <x v="28"/>
    <x v="1"/>
    <d v="2025-09-10T00:00:00"/>
    <x v="3"/>
    <x v="10"/>
    <n v="9266"/>
    <n v="999"/>
    <n v="928"/>
    <n v="2700"/>
    <n v="12264"/>
    <n v="128397"/>
    <n v="8.7174933993784898E-2"/>
    <s v="Apple Event September 2025"/>
  </r>
  <r>
    <x v="29"/>
    <x v="1"/>
    <d v="2025-02-25T00:00:00"/>
    <x v="3"/>
    <x v="9"/>
    <n v="10702"/>
    <n v="621"/>
    <n v="445"/>
    <n v="2918"/>
    <n v="54808"/>
    <n v="220225"/>
    <n v="5.3436258372119398E-2"/>
    <s v="Apple Watch Ultra 2 Launch"/>
  </r>
  <r>
    <x v="30"/>
    <x v="2"/>
    <d v="2024-12-16T00:00:00"/>
    <x v="0"/>
    <x v="3"/>
    <n v="2384"/>
    <n v="1246"/>
    <n v="160"/>
    <n v="2004"/>
    <n v="2701"/>
    <n v="73142"/>
    <n v="5.18170134806267E-2"/>
    <s v="Apple Watch Ultra 2 Launch"/>
  </r>
  <r>
    <x v="31"/>
    <x v="2"/>
    <d v="2024-07-31T00:00:00"/>
    <x v="0"/>
    <x v="8"/>
    <n v="2404"/>
    <n v="774"/>
    <n v="661"/>
    <n v="662"/>
    <n v="12676"/>
    <n v="66916"/>
    <n v="5.7370434574690599E-2"/>
    <s v="Apple Watch Ultra 2 Launch"/>
  </r>
  <r>
    <x v="32"/>
    <x v="1"/>
    <d v="2025-09-11T00:00:00"/>
    <x v="3"/>
    <x v="7"/>
    <n v="10175"/>
    <n v="342"/>
    <n v="825"/>
    <n v="2904"/>
    <n v="15954"/>
    <n v="104324"/>
    <n v="0.10871899083624099"/>
    <s v="Apple Event September 2025"/>
  </r>
  <r>
    <x v="33"/>
    <x v="3"/>
    <d v="2025-09-12T00:00:00"/>
    <x v="1"/>
    <x v="2"/>
    <n v="17158"/>
    <n v="1192"/>
    <n v="262"/>
    <n v="2016"/>
    <n v="28771"/>
    <n v="216037"/>
    <n v="8.6151909163708101E-2"/>
    <s v="Apple Event September 2025"/>
  </r>
  <r>
    <x v="34"/>
    <x v="3"/>
    <d v="2024-11-30T00:00:00"/>
    <x v="2"/>
    <x v="8"/>
    <n v="14763"/>
    <n v="864"/>
    <n v="336"/>
    <n v="1493"/>
    <n v="33310"/>
    <n v="165932"/>
    <n v="9.6202058674637797E-2"/>
    <s v="iPhone 16 Launch"/>
  </r>
  <r>
    <x v="35"/>
    <x v="2"/>
    <d v="2025-04-19T00:00:00"/>
    <x v="3"/>
    <x v="10"/>
    <n v="20384"/>
    <n v="344"/>
    <n v="956"/>
    <n v="655"/>
    <n v="67621"/>
    <n v="175720"/>
    <n v="0.12340086501252"/>
    <s v="Sustainability Awareness Drive"/>
  </r>
  <r>
    <x v="36"/>
    <x v="1"/>
    <d v="2025-01-06T00:00:00"/>
    <x v="0"/>
    <x v="2"/>
    <n v="11860"/>
    <n v="1448"/>
    <n v="893"/>
    <n v="490"/>
    <n v="23518"/>
    <n v="206205"/>
    <n v="6.8868359157149395E-2"/>
    <s v="Apple Watch Ultra 2 Launch"/>
  </r>
  <r>
    <x v="37"/>
    <x v="2"/>
    <d v="2025-02-17T00:00:00"/>
    <x v="1"/>
    <x v="1"/>
    <n v="7989"/>
    <n v="1206"/>
    <n v="376"/>
    <n v="2769"/>
    <n v="27550"/>
    <n v="221749"/>
    <n v="4.3161412227338103E-2"/>
    <s v="Sustainability Awareness Drive"/>
  </r>
  <r>
    <x v="38"/>
    <x v="2"/>
    <d v="2025-09-13T00:00:00"/>
    <x v="3"/>
    <x v="5"/>
    <n v="17106"/>
    <n v="702"/>
    <n v="459"/>
    <n v="999"/>
    <n v="59627"/>
    <n v="136059"/>
    <n v="0.13425793222058099"/>
    <s v="Apple Event September 2025"/>
  </r>
  <r>
    <x v="39"/>
    <x v="0"/>
    <d v="2025-09-14T00:00:00"/>
    <x v="3"/>
    <x v="6"/>
    <n v="19844"/>
    <n v="1020"/>
    <n v="247"/>
    <n v="2354"/>
    <n v="37792"/>
    <n v="138317"/>
    <n v="0.152627659651381"/>
    <s v="Apple Event September 2025"/>
  </r>
  <r>
    <x v="40"/>
    <x v="0"/>
    <d v="2025-09-15T00:00:00"/>
    <x v="1"/>
    <x v="1"/>
    <n v="5636"/>
    <n v="303"/>
    <n v="204"/>
    <n v="2480"/>
    <n v="7377"/>
    <n v="241207"/>
    <n v="2.5467751765081401E-2"/>
    <s v="Apple Event September 2025"/>
  </r>
  <r>
    <x v="41"/>
    <x v="0"/>
    <d v="2025-03-05T00:00:00"/>
    <x v="3"/>
    <x v="8"/>
    <n v="12916"/>
    <n v="1262"/>
    <n v="772"/>
    <n v="856"/>
    <n v="11496"/>
    <n v="75046"/>
    <n v="0.199211150494363"/>
    <s v="Sustainability Awareness Drive"/>
  </r>
  <r>
    <x v="42"/>
    <x v="3"/>
    <d v="2025-09-16T00:00:00"/>
    <x v="1"/>
    <x v="10"/>
    <n v="6809"/>
    <n v="397"/>
    <n v="813"/>
    <n v="1125"/>
    <n v="12206"/>
    <n v="218136"/>
    <n v="3.6761469908680802E-2"/>
    <s v="Apple Event September 2025"/>
  </r>
  <r>
    <x v="43"/>
    <x v="1"/>
    <d v="2025-03-02T00:00:00"/>
    <x v="2"/>
    <x v="9"/>
    <n v="22562"/>
    <n v="778"/>
    <n v="907"/>
    <n v="1354"/>
    <n v="34475"/>
    <n v="141459"/>
    <n v="0.171406555963212"/>
    <s v="iPhone 16 Launch"/>
  </r>
  <r>
    <x v="44"/>
    <x v="1"/>
    <d v="2025-09-17T00:00:00"/>
    <x v="1"/>
    <x v="5"/>
    <n v="15456"/>
    <n v="590"/>
    <n v="555"/>
    <n v="2882"/>
    <n v="49816"/>
    <n v="240422"/>
    <n v="6.9049421433978603E-2"/>
    <s v="Apple Event September 2025"/>
  </r>
  <r>
    <x v="45"/>
    <x v="1"/>
    <d v="2025-05-02T00:00:00"/>
    <x v="1"/>
    <x v="8"/>
    <n v="17444"/>
    <n v="1402"/>
    <n v="218"/>
    <n v="725"/>
    <n v="8710"/>
    <n v="85893"/>
    <n v="0.221950566402384"/>
    <s v="MacBook Air M3 Campaign"/>
  </r>
  <r>
    <x v="46"/>
    <x v="1"/>
    <d v="2025-02-24T00:00:00"/>
    <x v="1"/>
    <x v="7"/>
    <n v="24984"/>
    <n v="753"/>
    <n v="461"/>
    <n v="2710"/>
    <n v="20792"/>
    <n v="141520"/>
    <n v="0.18511871113623499"/>
    <s v="Sustainability Awareness Drive"/>
  </r>
  <r>
    <x v="47"/>
    <x v="0"/>
    <d v="2025-03-11T00:00:00"/>
    <x v="3"/>
    <x v="0"/>
    <n v="7997"/>
    <n v="1238"/>
    <n v="438"/>
    <n v="1874"/>
    <n v="36272"/>
    <n v="165818"/>
    <n v="5.8335042034037297E-2"/>
    <s v="MacBook Air M3 Campaign"/>
  </r>
  <r>
    <x v="48"/>
    <x v="3"/>
    <d v="2025-09-18T00:00:00"/>
    <x v="3"/>
    <x v="8"/>
    <n v="4048"/>
    <n v="677"/>
    <n v="911"/>
    <n v="2429"/>
    <n v="27361"/>
    <n v="101272"/>
    <n v="5.5652105221581503E-2"/>
    <s v="Apple Event September 2025"/>
  </r>
  <r>
    <x v="49"/>
    <x v="3"/>
    <d v="2024-07-03T00:00:00"/>
    <x v="1"/>
    <x v="5"/>
    <n v="14338"/>
    <n v="1454"/>
    <n v="697"/>
    <n v="2703"/>
    <n v="21288"/>
    <n v="107649"/>
    <n v="0.15317374058281999"/>
    <s v="iPhone 16 Launch"/>
  </r>
  <r>
    <x v="50"/>
    <x v="0"/>
    <d v="2024-06-13T00:00:00"/>
    <x v="3"/>
    <x v="6"/>
    <n v="23164"/>
    <n v="1122"/>
    <n v="900"/>
    <n v="888"/>
    <n v="36938"/>
    <n v="104674"/>
    <n v="0.240613714962646"/>
    <s v="Apple Watch Ultra 2 Launch"/>
  </r>
  <r>
    <x v="51"/>
    <x v="3"/>
    <d v="2025-09-19T00:00:00"/>
    <x v="0"/>
    <x v="6"/>
    <n v="19100"/>
    <n v="619"/>
    <n v="297"/>
    <n v="2312"/>
    <n v="9730"/>
    <n v="184832"/>
    <n v="0.108292936288089"/>
    <s v="Apple Event September 2025"/>
  </r>
  <r>
    <x v="52"/>
    <x v="0"/>
    <d v="2025-02-24T00:00:00"/>
    <x v="0"/>
    <x v="8"/>
    <n v="23949"/>
    <n v="356"/>
    <n v="616"/>
    <n v="1847"/>
    <n v="3144"/>
    <n v="192999"/>
    <n v="0.129125021373168"/>
    <s v="iPhone 16 Launch"/>
  </r>
  <r>
    <x v="53"/>
    <x v="1"/>
    <d v="2025-03-13T00:00:00"/>
    <x v="3"/>
    <x v="2"/>
    <n v="6544"/>
    <n v="749"/>
    <n v="888"/>
    <n v="594"/>
    <n v="18171"/>
    <n v="126475"/>
    <n v="6.4684720300454607E-2"/>
    <s v="Sustainability Awareness Drive"/>
  </r>
  <r>
    <x v="54"/>
    <x v="0"/>
    <d v="2024-06-17T00:00:00"/>
    <x v="3"/>
    <x v="0"/>
    <n v="6976"/>
    <n v="1320"/>
    <n v="393"/>
    <n v="2285"/>
    <n v="14049"/>
    <n v="101367"/>
    <n v="8.57182317716811E-2"/>
    <s v="MacBook Air M3 Campaign"/>
  </r>
  <r>
    <x v="55"/>
    <x v="1"/>
    <d v="2024-12-18T00:00:00"/>
    <x v="1"/>
    <x v="7"/>
    <n v="14775"/>
    <n v="1220"/>
    <n v="640"/>
    <n v="1547"/>
    <n v="28527"/>
    <n v="183660"/>
    <n v="9.0574975498203203E-2"/>
    <s v="MacBook Air M3 Campaign"/>
  </r>
  <r>
    <x v="56"/>
    <x v="1"/>
    <d v="2024-10-21T00:00:00"/>
    <x v="2"/>
    <x v="8"/>
    <n v="12015"/>
    <n v="1196"/>
    <n v="998"/>
    <n v="1848"/>
    <n v="44739"/>
    <n v="161750"/>
    <n v="8.7845440494590393E-2"/>
    <s v="MacBook Air M3 Campaign"/>
  </r>
  <r>
    <x v="57"/>
    <x v="2"/>
    <d v="2025-04-15T00:00:00"/>
    <x v="3"/>
    <x v="2"/>
    <n v="5419"/>
    <n v="1150"/>
    <n v="656"/>
    <n v="1990"/>
    <n v="410"/>
    <n v="158154"/>
    <n v="4.56833213197263E-2"/>
    <s v="Sustainability Awareness Drive"/>
  </r>
  <r>
    <x v="58"/>
    <x v="0"/>
    <d v="2024-06-22T00:00:00"/>
    <x v="0"/>
    <x v="6"/>
    <n v="16430"/>
    <n v="488"/>
    <n v="514"/>
    <n v="1436"/>
    <n v="30059"/>
    <n v="223305"/>
    <n v="7.8063634938760895E-2"/>
    <s v="iPhone 16 Launch"/>
  </r>
  <r>
    <x v="59"/>
    <x v="2"/>
    <d v="2025-01-28T00:00:00"/>
    <x v="1"/>
    <x v="6"/>
    <n v="9239"/>
    <n v="1477"/>
    <n v="631"/>
    <n v="1556"/>
    <n v="11580"/>
    <n v="84738"/>
    <n v="0.13390686586891401"/>
    <s v="Sustainability Awareness Drive"/>
  </r>
  <r>
    <x v="60"/>
    <x v="0"/>
    <d v="2024-09-05T00:00:00"/>
    <x v="3"/>
    <x v="10"/>
    <n v="16489"/>
    <n v="395"/>
    <n v="350"/>
    <n v="2364"/>
    <n v="43239"/>
    <n v="73397"/>
    <n v="0.234805237271278"/>
    <s v="MacBook Air M3 Campaign"/>
  </r>
  <r>
    <x v="61"/>
    <x v="0"/>
    <d v="2025-09-20T00:00:00"/>
    <x v="0"/>
    <x v="8"/>
    <n v="18633"/>
    <n v="797"/>
    <n v="303"/>
    <n v="659"/>
    <n v="7"/>
    <n v="122189"/>
    <n v="0.161495715653619"/>
    <s v="Apple Event September 2025"/>
  </r>
  <r>
    <x v="62"/>
    <x v="2"/>
    <d v="2024-07-31T00:00:00"/>
    <x v="0"/>
    <x v="0"/>
    <n v="12357"/>
    <n v="716"/>
    <n v="599"/>
    <n v="999"/>
    <n v="89591"/>
    <n v="116367"/>
    <n v="0.117490353794461"/>
    <s v="Apple Watch Ultra 2 Launch"/>
  </r>
  <r>
    <x v="63"/>
    <x v="2"/>
    <d v="2024-08-17T00:00:00"/>
    <x v="2"/>
    <x v="4"/>
    <n v="19154"/>
    <n v="1064"/>
    <n v="650"/>
    <n v="747"/>
    <n v="42667"/>
    <n v="242332"/>
    <n v="8.6113266097750205E-2"/>
    <s v="Sustainability Awareness Drive"/>
  </r>
  <r>
    <x v="64"/>
    <x v="0"/>
    <d v="2025-03-28T00:00:00"/>
    <x v="1"/>
    <x v="0"/>
    <n v="6363"/>
    <n v="1341"/>
    <n v="222"/>
    <n v="2712"/>
    <n v="19987"/>
    <n v="160585"/>
    <n v="4.9357038328610998E-2"/>
    <s v="Sustainability Awareness Drive"/>
  </r>
  <r>
    <x v="65"/>
    <x v="3"/>
    <d v="2024-07-26T00:00:00"/>
    <x v="1"/>
    <x v="6"/>
    <n v="12176"/>
    <n v="1005"/>
    <n v="862"/>
    <n v="974"/>
    <n v="2285"/>
    <n v="116619"/>
    <n v="0.12041777068916699"/>
    <s v="iPhone 16 Launch"/>
  </r>
  <r>
    <x v="66"/>
    <x v="1"/>
    <d v="2025-03-29T00:00:00"/>
    <x v="2"/>
    <x v="6"/>
    <n v="19461"/>
    <n v="1382"/>
    <n v="445"/>
    <n v="1307"/>
    <n v="84691"/>
    <n v="151453"/>
    <n v="0.14055845707909401"/>
    <s v="iPhone 16 Launch"/>
  </r>
  <r>
    <x v="67"/>
    <x v="2"/>
    <d v="2024-12-08T00:00:00"/>
    <x v="2"/>
    <x v="1"/>
    <n v="10427"/>
    <n v="1014"/>
    <n v="166"/>
    <n v="1649"/>
    <n v="15145"/>
    <n v="59816"/>
    <n v="0.19404507155276199"/>
    <s v="Sustainability Awareness Drive"/>
  </r>
  <r>
    <x v="68"/>
    <x v="1"/>
    <d v="2025-03-08T00:00:00"/>
    <x v="1"/>
    <x v="6"/>
    <n v="10580"/>
    <n v="427"/>
    <n v="790"/>
    <n v="2814"/>
    <n v="24916"/>
    <n v="213312"/>
    <n v="5.5303967896789701E-2"/>
    <s v="MacBook Air M3 Campaign"/>
  </r>
  <r>
    <x v="69"/>
    <x v="3"/>
    <d v="2025-04-02T00:00:00"/>
    <x v="1"/>
    <x v="7"/>
    <n v="6858"/>
    <n v="415"/>
    <n v="366"/>
    <n v="2761"/>
    <n v="2988"/>
    <n v="177348"/>
    <n v="4.3073505198818099E-2"/>
    <s v="Apple Watch Ultra 2 Launch"/>
  </r>
  <r>
    <x v="70"/>
    <x v="3"/>
    <d v="2024-09-02T00:00:00"/>
    <x v="3"/>
    <x v="3"/>
    <n v="12040"/>
    <n v="1147"/>
    <n v="210"/>
    <n v="885"/>
    <n v="30360"/>
    <n v="119530"/>
    <n v="0.112080649209404"/>
    <s v="iPhone 16 Launch"/>
  </r>
  <r>
    <x v="71"/>
    <x v="3"/>
    <d v="2025-03-03T00:00:00"/>
    <x v="3"/>
    <x v="8"/>
    <n v="24928"/>
    <n v="214"/>
    <n v="765"/>
    <n v="1556"/>
    <n v="5239"/>
    <n v="194571"/>
    <n v="0.13314933880177399"/>
    <s v="MacBook Air M3 Campaign"/>
  </r>
  <r>
    <x v="72"/>
    <x v="2"/>
    <d v="2025-09-21T00:00:00"/>
    <x v="2"/>
    <x v="0"/>
    <n v="23103"/>
    <n v="1380"/>
    <n v="191"/>
    <n v="1547"/>
    <n v="77798"/>
    <n v="148856"/>
    <n v="0.16575751061428501"/>
    <s v="Apple Event September 2025"/>
  </r>
  <r>
    <x v="73"/>
    <x v="3"/>
    <d v="2024-10-28T00:00:00"/>
    <x v="3"/>
    <x v="3"/>
    <n v="21198"/>
    <n v="1484"/>
    <n v="174"/>
    <n v="1293"/>
    <n v="16330"/>
    <n v="111635"/>
    <n v="0.204738657231155"/>
    <s v="iPhone 16 Launch"/>
  </r>
  <r>
    <x v="74"/>
    <x v="2"/>
    <d v="2024-08-01T00:00:00"/>
    <x v="0"/>
    <x v="2"/>
    <n v="21758"/>
    <n v="1380"/>
    <n v="188"/>
    <n v="1735"/>
    <n v="20998"/>
    <n v="147803"/>
    <n v="0.157818176897627"/>
    <s v="MacBook Air M3 Campaign"/>
  </r>
  <r>
    <x v="75"/>
    <x v="3"/>
    <d v="2024-11-07T00:00:00"/>
    <x v="3"/>
    <x v="4"/>
    <n v="17254"/>
    <n v="246"/>
    <n v="952"/>
    <n v="871"/>
    <n v="14957"/>
    <n v="75946"/>
    <n v="0.242962104653306"/>
    <s v="MacBook Air M3 Campaign"/>
  </r>
  <r>
    <x v="76"/>
    <x v="1"/>
    <d v="2025-03-04T00:00:00"/>
    <x v="3"/>
    <x v="7"/>
    <n v="13470"/>
    <n v="523"/>
    <n v="280"/>
    <n v="2682"/>
    <n v="8538"/>
    <n v="95204"/>
    <n v="0.14992017142136899"/>
    <s v="Apple Watch Ultra 2 Launch"/>
  </r>
  <r>
    <x v="77"/>
    <x v="1"/>
    <d v="2024-06-17T00:00:00"/>
    <x v="0"/>
    <x v="5"/>
    <n v="3252"/>
    <n v="1043"/>
    <n v="647"/>
    <n v="1545"/>
    <n v="18859"/>
    <n v="222958"/>
    <n v="2.2165609666394599E-2"/>
    <s v="Apple Watch Ultra 2 Launch"/>
  </r>
  <r>
    <x v="78"/>
    <x v="0"/>
    <d v="2025-09-22T00:00:00"/>
    <x v="2"/>
    <x v="11"/>
    <n v="8996"/>
    <n v="329"/>
    <n v="378"/>
    <n v="2384"/>
    <n v="39404"/>
    <n v="242724"/>
    <n v="3.9975445361810101E-2"/>
    <s v="Apple Event September 2025"/>
  </r>
  <r>
    <x v="79"/>
    <x v="1"/>
    <d v="2024-06-13T00:00:00"/>
    <x v="0"/>
    <x v="0"/>
    <n v="14173"/>
    <n v="294"/>
    <n v="257"/>
    <n v="1288"/>
    <n v="39466"/>
    <n v="55563"/>
    <n v="0.26499649047027701"/>
    <s v="MacBook Air M3 Campaign"/>
  </r>
  <r>
    <x v="80"/>
    <x v="0"/>
    <d v="2024-10-19T00:00:00"/>
    <x v="3"/>
    <x v="3"/>
    <n v="6673"/>
    <n v="826"/>
    <n v="321"/>
    <n v="577"/>
    <n v="19262"/>
    <n v="132324"/>
    <n v="5.9097367068710098E-2"/>
    <s v="MacBook Air M3 Campaign"/>
  </r>
  <r>
    <x v="81"/>
    <x v="1"/>
    <d v="2024-07-24T00:00:00"/>
    <x v="2"/>
    <x v="5"/>
    <n v="22914"/>
    <n v="954"/>
    <n v="584"/>
    <n v="1519"/>
    <n v="13637"/>
    <n v="49847"/>
    <n v="0.49054105563022798"/>
    <s v="Apple Watch Ultra 2 Launch"/>
  </r>
  <r>
    <x v="82"/>
    <x v="2"/>
    <d v="2024-10-15T00:00:00"/>
    <x v="3"/>
    <x v="4"/>
    <n v="17781"/>
    <n v="993"/>
    <n v="627"/>
    <n v="2187"/>
    <n v="9609"/>
    <n v="66155"/>
    <n v="0.29326581513113098"/>
    <s v="iPhone 16 Launch"/>
  </r>
  <r>
    <x v="83"/>
    <x v="1"/>
    <d v="2024-12-09T00:00:00"/>
    <x v="0"/>
    <x v="1"/>
    <n v="15051"/>
    <n v="268"/>
    <n v="251"/>
    <n v="783"/>
    <n v="34154"/>
    <n v="119671"/>
    <n v="0.13010670922779999"/>
    <s v="iPhone 16 Launch"/>
  </r>
  <r>
    <x v="84"/>
    <x v="0"/>
    <d v="2025-04-19T00:00:00"/>
    <x v="0"/>
    <x v="5"/>
    <n v="8881"/>
    <n v="210"/>
    <n v="673"/>
    <n v="1565"/>
    <n v="24847"/>
    <n v="156891"/>
    <n v="6.2234290048505003E-2"/>
    <s v="Sustainability Awareness Drive"/>
  </r>
  <r>
    <x v="85"/>
    <x v="0"/>
    <d v="2025-01-27T00:00:00"/>
    <x v="3"/>
    <x v="7"/>
    <n v="8949"/>
    <n v="1477"/>
    <n v="424"/>
    <n v="1030"/>
    <n v="58052"/>
    <n v="123310"/>
    <n v="8.7989619657773105E-2"/>
    <s v="Apple Watch Ultra 2 Launch"/>
  </r>
  <r>
    <x v="86"/>
    <x v="3"/>
    <d v="2024-06-06T00:00:00"/>
    <x v="1"/>
    <x v="7"/>
    <n v="11521"/>
    <n v="1071"/>
    <n v="762"/>
    <n v="2539"/>
    <n v="12701"/>
    <n v="238350"/>
    <n v="5.6026851269142003E-2"/>
    <s v="Sustainability Awareness Drive"/>
  </r>
  <r>
    <x v="87"/>
    <x v="2"/>
    <d v="2024-07-07T00:00:00"/>
    <x v="1"/>
    <x v="1"/>
    <n v="24625"/>
    <n v="749"/>
    <n v="193"/>
    <n v="1340"/>
    <n v="4890"/>
    <n v="189381"/>
    <n v="0.13500298340382599"/>
    <s v="Apple Watch Ultra 2 Launch"/>
  </r>
  <r>
    <x v="88"/>
    <x v="1"/>
    <d v="2025-09-23T00:00:00"/>
    <x v="0"/>
    <x v="11"/>
    <n v="10017"/>
    <n v="1357"/>
    <n v="966"/>
    <n v="2871"/>
    <n v="14800"/>
    <n v="171691"/>
    <n v="7.1873307278774098E-2"/>
    <s v="Apple Event September 2025"/>
  </r>
  <r>
    <x v="89"/>
    <x v="3"/>
    <d v="2024-06-03T00:00:00"/>
    <x v="0"/>
    <x v="8"/>
    <n v="8941"/>
    <n v="911"/>
    <n v="166"/>
    <n v="1217"/>
    <n v="68817"/>
    <n v="221180"/>
    <n v="4.5293426168731402E-2"/>
    <s v="MacBook Air M3 Campaign"/>
  </r>
  <r>
    <x v="90"/>
    <x v="1"/>
    <d v="2025-09-24T00:00:00"/>
    <x v="1"/>
    <x v="5"/>
    <n v="12209"/>
    <n v="222"/>
    <n v="479"/>
    <n v="2748"/>
    <n v="24615"/>
    <n v="74707"/>
    <n v="0.17280843829895501"/>
    <s v="Apple Event September 2025"/>
  </r>
  <r>
    <x v="91"/>
    <x v="1"/>
    <d v="2024-10-21T00:00:00"/>
    <x v="1"/>
    <x v="1"/>
    <n v="19715"/>
    <n v="1014"/>
    <n v="718"/>
    <n v="1185"/>
    <n v="37625"/>
    <n v="191409"/>
    <n v="0.11204802282024399"/>
    <s v="Apple Watch Ultra 2 Launch"/>
  </r>
  <r>
    <x v="92"/>
    <x v="3"/>
    <d v="2024-12-11T00:00:00"/>
    <x v="3"/>
    <x v="7"/>
    <n v="22645"/>
    <n v="545"/>
    <n v="972"/>
    <n v="321"/>
    <n v="8396"/>
    <n v="121537"/>
    <n v="0.198803656499667"/>
    <s v="MacBook Air M3 Campaign"/>
  </r>
  <r>
    <x v="93"/>
    <x v="3"/>
    <d v="2024-11-07T00:00:00"/>
    <x v="3"/>
    <x v="7"/>
    <n v="11550"/>
    <n v="501"/>
    <n v="646"/>
    <n v="773"/>
    <n v="17841"/>
    <n v="237576"/>
    <n v="5.3443950567397397E-2"/>
    <s v="iPhone 16 Launch"/>
  </r>
  <r>
    <x v="94"/>
    <x v="3"/>
    <d v="2024-11-08T00:00:00"/>
    <x v="1"/>
    <x v="3"/>
    <n v="23499"/>
    <n v="562"/>
    <n v="964"/>
    <n v="2557"/>
    <n v="56890"/>
    <n v="218686"/>
    <n v="0.11443347996670999"/>
    <s v="iPhone 16 Launch"/>
  </r>
  <r>
    <x v="95"/>
    <x v="3"/>
    <d v="2024-09-10T00:00:00"/>
    <x v="3"/>
    <x v="6"/>
    <n v="6637"/>
    <n v="595"/>
    <n v="161"/>
    <n v="2653"/>
    <n v="19334"/>
    <n v="131155"/>
    <n v="5.6368419046166802E-2"/>
    <s v="Sustainability Awareness Drive"/>
  </r>
  <r>
    <x v="96"/>
    <x v="3"/>
    <d v="2024-08-13T00:00:00"/>
    <x v="3"/>
    <x v="11"/>
    <n v="6854"/>
    <n v="417"/>
    <n v="467"/>
    <n v="1003"/>
    <n v="61333"/>
    <n v="40281"/>
    <n v="0.19210049402944299"/>
    <s v="Apple Watch Ultra 2 Launch"/>
  </r>
  <r>
    <x v="97"/>
    <x v="1"/>
    <d v="2024-06-10T00:00:00"/>
    <x v="2"/>
    <x v="5"/>
    <n v="21561"/>
    <n v="340"/>
    <n v="741"/>
    <n v="986"/>
    <n v="24826"/>
    <n v="198492"/>
    <n v="0.114070088467041"/>
    <s v="Apple Watch Ultra 2 Launch"/>
  </r>
  <r>
    <x v="98"/>
    <x v="3"/>
    <d v="2024-07-02T00:00:00"/>
    <x v="3"/>
    <x v="5"/>
    <n v="12320"/>
    <n v="1157"/>
    <n v="365"/>
    <n v="584"/>
    <n v="66634"/>
    <n v="210102"/>
    <n v="6.5882285746922897E-2"/>
    <s v="iPhone 16 Launch"/>
  </r>
  <r>
    <x v="99"/>
    <x v="2"/>
    <d v="2025-09-25T00:00:00"/>
    <x v="0"/>
    <x v="4"/>
    <n v="20564"/>
    <n v="1433"/>
    <n v="488"/>
    <n v="1015"/>
    <n v="24333"/>
    <n v="172130"/>
    <n v="0.13062801371056801"/>
    <s v="Apple Event September 2025"/>
  </r>
  <r>
    <x v="100"/>
    <x v="0"/>
    <d v="2024-10-18T00:00:00"/>
    <x v="3"/>
    <x v="1"/>
    <n v="6892"/>
    <n v="1184"/>
    <n v="925"/>
    <n v="1062"/>
    <n v="75008"/>
    <n v="116260"/>
    <n v="7.7421297092723204E-2"/>
    <s v="MacBook Air M3 Campaign"/>
  </r>
  <r>
    <x v="101"/>
    <x v="3"/>
    <d v="2025-09-26T00:00:00"/>
    <x v="3"/>
    <x v="4"/>
    <n v="9043"/>
    <n v="1192"/>
    <n v="810"/>
    <n v="1550"/>
    <n v="5221"/>
    <n v="199476"/>
    <n v="5.53700695823056E-2"/>
    <s v="Apple Event September 2025"/>
  </r>
  <r>
    <x v="102"/>
    <x v="3"/>
    <d v="2025-09-27T00:00:00"/>
    <x v="1"/>
    <x v="1"/>
    <n v="18521"/>
    <n v="1027"/>
    <n v="230"/>
    <n v="1247"/>
    <n v="39588"/>
    <n v="200928"/>
    <n v="9.8433269628921793E-2"/>
    <s v="Apple Event September 2025"/>
  </r>
  <r>
    <x v="103"/>
    <x v="1"/>
    <d v="2025-03-23T00:00:00"/>
    <x v="0"/>
    <x v="2"/>
    <n v="24711"/>
    <n v="882"/>
    <n v="876"/>
    <n v="2728"/>
    <n v="32015"/>
    <n v="180272"/>
    <n v="0.14682812638679299"/>
    <s v="iPhone 16 Launch"/>
  </r>
  <r>
    <x v="104"/>
    <x v="3"/>
    <d v="2024-06-14T00:00:00"/>
    <x v="3"/>
    <x v="7"/>
    <n v="21856"/>
    <n v="1203"/>
    <n v="634"/>
    <n v="2807"/>
    <n v="3647"/>
    <n v="104178"/>
    <n v="0.22742805582752601"/>
    <s v="iPhone 16 Launch"/>
  </r>
  <r>
    <x v="105"/>
    <x v="3"/>
    <d v="2025-02-04T00:00:00"/>
    <x v="3"/>
    <x v="6"/>
    <n v="23833"/>
    <n v="555"/>
    <n v="523"/>
    <n v="1330"/>
    <n v="69141"/>
    <n v="73997"/>
    <n v="0.33664878305877299"/>
    <s v="iPhone 16 Launch"/>
  </r>
  <r>
    <x v="106"/>
    <x v="3"/>
    <d v="2024-06-21T00:00:00"/>
    <x v="2"/>
    <x v="3"/>
    <n v="21216"/>
    <n v="1207"/>
    <n v="859"/>
    <n v="328"/>
    <n v="91296"/>
    <n v="196683"/>
    <n v="0.118373219851233"/>
    <s v="Sustainability Awareness Drive"/>
  </r>
  <r>
    <x v="107"/>
    <x v="1"/>
    <d v="2025-09-28T00:00:00"/>
    <x v="3"/>
    <x v="6"/>
    <n v="21963"/>
    <n v="1356"/>
    <n v="349"/>
    <n v="1206"/>
    <n v="51755"/>
    <n v="159273"/>
    <n v="0.14860020216860401"/>
    <s v="Apple Event September 2025"/>
  </r>
  <r>
    <x v="108"/>
    <x v="3"/>
    <d v="2024-08-08T00:00:00"/>
    <x v="3"/>
    <x v="6"/>
    <n v="24355"/>
    <n v="1087"/>
    <n v="686"/>
    <n v="2426"/>
    <n v="24963"/>
    <n v="212307"/>
    <n v="0.123067067972323"/>
    <s v="Apple Watch Ultra 2 Launch"/>
  </r>
  <r>
    <x v="109"/>
    <x v="0"/>
    <d v="2024-07-29T00:00:00"/>
    <x v="2"/>
    <x v="6"/>
    <n v="6164"/>
    <n v="326"/>
    <n v="615"/>
    <n v="2806"/>
    <n v="38579"/>
    <n v="206129"/>
    <n v="3.4468706489625398E-2"/>
    <s v="MacBook Air M3 Campaign"/>
  </r>
  <r>
    <x v="110"/>
    <x v="1"/>
    <d v="2024-11-23T00:00:00"/>
    <x v="1"/>
    <x v="4"/>
    <n v="9941"/>
    <n v="1329"/>
    <n v="238"/>
    <n v="869"/>
    <n v="40281"/>
    <n v="172311"/>
    <n v="6.6786217943137702E-2"/>
    <s v="Sustainability Awareness Drive"/>
  </r>
  <r>
    <x v="111"/>
    <x v="0"/>
    <d v="2024-10-05T00:00:00"/>
    <x v="3"/>
    <x v="1"/>
    <n v="16388"/>
    <n v="1208"/>
    <n v="417"/>
    <n v="2306"/>
    <n v="16865"/>
    <n v="236733"/>
    <n v="7.6089940988370894E-2"/>
    <s v="Apple Watch Ultra 2 Launch"/>
  </r>
  <r>
    <x v="112"/>
    <x v="1"/>
    <d v="2025-09-29T00:00:00"/>
    <x v="2"/>
    <x v="9"/>
    <n v="7569"/>
    <n v="803"/>
    <n v="804"/>
    <n v="1753"/>
    <n v="43582"/>
    <n v="166945"/>
    <n v="5.4964209769684601E-2"/>
    <s v="Apple Event September 2025"/>
  </r>
  <r>
    <x v="113"/>
    <x v="3"/>
    <d v="2024-11-14T00:00:00"/>
    <x v="0"/>
    <x v="2"/>
    <n v="6300"/>
    <n v="1213"/>
    <n v="720"/>
    <n v="1037"/>
    <n v="39569"/>
    <n v="85272"/>
    <n v="9.6549863964724605E-2"/>
    <s v="iPhone 16 Launch"/>
  </r>
  <r>
    <x v="114"/>
    <x v="0"/>
    <d v="2025-09-30T00:00:00"/>
    <x v="1"/>
    <x v="0"/>
    <n v="8269"/>
    <n v="250"/>
    <n v="638"/>
    <n v="815"/>
    <n v="41991"/>
    <n v="129393"/>
    <n v="7.0768897853825202E-2"/>
    <s v="Apple Event September 2025"/>
  </r>
  <r>
    <x v="115"/>
    <x v="1"/>
    <d v="2025-03-18T00:00:00"/>
    <x v="0"/>
    <x v="6"/>
    <n v="5818"/>
    <n v="1252"/>
    <n v="687"/>
    <n v="2300"/>
    <n v="25081"/>
    <n v="101212"/>
    <n v="7.6641109749832001E-2"/>
    <s v="MacBook Air M3 Campaign"/>
  </r>
  <r>
    <x v="116"/>
    <x v="2"/>
    <d v="2024-11-04T00:00:00"/>
    <x v="0"/>
    <x v="8"/>
    <n v="14015"/>
    <n v="978"/>
    <n v="196"/>
    <n v="2744"/>
    <n v="20190"/>
    <n v="186470"/>
    <n v="8.1455462004611998E-2"/>
    <s v="Sustainability Awareness Drive"/>
  </r>
  <r>
    <x v="117"/>
    <x v="3"/>
    <d v="2024-11-04T00:00:00"/>
    <x v="2"/>
    <x v="4"/>
    <n v="14234"/>
    <n v="1013"/>
    <n v="437"/>
    <n v="338"/>
    <n v="67754"/>
    <n v="160030"/>
    <n v="9.8006623758045405E-2"/>
    <s v="Sustainability Awareness Drive"/>
  </r>
  <r>
    <x v="118"/>
    <x v="1"/>
    <d v="2025-02-07T00:00:00"/>
    <x v="3"/>
    <x v="11"/>
    <n v="20290"/>
    <n v="619"/>
    <n v="927"/>
    <n v="1186"/>
    <n v="8924"/>
    <n v="96503"/>
    <n v="0.22627275835984401"/>
    <s v="MacBook Air M3 Campaign"/>
  </r>
  <r>
    <x v="119"/>
    <x v="2"/>
    <d v="2024-10-21T00:00:00"/>
    <x v="2"/>
    <x v="3"/>
    <n v="8254"/>
    <n v="1405"/>
    <n v="165"/>
    <n v="2504"/>
    <n v="8081"/>
    <n v="177710"/>
    <n v="5.5281075910190797E-2"/>
    <s v="Apple Watch Ultra 2 Launch"/>
  </r>
  <r>
    <x v="120"/>
    <x v="1"/>
    <d v="2024-07-29T00:00:00"/>
    <x v="2"/>
    <x v="0"/>
    <n v="19144"/>
    <n v="1182"/>
    <n v="860"/>
    <n v="1398"/>
    <n v="4185"/>
    <n v="46570"/>
    <n v="0.454928065278076"/>
    <s v="Apple Watch Ultra 2 Launch"/>
  </r>
  <r>
    <x v="121"/>
    <x v="2"/>
    <d v="2024-10-02T00:00:00"/>
    <x v="2"/>
    <x v="9"/>
    <n v="9350"/>
    <n v="1024"/>
    <n v="550"/>
    <n v="2123"/>
    <n v="53916"/>
    <n v="108785"/>
    <n v="0.10041825619340899"/>
    <s v="Sustainability Awareness Drive"/>
  </r>
  <r>
    <x v="122"/>
    <x v="3"/>
    <d v="2024-06-14T00:00:00"/>
    <x v="2"/>
    <x v="8"/>
    <n v="17183"/>
    <n v="1224"/>
    <n v="943"/>
    <n v="2010"/>
    <n v="21481"/>
    <n v="49110"/>
    <n v="0.39401343921808202"/>
    <s v="Sustainability Awareness Drive"/>
  </r>
  <r>
    <x v="123"/>
    <x v="0"/>
    <d v="2025-04-06T00:00:00"/>
    <x v="1"/>
    <x v="9"/>
    <n v="8238"/>
    <n v="766"/>
    <n v="235"/>
    <n v="1273"/>
    <n v="4706"/>
    <n v="119141"/>
    <n v="7.7546772311798601E-2"/>
    <s v="iPhone 16 Launch"/>
  </r>
  <r>
    <x v="124"/>
    <x v="2"/>
    <d v="2024-09-08T00:00:00"/>
    <x v="3"/>
    <x v="0"/>
    <n v="8090"/>
    <n v="570"/>
    <n v="399"/>
    <n v="1862"/>
    <n v="34088"/>
    <n v="52115"/>
    <n v="0.173827113115226"/>
    <s v="Apple Watch Ultra 2 Launch"/>
  </r>
  <r>
    <x v="125"/>
    <x v="1"/>
    <d v="2025-03-28T00:00:00"/>
    <x v="0"/>
    <x v="6"/>
    <n v="13637"/>
    <n v="1135"/>
    <n v="540"/>
    <n v="1288"/>
    <n v="45183"/>
    <n v="79062"/>
    <n v="0.193670790012901"/>
    <s v="MacBook Air M3 Campaign"/>
  </r>
  <r>
    <x v="126"/>
    <x v="3"/>
    <d v="2025-01-27T00:00:00"/>
    <x v="0"/>
    <x v="8"/>
    <n v="24415"/>
    <n v="860"/>
    <n v="931"/>
    <n v="320"/>
    <n v="65049"/>
    <n v="62911"/>
    <n v="0.41655672298961999"/>
    <s v="Apple Watch Ultra 2 Launch"/>
  </r>
  <r>
    <x v="127"/>
    <x v="2"/>
    <d v="2025-01-10T00:00:00"/>
    <x v="3"/>
    <x v="9"/>
    <n v="14647"/>
    <n v="1168"/>
    <n v="484"/>
    <n v="2650"/>
    <n v="27217"/>
    <n v="144061"/>
    <n v="0.113139572819847"/>
    <s v="iPhone 16 Launch"/>
  </r>
  <r>
    <x v="128"/>
    <x v="1"/>
    <d v="2024-07-21T00:00:00"/>
    <x v="0"/>
    <x v="3"/>
    <n v="11911"/>
    <n v="1360"/>
    <n v="778"/>
    <n v="1168"/>
    <n v="16483"/>
    <n v="72556"/>
    <n v="0.19362974805667299"/>
    <s v="Sustainability Awareness Drive"/>
  </r>
  <r>
    <x v="129"/>
    <x v="1"/>
    <d v="2024-09-29T00:00:00"/>
    <x v="3"/>
    <x v="1"/>
    <n v="10472"/>
    <n v="401"/>
    <n v="668"/>
    <n v="383"/>
    <n v="37571"/>
    <n v="249203"/>
    <n v="4.6311641513143903E-2"/>
    <s v="Sustainability Awareness Drive"/>
  </r>
  <r>
    <x v="130"/>
    <x v="1"/>
    <d v="2024-10-21T00:00:00"/>
    <x v="0"/>
    <x v="7"/>
    <n v="20271"/>
    <n v="512"/>
    <n v="286"/>
    <n v="1982"/>
    <n v="43225"/>
    <n v="168335"/>
    <n v="0.125161137018445"/>
    <s v="iPhone 16 Launch"/>
  </r>
  <r>
    <x v="131"/>
    <x v="2"/>
    <d v="2025-03-04T00:00:00"/>
    <x v="2"/>
    <x v="1"/>
    <n v="5266"/>
    <n v="316"/>
    <n v="837"/>
    <n v="2276"/>
    <n v="20967"/>
    <n v="41969"/>
    <n v="0.15294622221163201"/>
    <s v="MacBook Air M3 Campaign"/>
  </r>
  <r>
    <x v="132"/>
    <x v="2"/>
    <d v="2025-02-06T00:00:00"/>
    <x v="0"/>
    <x v="0"/>
    <n v="2666"/>
    <n v="1136"/>
    <n v="989"/>
    <n v="1710"/>
    <n v="36467"/>
    <n v="83753"/>
    <n v="5.7203921053574198E-2"/>
    <s v="Sustainability Awareness Drive"/>
  </r>
  <r>
    <x v="133"/>
    <x v="2"/>
    <d v="2025-10-01T00:00:00"/>
    <x v="3"/>
    <x v="4"/>
    <n v="6188"/>
    <n v="774"/>
    <n v="647"/>
    <n v="1830"/>
    <n v="55436"/>
    <n v="175542"/>
    <n v="4.3345752013763103E-2"/>
    <s v="Apple Event September 2025"/>
  </r>
  <r>
    <x v="134"/>
    <x v="0"/>
    <d v="2024-11-28T00:00:00"/>
    <x v="3"/>
    <x v="7"/>
    <n v="19055"/>
    <n v="443"/>
    <n v="976"/>
    <n v="869"/>
    <n v="75437"/>
    <n v="161863"/>
    <n v="0.12648968572187599"/>
    <s v="Sustainability Awareness Drive"/>
  </r>
  <r>
    <x v="135"/>
    <x v="2"/>
    <d v="2025-10-02T00:00:00"/>
    <x v="3"/>
    <x v="2"/>
    <n v="12161"/>
    <n v="736"/>
    <n v="876"/>
    <n v="1233"/>
    <n v="21337"/>
    <n v="50225"/>
    <n v="0.27422598307615698"/>
    <s v="Apple Event September 2025"/>
  </r>
  <r>
    <x v="136"/>
    <x v="2"/>
    <d v="2024-07-31T00:00:00"/>
    <x v="3"/>
    <x v="3"/>
    <n v="13314"/>
    <n v="274"/>
    <n v="626"/>
    <n v="2280"/>
    <n v="14639"/>
    <n v="163008"/>
    <n v="8.7198174322732594E-2"/>
    <s v="iPhone 16 Launch"/>
  </r>
  <r>
    <x v="137"/>
    <x v="2"/>
    <d v="2025-03-29T00:00:00"/>
    <x v="3"/>
    <x v="2"/>
    <n v="23508"/>
    <n v="585"/>
    <n v="743"/>
    <n v="2155"/>
    <n v="3704"/>
    <n v="194268"/>
    <n v="0.12784400930673101"/>
    <s v="iPhone 16 Launch"/>
  </r>
  <r>
    <x v="138"/>
    <x v="0"/>
    <d v="2024-10-29T00:00:00"/>
    <x v="1"/>
    <x v="8"/>
    <n v="23969"/>
    <n v="1433"/>
    <n v="372"/>
    <n v="1092"/>
    <n v="32147"/>
    <n v="145823"/>
    <n v="0.17674852389540699"/>
    <s v="Sustainability Awareness Drive"/>
  </r>
  <r>
    <x v="139"/>
    <x v="2"/>
    <d v="2024-07-15T00:00:00"/>
    <x v="1"/>
    <x v="5"/>
    <n v="14891"/>
    <n v="674"/>
    <n v="521"/>
    <n v="1091"/>
    <n v="18101"/>
    <n v="53669"/>
    <n v="0.29972609886526702"/>
    <s v="Apple Watch Ultra 2 Launch"/>
  </r>
  <r>
    <x v="140"/>
    <x v="1"/>
    <d v="2025-10-03T00:00:00"/>
    <x v="0"/>
    <x v="7"/>
    <n v="6777"/>
    <n v="617"/>
    <n v="551"/>
    <n v="2109"/>
    <n v="18559"/>
    <n v="208452"/>
    <n v="3.81142901003588E-2"/>
    <s v="Apple Event September 2025"/>
  </r>
  <r>
    <x v="141"/>
    <x v="2"/>
    <d v="2025-03-25T00:00:00"/>
    <x v="3"/>
    <x v="2"/>
    <n v="5900"/>
    <n v="546"/>
    <n v="592"/>
    <n v="1594"/>
    <n v="38627"/>
    <n v="164398"/>
    <n v="4.2810739790021798E-2"/>
    <s v="MacBook Air M3 Campaign"/>
  </r>
  <r>
    <x v="142"/>
    <x v="1"/>
    <d v="2024-10-02T00:00:00"/>
    <x v="0"/>
    <x v="2"/>
    <n v="15716"/>
    <n v="839"/>
    <n v="639"/>
    <n v="2839"/>
    <n v="349"/>
    <n v="150677"/>
    <n v="0.114111642785561"/>
    <s v="Sustainability Awareness Drive"/>
  </r>
  <r>
    <x v="143"/>
    <x v="1"/>
    <d v="2024-10-28T00:00:00"/>
    <x v="3"/>
    <x v="9"/>
    <n v="8981"/>
    <n v="1138"/>
    <n v="764"/>
    <n v="2555"/>
    <n v="92810"/>
    <n v="88320"/>
    <n v="0.123222373188406"/>
    <s v="MacBook Air M3 Campaign"/>
  </r>
  <r>
    <x v="144"/>
    <x v="1"/>
    <d v="2024-08-12T00:00:00"/>
    <x v="3"/>
    <x v="1"/>
    <n v="8376"/>
    <n v="1154"/>
    <n v="422"/>
    <n v="1907"/>
    <n v="36874"/>
    <n v="218486"/>
    <n v="4.5549829279679203E-2"/>
    <s v="Sustainability Awareness Drive"/>
  </r>
  <r>
    <x v="145"/>
    <x v="0"/>
    <d v="2024-06-05T00:00:00"/>
    <x v="1"/>
    <x v="9"/>
    <n v="18907"/>
    <n v="1075"/>
    <n v="675"/>
    <n v="1383"/>
    <n v="17875"/>
    <n v="186649"/>
    <n v="0.110672974406506"/>
    <s v="Apple Watch Ultra 2 Launch"/>
  </r>
  <r>
    <x v="146"/>
    <x v="0"/>
    <d v="2024-10-21T00:00:00"/>
    <x v="1"/>
    <x v="7"/>
    <n v="20777"/>
    <n v="962"/>
    <n v="308"/>
    <n v="2777"/>
    <n v="25529"/>
    <n v="165354"/>
    <n v="0.13333212380710499"/>
    <s v="Apple Watch Ultra 2 Launch"/>
  </r>
  <r>
    <x v="147"/>
    <x v="0"/>
    <d v="2025-04-15T00:00:00"/>
    <x v="2"/>
    <x v="7"/>
    <n v="20977"/>
    <n v="1402"/>
    <n v="301"/>
    <n v="1284"/>
    <n v="24620"/>
    <n v="128009"/>
    <n v="0.177175042379833"/>
    <s v="Apple Watch Ultra 2 Launch"/>
  </r>
  <r>
    <x v="148"/>
    <x v="2"/>
    <d v="2024-06-16T00:00:00"/>
    <x v="1"/>
    <x v="0"/>
    <n v="12160"/>
    <n v="1405"/>
    <n v="769"/>
    <n v="1980"/>
    <n v="33174"/>
    <n v="226481"/>
    <n v="6.3290077313328696E-2"/>
    <s v="Apple Watch Ultra 2 Launch"/>
  </r>
  <r>
    <x v="149"/>
    <x v="1"/>
    <d v="2024-08-22T00:00:00"/>
    <x v="2"/>
    <x v="9"/>
    <n v="16124"/>
    <n v="863"/>
    <n v="337"/>
    <n v="819"/>
    <n v="85788"/>
    <n v="68625"/>
    <n v="0.25244444444444403"/>
    <s v="iPhone 16 Launch"/>
  </r>
  <r>
    <x v="150"/>
    <x v="0"/>
    <d v="2024-07-26T00:00:00"/>
    <x v="2"/>
    <x v="10"/>
    <n v="18282"/>
    <n v="224"/>
    <n v="962"/>
    <n v="890"/>
    <n v="35105"/>
    <n v="64089"/>
    <n v="0.30376507669022801"/>
    <s v="iPhone 16 Launch"/>
  </r>
  <r>
    <x v="151"/>
    <x v="0"/>
    <d v="2025-10-04T00:00:00"/>
    <x v="2"/>
    <x v="11"/>
    <n v="12488"/>
    <n v="1403"/>
    <n v="247"/>
    <n v="1350"/>
    <n v="28370"/>
    <n v="76487"/>
    <n v="0.184841868552826"/>
    <s v="Apple Event September 2025"/>
  </r>
  <r>
    <x v="152"/>
    <x v="2"/>
    <d v="2025-01-01T00:00:00"/>
    <x v="2"/>
    <x v="1"/>
    <n v="24574"/>
    <n v="909"/>
    <n v="280"/>
    <n v="2009"/>
    <n v="6221"/>
    <n v="236910"/>
    <n v="0.108745937275759"/>
    <s v="MacBook Air M3 Campaign"/>
  </r>
  <r>
    <x v="153"/>
    <x v="0"/>
    <d v="2024-10-09T00:00:00"/>
    <x v="2"/>
    <x v="7"/>
    <n v="7240"/>
    <n v="1384"/>
    <n v="954"/>
    <n v="2335"/>
    <n v="6757"/>
    <n v="150448"/>
    <n v="6.3663192598107002E-2"/>
    <s v="Sustainability Awareness Drive"/>
  </r>
  <r>
    <x v="154"/>
    <x v="2"/>
    <d v="2024-12-21T00:00:00"/>
    <x v="0"/>
    <x v="0"/>
    <n v="12453"/>
    <n v="376"/>
    <n v="320"/>
    <n v="2546"/>
    <n v="22617"/>
    <n v="90138"/>
    <n v="0.14587632297144401"/>
    <s v="Sustainability Awareness Drive"/>
  </r>
  <r>
    <x v="155"/>
    <x v="3"/>
    <d v="2024-10-22T00:00:00"/>
    <x v="1"/>
    <x v="5"/>
    <n v="12478"/>
    <n v="484"/>
    <n v="332"/>
    <n v="2734"/>
    <n v="43338"/>
    <n v="213895"/>
    <n v="6.2151990462610197E-2"/>
    <s v="iPhone 16 Launch"/>
  </r>
  <r>
    <x v="156"/>
    <x v="0"/>
    <d v="2024-07-23T00:00:00"/>
    <x v="2"/>
    <x v="9"/>
    <n v="24877"/>
    <n v="262"/>
    <n v="513"/>
    <n v="648"/>
    <n v="47544"/>
    <n v="208280"/>
    <n v="0.12316112924908799"/>
    <s v="Sustainability Awareness Drive"/>
  </r>
  <r>
    <x v="157"/>
    <x v="3"/>
    <d v="2024-08-11T00:00:00"/>
    <x v="3"/>
    <x v="1"/>
    <n v="14394"/>
    <n v="1202"/>
    <n v="188"/>
    <n v="1259"/>
    <n v="21925"/>
    <n v="94061"/>
    <n v="0.16780599823518799"/>
    <s v="iPhone 16 Launch"/>
  </r>
  <r>
    <x v="158"/>
    <x v="2"/>
    <d v="2025-10-05T00:00:00"/>
    <x v="1"/>
    <x v="5"/>
    <n v="21262"/>
    <n v="861"/>
    <n v="676"/>
    <n v="2263"/>
    <n v="12085"/>
    <n v="201731"/>
    <n v="0.113016839256237"/>
    <s v="Apple Event September 2025"/>
  </r>
  <r>
    <x v="159"/>
    <x v="1"/>
    <d v="2024-08-24T00:00:00"/>
    <x v="1"/>
    <x v="9"/>
    <n v="22527"/>
    <n v="865"/>
    <n v="646"/>
    <n v="992"/>
    <n v="18654"/>
    <n v="141376"/>
    <n v="0.170028859212313"/>
    <s v="MacBook Air M3 Campaign"/>
  </r>
  <r>
    <x v="160"/>
    <x v="0"/>
    <d v="2025-10-06T00:00:00"/>
    <x v="2"/>
    <x v="2"/>
    <n v="22028"/>
    <n v="355"/>
    <n v="665"/>
    <n v="1859"/>
    <n v="50565"/>
    <n v="202962"/>
    <n v="0.11355820301337199"/>
    <s v="Apple Event September 2025"/>
  </r>
  <r>
    <x v="161"/>
    <x v="2"/>
    <d v="2025-04-01T00:00:00"/>
    <x v="0"/>
    <x v="5"/>
    <n v="6432"/>
    <n v="1272"/>
    <n v="498"/>
    <n v="677"/>
    <n v="47305"/>
    <n v="119134"/>
    <n v="6.8846844729464299E-2"/>
    <s v="Apple Watch Ultra 2 Launch"/>
  </r>
  <r>
    <x v="162"/>
    <x v="1"/>
    <d v="2025-04-08T00:00:00"/>
    <x v="2"/>
    <x v="0"/>
    <n v="15568"/>
    <n v="1166"/>
    <n v="546"/>
    <n v="826"/>
    <n v="21836"/>
    <n v="87055"/>
    <n v="0.19849520418126501"/>
    <s v="Apple Watch Ultra 2 Launch"/>
  </r>
  <r>
    <x v="163"/>
    <x v="1"/>
    <d v="2025-02-27T00:00:00"/>
    <x v="0"/>
    <x v="1"/>
    <n v="16178"/>
    <n v="1048"/>
    <n v="871"/>
    <n v="2553"/>
    <n v="39025"/>
    <n v="59508"/>
    <n v="0.30411037171472699"/>
    <s v="Apple Watch Ultra 2 Launch"/>
  </r>
  <r>
    <x v="164"/>
    <x v="3"/>
    <d v="2025-10-07T00:00:00"/>
    <x v="3"/>
    <x v="6"/>
    <n v="19660"/>
    <n v="1307"/>
    <n v="310"/>
    <n v="2802"/>
    <n v="22171"/>
    <n v="213359"/>
    <n v="9.9723939463533307E-2"/>
    <s v="Apple Event September 2025"/>
  </r>
  <r>
    <x v="165"/>
    <x v="2"/>
    <d v="2025-02-16T00:00:00"/>
    <x v="1"/>
    <x v="8"/>
    <n v="24195"/>
    <n v="888"/>
    <n v="165"/>
    <n v="1559"/>
    <n v="11596"/>
    <n v="249988"/>
    <n v="0.100996847848697"/>
    <s v="Sustainability Awareness Drive"/>
  </r>
  <r>
    <x v="166"/>
    <x v="1"/>
    <d v="2024-11-28T00:00:00"/>
    <x v="3"/>
    <x v="8"/>
    <n v="2302"/>
    <n v="347"/>
    <n v="642"/>
    <n v="2175"/>
    <n v="56378"/>
    <n v="198056"/>
    <n v="1.6616512501514701E-2"/>
    <s v="MacBook Air M3 Campaign"/>
  </r>
  <r>
    <x v="167"/>
    <x v="0"/>
    <d v="2024-11-12T00:00:00"/>
    <x v="0"/>
    <x v="1"/>
    <n v="19022"/>
    <n v="541"/>
    <n v="575"/>
    <n v="2063"/>
    <n v="42743"/>
    <n v="150169"/>
    <n v="0.134102244804187"/>
    <s v="Apple Watch Ultra 2 Launch"/>
  </r>
  <r>
    <x v="168"/>
    <x v="0"/>
    <d v="2024-12-03T00:00:00"/>
    <x v="0"/>
    <x v="5"/>
    <n v="2055"/>
    <n v="675"/>
    <n v="257"/>
    <n v="820"/>
    <n v="33534"/>
    <n v="48125"/>
    <n v="6.20675324675325E-2"/>
    <s v="Apple Watch Ultra 2 Launch"/>
  </r>
  <r>
    <x v="169"/>
    <x v="3"/>
    <d v="2025-04-28T00:00:00"/>
    <x v="3"/>
    <x v="9"/>
    <n v="15013"/>
    <n v="1286"/>
    <n v="599"/>
    <n v="2001"/>
    <n v="67839"/>
    <n v="76059"/>
    <n v="0.22216963147030599"/>
    <s v="Apple Watch Ultra 2 Launch"/>
  </r>
  <r>
    <x v="170"/>
    <x v="1"/>
    <d v="2024-12-31T00:00:00"/>
    <x v="0"/>
    <x v="0"/>
    <n v="10717"/>
    <n v="760"/>
    <n v="460"/>
    <n v="1316"/>
    <n v="18164"/>
    <n v="240641"/>
    <n v="4.96050132770392E-2"/>
    <s v="MacBook Air M3 Campaign"/>
  </r>
  <r>
    <x v="171"/>
    <x v="2"/>
    <d v="2024-08-14T00:00:00"/>
    <x v="3"/>
    <x v="11"/>
    <n v="10150"/>
    <n v="526"/>
    <n v="888"/>
    <n v="1313"/>
    <n v="51605"/>
    <n v="143409"/>
    <n v="8.0636501195880297E-2"/>
    <s v="Apple Watch Ultra 2 Launch"/>
  </r>
  <r>
    <x v="172"/>
    <x v="0"/>
    <d v="2024-12-05T00:00:00"/>
    <x v="1"/>
    <x v="8"/>
    <n v="4125"/>
    <n v="1364"/>
    <n v="319"/>
    <n v="2848"/>
    <n v="15379"/>
    <n v="188159"/>
    <n v="3.0867510988047301E-2"/>
    <s v="MacBook Air M3 Campaign"/>
  </r>
  <r>
    <x v="173"/>
    <x v="1"/>
    <d v="2024-06-22T00:00:00"/>
    <x v="3"/>
    <x v="0"/>
    <n v="13479"/>
    <n v="1189"/>
    <n v="695"/>
    <n v="416"/>
    <n v="30229"/>
    <n v="45704"/>
    <n v="0.33614125678277601"/>
    <s v="Apple Watch Ultra 2 Launch"/>
  </r>
  <r>
    <x v="174"/>
    <x v="1"/>
    <d v="2025-10-08T00:00:00"/>
    <x v="1"/>
    <x v="8"/>
    <n v="17745"/>
    <n v="414"/>
    <n v="563"/>
    <n v="2733"/>
    <n v="995"/>
    <n v="231648"/>
    <n v="8.0820900676889101E-2"/>
    <s v="Apple Event September 2025"/>
  </r>
  <r>
    <x v="175"/>
    <x v="3"/>
    <d v="2025-10-09T00:00:00"/>
    <x v="3"/>
    <x v="2"/>
    <n v="18748"/>
    <n v="634"/>
    <n v="400"/>
    <n v="1667"/>
    <n v="75813"/>
    <n v="244456"/>
    <n v="8.0922538207284803E-2"/>
    <s v="Apple Event September 2025"/>
  </r>
  <r>
    <x v="176"/>
    <x v="0"/>
    <d v="2024-07-10T00:00:00"/>
    <x v="0"/>
    <x v="9"/>
    <n v="8809"/>
    <n v="1151"/>
    <n v="908"/>
    <n v="883"/>
    <n v="42921"/>
    <n v="151279"/>
    <n v="7.1840771025720701E-2"/>
    <s v="MacBook Air M3 Campaign"/>
  </r>
  <r>
    <x v="177"/>
    <x v="0"/>
    <d v="2025-10-10T00:00:00"/>
    <x v="3"/>
    <x v="2"/>
    <n v="6621"/>
    <n v="922"/>
    <n v="930"/>
    <n v="694"/>
    <n v="839"/>
    <n v="243532"/>
    <n v="3.4792142305733999E-2"/>
    <s v="Apple Event September 2025"/>
  </r>
  <r>
    <x v="178"/>
    <x v="2"/>
    <d v="2024-07-15T00:00:00"/>
    <x v="0"/>
    <x v="8"/>
    <n v="17034"/>
    <n v="231"/>
    <n v="290"/>
    <n v="1387"/>
    <n v="63550"/>
    <n v="198280"/>
    <n v="8.8536413153116805E-2"/>
    <s v="MacBook Air M3 Campaign"/>
  </r>
  <r>
    <x v="179"/>
    <x v="0"/>
    <d v="2025-10-11T00:00:00"/>
    <x v="3"/>
    <x v="6"/>
    <n v="15623"/>
    <n v="869"/>
    <n v="423"/>
    <n v="371"/>
    <n v="47579"/>
    <n v="158516"/>
    <n v="0.106708471069167"/>
    <s v="Apple Event September 2025"/>
  </r>
  <r>
    <x v="180"/>
    <x v="2"/>
    <d v="2025-10-12T00:00:00"/>
    <x v="3"/>
    <x v="6"/>
    <n v="7126"/>
    <n v="484"/>
    <n v="565"/>
    <n v="573"/>
    <n v="7389"/>
    <n v="237096"/>
    <n v="3.4479704423524597E-2"/>
    <s v="Apple Event September 2025"/>
  </r>
  <r>
    <x v="181"/>
    <x v="0"/>
    <d v="2024-07-31T00:00:00"/>
    <x v="2"/>
    <x v="2"/>
    <n v="7122"/>
    <n v="628"/>
    <n v="757"/>
    <n v="2313"/>
    <n v="50924"/>
    <n v="210954"/>
    <n v="4.0326327066564298E-2"/>
    <s v="MacBook Air M3 Campaign"/>
  </r>
  <r>
    <x v="182"/>
    <x v="3"/>
    <d v="2024-12-17T00:00:00"/>
    <x v="0"/>
    <x v="6"/>
    <n v="20030"/>
    <n v="485"/>
    <n v="888"/>
    <n v="1643"/>
    <n v="4322"/>
    <n v="196995"/>
    <n v="0.108647427599685"/>
    <s v="Sustainability Awareness Drive"/>
  </r>
  <r>
    <x v="183"/>
    <x v="0"/>
    <d v="2025-10-13T00:00:00"/>
    <x v="2"/>
    <x v="8"/>
    <n v="19302"/>
    <n v="1367"/>
    <n v="188"/>
    <n v="637"/>
    <n v="31404"/>
    <n v="154044"/>
    <n v="0.13539638025499201"/>
    <s v="Apple Event September 2025"/>
  </r>
  <r>
    <x v="184"/>
    <x v="2"/>
    <d v="2025-01-11T00:00:00"/>
    <x v="0"/>
    <x v="1"/>
    <n v="21181"/>
    <n v="1242"/>
    <n v="963"/>
    <n v="1689"/>
    <n v="49329"/>
    <n v="69165"/>
    <n v="0.338118990819056"/>
    <s v="Apple Watch Ultra 2 Launch"/>
  </r>
  <r>
    <x v="185"/>
    <x v="2"/>
    <d v="2024-08-24T00:00:00"/>
    <x v="2"/>
    <x v="2"/>
    <n v="24890"/>
    <n v="217"/>
    <n v="178"/>
    <n v="906"/>
    <n v="54826"/>
    <n v="107203"/>
    <n v="0.23586093672751701"/>
    <s v="Sustainability Awareness Drive"/>
  </r>
  <r>
    <x v="186"/>
    <x v="3"/>
    <d v="2024-12-22T00:00:00"/>
    <x v="1"/>
    <x v="11"/>
    <n v="7870"/>
    <n v="968"/>
    <n v="626"/>
    <n v="465"/>
    <n v="27184"/>
    <n v="44114"/>
    <n v="0.214535068232307"/>
    <s v="MacBook Air M3 Campaign"/>
  </r>
  <r>
    <x v="187"/>
    <x v="0"/>
    <d v="2024-06-06T00:00:00"/>
    <x v="3"/>
    <x v="11"/>
    <n v="3531"/>
    <n v="789"/>
    <n v="467"/>
    <n v="1867"/>
    <n v="40816"/>
    <n v="236037"/>
    <n v="2.0280718700881599E-2"/>
    <s v="Sustainability Awareness Drive"/>
  </r>
  <r>
    <x v="188"/>
    <x v="0"/>
    <d v="2025-03-24T00:00:00"/>
    <x v="0"/>
    <x v="4"/>
    <n v="10172"/>
    <n v="1398"/>
    <n v="394"/>
    <n v="2358"/>
    <n v="59610"/>
    <n v="76321"/>
    <n v="0.15675895231980699"/>
    <s v="iPhone 16 Launch"/>
  </r>
  <r>
    <x v="189"/>
    <x v="3"/>
    <d v="2024-10-04T00:00:00"/>
    <x v="0"/>
    <x v="5"/>
    <n v="21729"/>
    <n v="1209"/>
    <n v="897"/>
    <n v="1624"/>
    <n v="38771"/>
    <n v="113297"/>
    <n v="0.21037626768581699"/>
    <s v="iPhone 16 Launch"/>
  </r>
  <r>
    <x v="190"/>
    <x v="0"/>
    <d v="2025-10-14T00:00:00"/>
    <x v="3"/>
    <x v="9"/>
    <n v="9673"/>
    <n v="393"/>
    <n v="846"/>
    <n v="1028"/>
    <n v="55556"/>
    <n v="136652"/>
    <n v="7.9852471972601896E-2"/>
    <s v="Apple Event September 2025"/>
  </r>
  <r>
    <x v="191"/>
    <x v="0"/>
    <d v="2025-10-15T00:00:00"/>
    <x v="0"/>
    <x v="6"/>
    <n v="8882"/>
    <n v="701"/>
    <n v="421"/>
    <n v="2343"/>
    <n v="13588"/>
    <n v="139304"/>
    <n v="7.1814161833113205E-2"/>
    <s v="Apple Event September 2025"/>
  </r>
  <r>
    <x v="192"/>
    <x v="2"/>
    <d v="2024-09-11T00:00:00"/>
    <x v="0"/>
    <x v="6"/>
    <n v="3906"/>
    <n v="1187"/>
    <n v="589"/>
    <n v="401"/>
    <n v="52687"/>
    <n v="196498"/>
    <n v="2.8916324848090098E-2"/>
    <s v="Apple Watch Ultra 2 Launch"/>
  </r>
  <r>
    <x v="193"/>
    <x v="0"/>
    <d v="2024-10-02T00:00:00"/>
    <x v="2"/>
    <x v="5"/>
    <n v="5086"/>
    <n v="1336"/>
    <n v="897"/>
    <n v="1715"/>
    <n v="60592"/>
    <n v="57772"/>
    <n v="0.12668766876687701"/>
    <s v="Sustainability Awareness Drive"/>
  </r>
  <r>
    <x v="194"/>
    <x v="0"/>
    <d v="2024-08-15T00:00:00"/>
    <x v="0"/>
    <x v="7"/>
    <n v="15503"/>
    <n v="313"/>
    <n v="388"/>
    <n v="1078"/>
    <n v="11500"/>
    <n v="143754"/>
    <n v="0.11272034169484001"/>
    <s v="iPhone 16 Launch"/>
  </r>
  <r>
    <x v="195"/>
    <x v="3"/>
    <d v="2025-09-18T00:00:00"/>
    <x v="1"/>
    <x v="10"/>
    <n v="10152"/>
    <n v="1445"/>
    <n v="526"/>
    <n v="513"/>
    <n v="18959"/>
    <n v="43712"/>
    <n v="0.27733803074670599"/>
    <s v="Apple Event September 2025"/>
  </r>
  <r>
    <x v="196"/>
    <x v="3"/>
    <d v="2024-10-22T00:00:00"/>
    <x v="1"/>
    <x v="2"/>
    <n v="7750"/>
    <n v="1146"/>
    <n v="415"/>
    <n v="1411"/>
    <n v="85339"/>
    <n v="172439"/>
    <n v="5.3995905798572198E-2"/>
    <s v="Sustainability Awareness Drive"/>
  </r>
  <r>
    <x v="197"/>
    <x v="1"/>
    <d v="2025-09-19T00:00:00"/>
    <x v="3"/>
    <x v="3"/>
    <n v="14772"/>
    <n v="1030"/>
    <n v="508"/>
    <n v="1876"/>
    <n v="8882"/>
    <n v="155142"/>
    <n v="0.10512949426976601"/>
    <s v="Apple Event September 2025"/>
  </r>
  <r>
    <x v="198"/>
    <x v="2"/>
    <d v="2025-09-20T00:00:00"/>
    <x v="0"/>
    <x v="6"/>
    <n v="12267"/>
    <n v="1487"/>
    <n v="489"/>
    <n v="2748"/>
    <n v="34685"/>
    <n v="131736"/>
    <n v="0.108117750652821"/>
    <s v="Apple Event September 2025"/>
  </r>
  <r>
    <x v="199"/>
    <x v="0"/>
    <d v="2025-04-07T00:00:00"/>
    <x v="3"/>
    <x v="9"/>
    <n v="3062"/>
    <n v="1124"/>
    <n v="538"/>
    <n v="2935"/>
    <n v="69749"/>
    <n v="91924"/>
    <n v="5.1390278926069399E-2"/>
    <s v="iPhone 16 Launch"/>
  </r>
  <r>
    <x v="200"/>
    <x v="0"/>
    <d v="2025-01-15T00:00:00"/>
    <x v="1"/>
    <x v="4"/>
    <n v="20360"/>
    <n v="254"/>
    <n v="726"/>
    <n v="1995"/>
    <n v="14280"/>
    <n v="43726"/>
    <n v="0.48803915290673699"/>
    <s v="iPhone 16 Launch"/>
  </r>
  <r>
    <x v="201"/>
    <x v="1"/>
    <d v="2025-09-21T00:00:00"/>
    <x v="0"/>
    <x v="11"/>
    <n v="19680"/>
    <n v="999"/>
    <n v="838"/>
    <n v="891"/>
    <n v="29576"/>
    <n v="129152"/>
    <n v="0.16660214321110001"/>
    <s v="Apple Event September 2025"/>
  </r>
  <r>
    <x v="202"/>
    <x v="0"/>
    <d v="2024-11-21T00:00:00"/>
    <x v="0"/>
    <x v="6"/>
    <n v="8229"/>
    <n v="977"/>
    <n v="152"/>
    <n v="1633"/>
    <n v="71447"/>
    <n v="67723"/>
    <n v="0.138180529509915"/>
    <s v="MacBook Air M3 Campaign"/>
  </r>
  <r>
    <x v="203"/>
    <x v="2"/>
    <d v="2025-09-22T00:00:00"/>
    <x v="3"/>
    <x v="4"/>
    <n v="18509"/>
    <n v="361"/>
    <n v="578"/>
    <n v="1409"/>
    <n v="10569"/>
    <n v="166969"/>
    <n v="0.1164767112458"/>
    <s v="Apple Event September 2025"/>
  </r>
  <r>
    <x v="204"/>
    <x v="1"/>
    <d v="2025-09-23T00:00:00"/>
    <x v="1"/>
    <x v="8"/>
    <n v="17147"/>
    <n v="286"/>
    <n v="291"/>
    <n v="2439"/>
    <n v="45631"/>
    <n v="140494"/>
    <n v="0.12615485358805401"/>
    <s v="Apple Event September 2025"/>
  </r>
  <r>
    <x v="205"/>
    <x v="2"/>
    <d v="2024-06-24T00:00:00"/>
    <x v="0"/>
    <x v="8"/>
    <n v="6632"/>
    <n v="254"/>
    <n v="525"/>
    <n v="1013"/>
    <n v="13838"/>
    <n v="180180"/>
    <n v="4.1131091131091098E-2"/>
    <s v="Apple Watch Ultra 2 Launch"/>
  </r>
  <r>
    <x v="206"/>
    <x v="1"/>
    <d v="2024-12-29T00:00:00"/>
    <x v="3"/>
    <x v="10"/>
    <n v="8288"/>
    <n v="1401"/>
    <n v="819"/>
    <n v="1235"/>
    <n v="33446"/>
    <n v="248786"/>
    <n v="4.2237103373984099E-2"/>
    <s v="Apple Watch Ultra 2 Launch"/>
  </r>
  <r>
    <x v="207"/>
    <x v="1"/>
    <d v="2024-06-24T00:00:00"/>
    <x v="1"/>
    <x v="1"/>
    <n v="5596"/>
    <n v="1231"/>
    <n v="473"/>
    <n v="2251"/>
    <n v="43705"/>
    <n v="75643"/>
    <n v="9.6505955607260399E-2"/>
    <s v="Apple Watch Ultra 2 Launch"/>
  </r>
  <r>
    <x v="208"/>
    <x v="3"/>
    <d v="2025-03-19T00:00:00"/>
    <x v="3"/>
    <x v="3"/>
    <n v="13475"/>
    <n v="1032"/>
    <n v="295"/>
    <n v="541"/>
    <n v="43666"/>
    <n v="202396"/>
    <n v="7.3133856400324104E-2"/>
    <s v="MacBook Air M3 Campaign"/>
  </r>
  <r>
    <x v="209"/>
    <x v="2"/>
    <d v="2025-02-19T00:00:00"/>
    <x v="2"/>
    <x v="7"/>
    <n v="8168"/>
    <n v="512"/>
    <n v="442"/>
    <n v="2343"/>
    <n v="2753"/>
    <n v="143896"/>
    <n v="6.33930060599322E-2"/>
    <s v="MacBook Air M3 Campaign"/>
  </r>
  <r>
    <x v="210"/>
    <x v="0"/>
    <d v="2025-09-24T00:00:00"/>
    <x v="0"/>
    <x v="10"/>
    <n v="11795"/>
    <n v="958"/>
    <n v="814"/>
    <n v="301"/>
    <n v="12564"/>
    <n v="179999"/>
    <n v="7.5372640959116402E-2"/>
    <s v="Apple Event September 2025"/>
  </r>
  <r>
    <x v="211"/>
    <x v="0"/>
    <d v="2025-03-03T00:00:00"/>
    <x v="2"/>
    <x v="0"/>
    <n v="9561"/>
    <n v="642"/>
    <n v="581"/>
    <n v="2572"/>
    <n v="38552"/>
    <n v="133680"/>
    <n v="8.0670257330939604E-2"/>
    <s v="Apple Watch Ultra 2 Launch"/>
  </r>
  <r>
    <x v="212"/>
    <x v="2"/>
    <d v="2025-05-01T00:00:00"/>
    <x v="1"/>
    <x v="7"/>
    <n v="10258"/>
    <n v="527"/>
    <n v="854"/>
    <n v="2068"/>
    <n v="45632"/>
    <n v="136546"/>
    <n v="8.5238674146441498E-2"/>
    <s v="MacBook Air M3 Campaign"/>
  </r>
  <r>
    <x v="213"/>
    <x v="0"/>
    <d v="2024-12-23T00:00:00"/>
    <x v="2"/>
    <x v="2"/>
    <n v="18616"/>
    <n v="1277"/>
    <n v="734"/>
    <n v="2249"/>
    <n v="3399"/>
    <n v="193515"/>
    <n v="0.106591220318838"/>
    <s v="iPhone 16 Launch"/>
  </r>
  <r>
    <x v="214"/>
    <x v="0"/>
    <d v="2025-09-25T00:00:00"/>
    <x v="2"/>
    <x v="9"/>
    <n v="8371"/>
    <n v="960"/>
    <n v="548"/>
    <n v="2936"/>
    <n v="82543"/>
    <n v="119973"/>
    <n v="8.2343527293641097E-2"/>
    <s v="Apple Event September 2025"/>
  </r>
  <r>
    <x v="215"/>
    <x v="2"/>
    <d v="2024-07-29T00:00:00"/>
    <x v="1"/>
    <x v="0"/>
    <n v="22590"/>
    <n v="1462"/>
    <n v="966"/>
    <n v="2463"/>
    <n v="29689"/>
    <n v="103449"/>
    <n v="0.24183897379385"/>
    <s v="Sustainability Awareness Drive"/>
  </r>
  <r>
    <x v="216"/>
    <x v="1"/>
    <d v="2025-09-26T00:00:00"/>
    <x v="3"/>
    <x v="0"/>
    <n v="16369"/>
    <n v="1452"/>
    <n v="493"/>
    <n v="1217"/>
    <n v="91440"/>
    <n v="149834"/>
    <n v="0.12222859965028"/>
    <s v="Apple Event September 2025"/>
  </r>
  <r>
    <x v="217"/>
    <x v="2"/>
    <d v="2024-06-11T00:00:00"/>
    <x v="2"/>
    <x v="10"/>
    <n v="14910"/>
    <n v="778"/>
    <n v="289"/>
    <n v="2541"/>
    <n v="14309"/>
    <n v="247815"/>
    <n v="6.4471480741682297E-2"/>
    <s v="Sustainability Awareness Drive"/>
  </r>
  <r>
    <x v="218"/>
    <x v="1"/>
    <d v="2025-01-28T00:00:00"/>
    <x v="3"/>
    <x v="5"/>
    <n v="9943"/>
    <n v="1274"/>
    <n v="336"/>
    <n v="389"/>
    <n v="6145"/>
    <n v="231305"/>
    <n v="4.9947039623008602E-2"/>
    <s v="Apple Watch Ultra 2 Launch"/>
  </r>
  <r>
    <x v="219"/>
    <x v="0"/>
    <d v="2024-06-02T00:00:00"/>
    <x v="2"/>
    <x v="1"/>
    <n v="14199"/>
    <n v="1206"/>
    <n v="954"/>
    <n v="2009"/>
    <n v="8"/>
    <n v="65537"/>
    <n v="0.249614721455056"/>
    <s v="Sustainability Awareness Drive"/>
  </r>
  <r>
    <x v="220"/>
    <x v="0"/>
    <d v="2025-03-23T00:00:00"/>
    <x v="3"/>
    <x v="5"/>
    <n v="17728"/>
    <n v="1487"/>
    <n v="210"/>
    <n v="2469"/>
    <n v="30565"/>
    <n v="117576"/>
    <n v="0.165212288222086"/>
    <s v="Apple Watch Ultra 2 Launch"/>
  </r>
  <r>
    <x v="221"/>
    <x v="0"/>
    <d v="2024-10-08T00:00:00"/>
    <x v="1"/>
    <x v="10"/>
    <n v="8738"/>
    <n v="295"/>
    <n v="529"/>
    <n v="442"/>
    <n v="25286"/>
    <n v="147522"/>
    <n v="6.4817450956467501E-2"/>
    <s v="iPhone 16 Launch"/>
  </r>
  <r>
    <x v="222"/>
    <x v="3"/>
    <d v="2024-11-12T00:00:00"/>
    <x v="2"/>
    <x v="2"/>
    <n v="17913"/>
    <n v="1311"/>
    <n v="859"/>
    <n v="405"/>
    <n v="59842"/>
    <n v="62612"/>
    <n v="0.32075321024723702"/>
    <s v="Sustainability Awareness Drive"/>
  </r>
  <r>
    <x v="223"/>
    <x v="1"/>
    <d v="2025-09-07T00:00:00"/>
    <x v="1"/>
    <x v="11"/>
    <n v="4472"/>
    <n v="1301"/>
    <n v="956"/>
    <n v="1186"/>
    <n v="3363"/>
    <n v="46471"/>
    <n v="0.14479998278496301"/>
    <s v="Apple Event September 2025"/>
  </r>
  <r>
    <x v="224"/>
    <x v="3"/>
    <d v="2024-06-20T00:00:00"/>
    <x v="2"/>
    <x v="6"/>
    <n v="21123"/>
    <n v="1343"/>
    <n v="589"/>
    <n v="727"/>
    <n v="87833"/>
    <n v="206703"/>
    <n v="0.111536842716361"/>
    <s v="Apple Watch Ultra 2 Launch"/>
  </r>
  <r>
    <x v="225"/>
    <x v="3"/>
    <d v="2025-09-08T00:00:00"/>
    <x v="1"/>
    <x v="6"/>
    <n v="23785"/>
    <n v="1013"/>
    <n v="468"/>
    <n v="1628"/>
    <n v="8272"/>
    <n v="71348"/>
    <n v="0.35412345125301298"/>
    <s v="Apple Event September 2025"/>
  </r>
  <r>
    <x v="226"/>
    <x v="2"/>
    <d v="2024-06-12T00:00:00"/>
    <x v="1"/>
    <x v="1"/>
    <n v="17679"/>
    <n v="690"/>
    <n v="451"/>
    <n v="2195"/>
    <n v="4390"/>
    <n v="235804"/>
    <n v="7.9812047293515001E-2"/>
    <s v="MacBook Air M3 Campaign"/>
  </r>
  <r>
    <x v="227"/>
    <x v="3"/>
    <d v="2024-07-01T00:00:00"/>
    <x v="2"/>
    <x v="2"/>
    <n v="3761"/>
    <n v="651"/>
    <n v="493"/>
    <n v="2294"/>
    <n v="71696"/>
    <n v="41177"/>
    <n v="0.11911989702989501"/>
    <s v="Apple Watch Ultra 2 Launch"/>
  </r>
  <r>
    <x v="228"/>
    <x v="2"/>
    <d v="2024-07-03T00:00:00"/>
    <x v="2"/>
    <x v="1"/>
    <n v="12167"/>
    <n v="364"/>
    <n v="160"/>
    <n v="616"/>
    <n v="42228"/>
    <n v="175832"/>
    <n v="7.2176850630147005E-2"/>
    <s v="Sustainability Awareness Drive"/>
  </r>
  <r>
    <x v="229"/>
    <x v="2"/>
    <d v="2024-07-15T00:00:00"/>
    <x v="2"/>
    <x v="4"/>
    <n v="12554"/>
    <n v="381"/>
    <n v="211"/>
    <n v="2286"/>
    <n v="50567"/>
    <n v="72779"/>
    <n v="0.180629027604117"/>
    <s v="Apple Watch Ultra 2 Launch"/>
  </r>
  <r>
    <x v="230"/>
    <x v="3"/>
    <d v="2025-09-09T00:00:00"/>
    <x v="0"/>
    <x v="5"/>
    <n v="19260"/>
    <n v="668"/>
    <n v="994"/>
    <n v="934"/>
    <n v="20509"/>
    <n v="61636"/>
    <n v="0.33944448049840997"/>
    <s v="Apple Event September 2025"/>
  </r>
  <r>
    <x v="231"/>
    <x v="1"/>
    <d v="2025-04-29T00:00:00"/>
    <x v="3"/>
    <x v="6"/>
    <n v="16277"/>
    <n v="1109"/>
    <n v="375"/>
    <n v="2225"/>
    <n v="1044"/>
    <n v="121889"/>
    <n v="0.145714543560124"/>
    <s v="iPhone 16 Launch"/>
  </r>
  <r>
    <x v="232"/>
    <x v="1"/>
    <d v="2025-03-08T00:00:00"/>
    <x v="0"/>
    <x v="0"/>
    <n v="5812"/>
    <n v="934"/>
    <n v="302"/>
    <n v="2356"/>
    <n v="37437"/>
    <n v="93551"/>
    <n v="7.5338585370546607E-2"/>
    <s v="Apple Watch Ultra 2 Launch"/>
  </r>
  <r>
    <x v="233"/>
    <x v="1"/>
    <d v="2024-06-01T00:00:00"/>
    <x v="0"/>
    <x v="5"/>
    <n v="19844"/>
    <n v="1022"/>
    <n v="860"/>
    <n v="2570"/>
    <n v="23719"/>
    <n v="182628"/>
    <n v="0.118963138182535"/>
    <s v="Sustainability Awareness Drive"/>
  </r>
  <r>
    <x v="234"/>
    <x v="1"/>
    <d v="2024-12-22T00:00:00"/>
    <x v="1"/>
    <x v="3"/>
    <n v="20117"/>
    <n v="1143"/>
    <n v="713"/>
    <n v="1739"/>
    <n v="34444"/>
    <n v="198670"/>
    <n v="0.110600493280314"/>
    <s v="MacBook Air M3 Campaign"/>
  </r>
  <r>
    <x v="235"/>
    <x v="1"/>
    <d v="2024-08-19T00:00:00"/>
    <x v="2"/>
    <x v="9"/>
    <n v="3605"/>
    <n v="206"/>
    <n v="921"/>
    <n v="852"/>
    <n v="11660"/>
    <n v="182635"/>
    <n v="2.5909601116982001E-2"/>
    <s v="iPhone 16 Launch"/>
  </r>
  <r>
    <x v="236"/>
    <x v="3"/>
    <d v="2024-10-22T00:00:00"/>
    <x v="3"/>
    <x v="2"/>
    <n v="7622"/>
    <n v="529"/>
    <n v="720"/>
    <n v="1015"/>
    <n v="71322"/>
    <n v="86819"/>
    <n v="0.1021780946567"/>
    <s v="MacBook Air M3 Campaign"/>
  </r>
  <r>
    <x v="237"/>
    <x v="3"/>
    <d v="2024-07-16T00:00:00"/>
    <x v="1"/>
    <x v="7"/>
    <n v="8767"/>
    <n v="974"/>
    <n v="733"/>
    <n v="1587"/>
    <n v="74927"/>
    <n v="113770"/>
    <n v="9.2062933989628198E-2"/>
    <s v="Apple Watch Ultra 2 Launch"/>
  </r>
  <r>
    <x v="238"/>
    <x v="0"/>
    <d v="2025-09-10T00:00:00"/>
    <x v="0"/>
    <x v="1"/>
    <n v="13613"/>
    <n v="350"/>
    <n v="809"/>
    <n v="2013"/>
    <n v="20471"/>
    <n v="198038"/>
    <n v="7.4591745018632805E-2"/>
    <s v="Apple Event September 2025"/>
  </r>
  <r>
    <x v="239"/>
    <x v="1"/>
    <d v="2025-09-11T00:00:00"/>
    <x v="2"/>
    <x v="5"/>
    <n v="21901"/>
    <n v="1308"/>
    <n v="724"/>
    <n v="2183"/>
    <n v="15996"/>
    <n v="230961"/>
    <n v="0.103623555492053"/>
    <s v="Apple Event September 2025"/>
  </r>
  <r>
    <x v="240"/>
    <x v="3"/>
    <d v="2025-01-18T00:00:00"/>
    <x v="1"/>
    <x v="9"/>
    <n v="12589"/>
    <n v="346"/>
    <n v="459"/>
    <n v="1407"/>
    <n v="29254"/>
    <n v="198059"/>
    <n v="6.7626313371268204E-2"/>
    <s v="Sustainability Awareness Drive"/>
  </r>
  <r>
    <x v="241"/>
    <x v="0"/>
    <d v="2025-09-12T00:00:00"/>
    <x v="2"/>
    <x v="5"/>
    <n v="15918"/>
    <n v="1114"/>
    <n v="392"/>
    <n v="1641"/>
    <n v="28044"/>
    <n v="118714"/>
    <n v="0.14677291642097801"/>
    <s v="Apple Event September 2025"/>
  </r>
  <r>
    <x v="242"/>
    <x v="1"/>
    <d v="2025-03-06T00:00:00"/>
    <x v="1"/>
    <x v="7"/>
    <n v="22119"/>
    <n v="899"/>
    <n v="642"/>
    <n v="410"/>
    <n v="49490"/>
    <n v="229420"/>
    <n v="0.10312963124400699"/>
    <s v="iPhone 16 Launch"/>
  </r>
  <r>
    <x v="243"/>
    <x v="2"/>
    <d v="2025-09-13T00:00:00"/>
    <x v="2"/>
    <x v="9"/>
    <n v="15046"/>
    <n v="281"/>
    <n v="515"/>
    <n v="550"/>
    <n v="22583"/>
    <n v="64596"/>
    <n v="0.24524738373893101"/>
    <s v="Apple Event September 2025"/>
  </r>
  <r>
    <x v="244"/>
    <x v="0"/>
    <d v="2025-01-12T00:00:00"/>
    <x v="0"/>
    <x v="3"/>
    <n v="4590"/>
    <n v="713"/>
    <n v="479"/>
    <n v="2730"/>
    <n v="41050"/>
    <n v="204246"/>
    <n v="2.8308999931455199E-2"/>
    <s v="Sustainability Awareness Drive"/>
  </r>
  <r>
    <x v="245"/>
    <x v="3"/>
    <d v="2024-10-11T00:00:00"/>
    <x v="3"/>
    <x v="7"/>
    <n v="19447"/>
    <n v="1014"/>
    <n v="256"/>
    <n v="2354"/>
    <n v="5472"/>
    <n v="104106"/>
    <n v="0.19899909707413599"/>
    <s v="Apple Watch Ultra 2 Launch"/>
  </r>
  <r>
    <x v="246"/>
    <x v="2"/>
    <d v="2024-08-27T00:00:00"/>
    <x v="0"/>
    <x v="10"/>
    <n v="6324"/>
    <n v="908"/>
    <n v="375"/>
    <n v="758"/>
    <n v="34850"/>
    <n v="241039"/>
    <n v="3.1559208260903797E-2"/>
    <s v="Apple Watch Ultra 2 Launch"/>
  </r>
  <r>
    <x v="247"/>
    <x v="2"/>
    <d v="2025-09-14T00:00:00"/>
    <x v="3"/>
    <x v="8"/>
    <n v="12787"/>
    <n v="945"/>
    <n v="974"/>
    <n v="1407"/>
    <n v="4037"/>
    <n v="99182"/>
    <n v="0.148272872093727"/>
    <s v="Apple Event September 2025"/>
  </r>
  <r>
    <x v="248"/>
    <x v="2"/>
    <d v="2024-07-18T00:00:00"/>
    <x v="2"/>
    <x v="10"/>
    <n v="11111"/>
    <n v="1222"/>
    <n v="367"/>
    <n v="507"/>
    <n v="14129"/>
    <n v="127163"/>
    <n v="9.9871818060284806E-2"/>
    <s v="MacBook Air M3 Campaign"/>
  </r>
  <r>
    <x v="249"/>
    <x v="0"/>
    <d v="2024-06-22T00:00:00"/>
    <x v="1"/>
    <x v="6"/>
    <n v="7342"/>
    <n v="906"/>
    <n v="902"/>
    <n v="1199"/>
    <n v="68488"/>
    <n v="79310"/>
    <n v="0.115370066826378"/>
    <s v="Apple Watch Ultra 2 Launch"/>
  </r>
  <r>
    <x v="250"/>
    <x v="3"/>
    <d v="2025-09-15T00:00:00"/>
    <x v="0"/>
    <x v="5"/>
    <n v="18389"/>
    <n v="670"/>
    <n v="655"/>
    <n v="321"/>
    <n v="21869"/>
    <n v="96088"/>
    <n v="0.20516609774373501"/>
    <s v="Apple Event September 2025"/>
  </r>
  <r>
    <x v="251"/>
    <x v="2"/>
    <d v="2025-04-28T00:00:00"/>
    <x v="3"/>
    <x v="8"/>
    <n v="10659"/>
    <n v="1342"/>
    <n v="408"/>
    <n v="709"/>
    <n v="16309"/>
    <n v="168803"/>
    <n v="7.3511726687321893E-2"/>
    <s v="Sustainability Awareness Drive"/>
  </r>
  <r>
    <x v="252"/>
    <x v="1"/>
    <d v="2025-09-16T00:00:00"/>
    <x v="0"/>
    <x v="10"/>
    <n v="16043"/>
    <n v="595"/>
    <n v="923"/>
    <n v="1194"/>
    <n v="52613"/>
    <n v="179978"/>
    <n v="9.7573036704486096E-2"/>
    <s v="Apple Event September 2025"/>
  </r>
  <r>
    <x v="253"/>
    <x v="2"/>
    <d v="2025-01-14T00:00:00"/>
    <x v="3"/>
    <x v="8"/>
    <n v="24350"/>
    <n v="460"/>
    <n v="666"/>
    <n v="814"/>
    <n v="21120"/>
    <n v="76914"/>
    <n v="0.33122708479600599"/>
    <s v="Apple Watch Ultra 2 Launch"/>
  </r>
  <r>
    <x v="254"/>
    <x v="2"/>
    <d v="2025-04-03T00:00:00"/>
    <x v="0"/>
    <x v="11"/>
    <n v="10837"/>
    <n v="1004"/>
    <n v="922"/>
    <n v="1108"/>
    <n v="36807"/>
    <n v="150350"/>
    <n v="8.4888593282341204E-2"/>
    <s v="Sustainability Awareness Drive"/>
  </r>
  <r>
    <x v="255"/>
    <x v="0"/>
    <d v="2025-09-17T00:00:00"/>
    <x v="3"/>
    <x v="5"/>
    <n v="2117"/>
    <n v="1133"/>
    <n v="203"/>
    <n v="1173"/>
    <n v="40125"/>
    <n v="85379"/>
    <n v="4.0443200318579502E-2"/>
    <s v="Apple Event September 2025"/>
  </r>
  <r>
    <x v="256"/>
    <x v="0"/>
    <d v="2025-04-06T00:00:00"/>
    <x v="3"/>
    <x v="8"/>
    <n v="15917"/>
    <n v="1479"/>
    <n v="196"/>
    <n v="313"/>
    <n v="48524"/>
    <n v="249684"/>
    <n v="7.0457057720959296E-2"/>
    <s v="iPhone 16 Launch"/>
  </r>
  <r>
    <x v="257"/>
    <x v="3"/>
    <d v="2024-08-05T00:00:00"/>
    <x v="2"/>
    <x v="0"/>
    <n v="20935"/>
    <n v="1104"/>
    <n v="876"/>
    <n v="1270"/>
    <n v="21454"/>
    <n v="208722"/>
    <n v="0.10978718103506099"/>
    <s v="Sustainability Awareness Drive"/>
  </r>
  <r>
    <x v="258"/>
    <x v="1"/>
    <d v="2025-02-10T00:00:00"/>
    <x v="3"/>
    <x v="1"/>
    <n v="16309"/>
    <n v="1449"/>
    <n v="838"/>
    <n v="2434"/>
    <n v="2940"/>
    <n v="217953"/>
    <n v="8.5321147219813404E-2"/>
    <s v="iPhone 16 Launch"/>
  </r>
  <r>
    <x v="259"/>
    <x v="0"/>
    <d v="2025-02-12T00:00:00"/>
    <x v="2"/>
    <x v="1"/>
    <n v="15234"/>
    <n v="1276"/>
    <n v="670"/>
    <n v="1860"/>
    <n v="60397"/>
    <n v="86413"/>
    <n v="0.19881267864788901"/>
    <s v="MacBook Air M3 Campaign"/>
  </r>
  <r>
    <x v="260"/>
    <x v="2"/>
    <d v="2024-10-27T00:00:00"/>
    <x v="3"/>
    <x v="0"/>
    <n v="7560"/>
    <n v="1139"/>
    <n v="248"/>
    <n v="1624"/>
    <n v="72237"/>
    <n v="177084"/>
    <n v="5.0524045085947898E-2"/>
    <s v="Sustainability Awareness Drive"/>
  </r>
  <r>
    <x v="261"/>
    <x v="3"/>
    <d v="2025-01-18T00:00:00"/>
    <x v="1"/>
    <x v="9"/>
    <n v="22673"/>
    <n v="1053"/>
    <n v="169"/>
    <n v="1566"/>
    <n v="9417"/>
    <n v="221187"/>
    <n v="0.108030761301523"/>
    <s v="iPhone 16 Launch"/>
  </r>
  <r>
    <x v="262"/>
    <x v="2"/>
    <d v="2024-08-20T00:00:00"/>
    <x v="1"/>
    <x v="4"/>
    <n v="2846"/>
    <n v="792"/>
    <n v="902"/>
    <n v="2469"/>
    <n v="12130"/>
    <n v="47151"/>
    <n v="9.6286399015927601E-2"/>
    <s v="Apple Watch Ultra 2 Launch"/>
  </r>
  <r>
    <x v="263"/>
    <x v="2"/>
    <d v="2025-01-30T00:00:00"/>
    <x v="1"/>
    <x v="9"/>
    <n v="12954"/>
    <n v="913"/>
    <n v="722"/>
    <n v="1049"/>
    <n v="475"/>
    <n v="97716"/>
    <n v="0.14930001228048601"/>
    <s v="Apple Watch Ultra 2 Launch"/>
  </r>
  <r>
    <x v="264"/>
    <x v="0"/>
    <d v="2025-02-20T00:00:00"/>
    <x v="3"/>
    <x v="7"/>
    <n v="15703"/>
    <n v="1381"/>
    <n v="639"/>
    <n v="984"/>
    <n v="10967"/>
    <n v="133747"/>
    <n v="0.132511383432899"/>
    <s v="MacBook Air M3 Campaign"/>
  </r>
  <r>
    <x v="265"/>
    <x v="3"/>
    <d v="2024-11-25T00:00:00"/>
    <x v="2"/>
    <x v="7"/>
    <n v="17385"/>
    <n v="831"/>
    <n v="568"/>
    <n v="2227"/>
    <n v="49351"/>
    <n v="207450"/>
    <n v="9.0547119787900698E-2"/>
    <s v="Sustainability Awareness Drive"/>
  </r>
  <r>
    <x v="266"/>
    <x v="1"/>
    <d v="2024-10-04T00:00:00"/>
    <x v="2"/>
    <x v="8"/>
    <n v="15746"/>
    <n v="258"/>
    <n v="839"/>
    <n v="2656"/>
    <n v="66614"/>
    <n v="213724"/>
    <n v="7.8807246729426697E-2"/>
    <s v="Sustainability Awareness Drive"/>
  </r>
  <r>
    <x v="267"/>
    <x v="1"/>
    <d v="2025-04-13T00:00:00"/>
    <x v="3"/>
    <x v="10"/>
    <n v="24700"/>
    <n v="327"/>
    <n v="999"/>
    <n v="994"/>
    <n v="59400"/>
    <n v="243502"/>
    <n v="0.106882078997298"/>
    <s v="Sustainability Awareness Drive"/>
  </r>
  <r>
    <x v="268"/>
    <x v="0"/>
    <d v="2024-11-05T00:00:00"/>
    <x v="1"/>
    <x v="10"/>
    <n v="8469"/>
    <n v="935"/>
    <n v="211"/>
    <n v="2635"/>
    <n v="21890"/>
    <n v="184539"/>
    <n v="5.2102807536618299E-2"/>
    <s v="MacBook Air M3 Campaign"/>
  </r>
  <r>
    <x v="269"/>
    <x v="0"/>
    <d v="2025-01-15T00:00:00"/>
    <x v="1"/>
    <x v="1"/>
    <n v="11333"/>
    <n v="920"/>
    <n v="294"/>
    <n v="606"/>
    <n v="59490"/>
    <n v="202082"/>
    <n v="6.2088657079799298E-2"/>
    <s v="Sustainability Awareness Drive"/>
  </r>
  <r>
    <x v="270"/>
    <x v="3"/>
    <d v="2024-10-17T00:00:00"/>
    <x v="2"/>
    <x v="2"/>
    <n v="18608"/>
    <n v="1338"/>
    <n v="365"/>
    <n v="2289"/>
    <n v="20785"/>
    <n v="161999"/>
    <n v="0.12537731714393299"/>
    <s v="Apple Watch Ultra 2 Launch"/>
  </r>
  <r>
    <x v="271"/>
    <x v="1"/>
    <d v="2025-03-27T00:00:00"/>
    <x v="1"/>
    <x v="9"/>
    <n v="14819"/>
    <n v="1432"/>
    <n v="152"/>
    <n v="961"/>
    <n v="39154"/>
    <n v="154793"/>
    <n v="0.105967324103803"/>
    <s v="iPhone 16 Launch"/>
  </r>
  <r>
    <x v="272"/>
    <x v="1"/>
    <d v="2024-10-12T00:00:00"/>
    <x v="0"/>
    <x v="11"/>
    <n v="6208"/>
    <n v="725"/>
    <n v="309"/>
    <n v="848"/>
    <n v="39319"/>
    <n v="225763"/>
    <n v="3.2077886987681797E-2"/>
    <s v="Apple Watch Ultra 2 Launch"/>
  </r>
  <r>
    <x v="273"/>
    <x v="1"/>
    <d v="2025-01-01T00:00:00"/>
    <x v="2"/>
    <x v="5"/>
    <n v="8283"/>
    <n v="720"/>
    <n v="888"/>
    <n v="611"/>
    <n v="52791"/>
    <n v="235229"/>
    <n v="4.2048386891072098E-2"/>
    <s v="Apple Watch Ultra 2 Launch"/>
  </r>
  <r>
    <x v="274"/>
    <x v="2"/>
    <d v="2024-08-05T00:00:00"/>
    <x v="1"/>
    <x v="6"/>
    <n v="4048"/>
    <n v="751"/>
    <n v="930"/>
    <n v="1382"/>
    <n v="16844"/>
    <n v="148177"/>
    <n v="3.8663220337839199E-2"/>
    <s v="iPhone 16 Launch"/>
  </r>
  <r>
    <x v="275"/>
    <x v="1"/>
    <d v="2024-06-07T00:00:00"/>
    <x v="2"/>
    <x v="3"/>
    <n v="8233"/>
    <n v="436"/>
    <n v="269"/>
    <n v="2037"/>
    <n v="8875"/>
    <n v="52289"/>
    <n v="0.17093461339861199"/>
    <s v="Apple Watch Ultra 2 Launch"/>
  </r>
  <r>
    <x v="276"/>
    <x v="2"/>
    <d v="2025-04-06T00:00:00"/>
    <x v="0"/>
    <x v="10"/>
    <n v="14941"/>
    <n v="1424"/>
    <n v="238"/>
    <n v="1054"/>
    <n v="20516"/>
    <n v="216048"/>
    <n v="7.6848663260016298E-2"/>
    <s v="MacBook Air M3 Campaign"/>
  </r>
  <r>
    <x v="277"/>
    <x v="3"/>
    <d v="2024-11-26T00:00:00"/>
    <x v="2"/>
    <x v="5"/>
    <n v="14607"/>
    <n v="1458"/>
    <n v="478"/>
    <n v="334"/>
    <n v="49257"/>
    <n v="214668"/>
    <n v="7.7063185942944396E-2"/>
    <s v="iPhone 16 Launch"/>
  </r>
  <r>
    <x v="278"/>
    <x v="2"/>
    <d v="2024-09-02T00:00:00"/>
    <x v="2"/>
    <x v="3"/>
    <n v="11765"/>
    <n v="693"/>
    <n v="729"/>
    <n v="744"/>
    <n v="97772"/>
    <n v="194243"/>
    <n v="6.7889190344053593E-2"/>
    <s v="Apple Watch Ultra 2 Launch"/>
  </r>
  <r>
    <x v="279"/>
    <x v="3"/>
    <d v="2025-09-18T00:00:00"/>
    <x v="2"/>
    <x v="5"/>
    <n v="3828"/>
    <n v="203"/>
    <n v="506"/>
    <n v="2440"/>
    <n v="63650"/>
    <n v="126365"/>
    <n v="3.5903929094290403E-2"/>
    <s v="Apple Event September 2025"/>
  </r>
  <r>
    <x v="280"/>
    <x v="1"/>
    <d v="2025-03-22T00:00:00"/>
    <x v="2"/>
    <x v="8"/>
    <n v="3917"/>
    <n v="865"/>
    <n v="759"/>
    <n v="2282"/>
    <n v="56125"/>
    <n v="154014"/>
    <n v="3.5977248821535697E-2"/>
    <s v="Apple Watch Ultra 2 Launch"/>
  </r>
  <r>
    <x v="281"/>
    <x v="1"/>
    <d v="2024-10-03T00:00:00"/>
    <x v="0"/>
    <x v="3"/>
    <n v="22618"/>
    <n v="641"/>
    <n v="416"/>
    <n v="1530"/>
    <n v="18395"/>
    <n v="215211"/>
    <n v="0.110008317418719"/>
    <s v="MacBook Air M3 Campaign"/>
  </r>
  <r>
    <x v="282"/>
    <x v="3"/>
    <d v="2025-05-09T00:00:00"/>
    <x v="3"/>
    <x v="6"/>
    <n v="8988"/>
    <n v="228"/>
    <n v="766"/>
    <n v="652"/>
    <n v="63789"/>
    <n v="219785"/>
    <n v="4.5417112177810103E-2"/>
    <s v="Sustainability Awareness Drive"/>
  </r>
  <r>
    <x v="283"/>
    <x v="0"/>
    <d v="2024-09-17T00:00:00"/>
    <x v="2"/>
    <x v="5"/>
    <n v="20410"/>
    <n v="1332"/>
    <n v="472"/>
    <n v="1202"/>
    <n v="9418"/>
    <n v="200806"/>
    <n v="0.110624184536319"/>
    <s v="Apple Watch Ultra 2 Launch"/>
  </r>
  <r>
    <x v="284"/>
    <x v="3"/>
    <d v="2024-07-18T00:00:00"/>
    <x v="2"/>
    <x v="0"/>
    <n v="16594"/>
    <n v="809"/>
    <n v="784"/>
    <n v="1655"/>
    <n v="35505"/>
    <n v="112588"/>
    <n v="0.161535865278715"/>
    <s v="Sustainability Awareness Drive"/>
  </r>
  <r>
    <x v="285"/>
    <x v="0"/>
    <d v="2025-09-19T00:00:00"/>
    <x v="1"/>
    <x v="6"/>
    <n v="22128"/>
    <n v="1004"/>
    <n v="690"/>
    <n v="2048"/>
    <n v="19443"/>
    <n v="103646"/>
    <n v="0.22984003241803799"/>
    <s v="Apple Event September 2025"/>
  </r>
  <r>
    <x v="286"/>
    <x v="2"/>
    <d v="2024-08-15T00:00:00"/>
    <x v="2"/>
    <x v="3"/>
    <n v="14977"/>
    <n v="274"/>
    <n v="798"/>
    <n v="458"/>
    <n v="6636"/>
    <n v="43654"/>
    <n v="0.367640995097815"/>
    <s v="Apple Watch Ultra 2 Launch"/>
  </r>
  <r>
    <x v="287"/>
    <x v="2"/>
    <d v="2025-04-17T00:00:00"/>
    <x v="1"/>
    <x v="6"/>
    <n v="2009"/>
    <n v="1037"/>
    <n v="344"/>
    <n v="2277"/>
    <n v="85743"/>
    <n v="58743"/>
    <n v="5.7709003625963901E-2"/>
    <s v="iPhone 16 Launch"/>
  </r>
  <r>
    <x v="288"/>
    <x v="2"/>
    <d v="2024-11-28T00:00:00"/>
    <x v="3"/>
    <x v="5"/>
    <n v="18644"/>
    <n v="1369"/>
    <n v="887"/>
    <n v="1256"/>
    <n v="43415"/>
    <n v="88368"/>
    <n v="0.23651095419156301"/>
    <s v="Sustainability Awareness Drive"/>
  </r>
  <r>
    <x v="289"/>
    <x v="1"/>
    <d v="2025-09-20T00:00:00"/>
    <x v="0"/>
    <x v="4"/>
    <n v="24422"/>
    <n v="327"/>
    <n v="481"/>
    <n v="2371"/>
    <n v="35340"/>
    <n v="245244"/>
    <n v="0.10287713460879799"/>
    <s v="Apple Event September 2025"/>
  </r>
  <r>
    <x v="290"/>
    <x v="2"/>
    <d v="2024-11-06T00:00:00"/>
    <x v="0"/>
    <x v="5"/>
    <n v="11865"/>
    <n v="241"/>
    <n v="319"/>
    <n v="703"/>
    <n v="69596"/>
    <n v="177513"/>
    <n v="6.9994873614890193E-2"/>
    <s v="iPhone 16 Launch"/>
  </r>
  <r>
    <x v="291"/>
    <x v="0"/>
    <d v="2024-11-17T00:00:00"/>
    <x v="3"/>
    <x v="5"/>
    <n v="4219"/>
    <n v="240"/>
    <n v="670"/>
    <n v="815"/>
    <n v="11978"/>
    <n v="159735"/>
    <n v="3.2109431245500399E-2"/>
    <s v="iPhone 16 Launch"/>
  </r>
  <r>
    <x v="292"/>
    <x v="2"/>
    <d v="2025-05-14T00:00:00"/>
    <x v="0"/>
    <x v="8"/>
    <n v="9041"/>
    <n v="1133"/>
    <n v="612"/>
    <n v="1687"/>
    <n v="28102"/>
    <n v="195683"/>
    <n v="5.5119760020032403E-2"/>
    <s v="iPhone 16 Launch"/>
  </r>
  <r>
    <x v="293"/>
    <x v="3"/>
    <d v="2024-06-19T00:00:00"/>
    <x v="3"/>
    <x v="9"/>
    <n v="20444"/>
    <n v="233"/>
    <n v="189"/>
    <n v="2879"/>
    <n v="28185"/>
    <n v="159891"/>
    <n v="0.13050140408153099"/>
    <s v="iPhone 16 Launch"/>
  </r>
  <r>
    <x v="294"/>
    <x v="3"/>
    <d v="2025-05-06T00:00:00"/>
    <x v="3"/>
    <x v="0"/>
    <n v="7287"/>
    <n v="1240"/>
    <n v="686"/>
    <n v="1255"/>
    <n v="15403"/>
    <n v="147971"/>
    <n v="6.2262200025680697E-2"/>
    <s v="Apple Watch Ultra 2 Launch"/>
  </r>
  <r>
    <x v="295"/>
    <x v="1"/>
    <d v="2025-02-11T00:00:00"/>
    <x v="3"/>
    <x v="11"/>
    <n v="3619"/>
    <n v="1376"/>
    <n v="410"/>
    <n v="2499"/>
    <n v="58146"/>
    <n v="52149"/>
    <n v="0.103645323975532"/>
    <s v="Apple Watch Ultra 2 Launch"/>
  </r>
  <r>
    <x v="296"/>
    <x v="3"/>
    <d v="2024-12-24T00:00:00"/>
    <x v="0"/>
    <x v="10"/>
    <n v="10512"/>
    <n v="1197"/>
    <n v="544"/>
    <n v="2012"/>
    <n v="10245"/>
    <n v="140102"/>
    <n v="8.7457709383163704E-2"/>
    <s v="Apple Watch Ultra 2 Launch"/>
  </r>
  <r>
    <x v="297"/>
    <x v="0"/>
    <d v="2025-09-24T00:00:00"/>
    <x v="1"/>
    <x v="7"/>
    <n v="3342"/>
    <n v="787"/>
    <n v="375"/>
    <n v="907"/>
    <n v="85823"/>
    <n v="99189"/>
    <n v="4.5408260996683103E-2"/>
    <s v="Apple Event September 2025"/>
  </r>
  <r>
    <x v="298"/>
    <x v="2"/>
    <d v="2025-09-25T00:00:00"/>
    <x v="3"/>
    <x v="9"/>
    <n v="12568"/>
    <n v="541"/>
    <n v="273"/>
    <n v="2767"/>
    <n v="22331"/>
    <n v="192747"/>
    <n v="6.94277991356545E-2"/>
    <s v="Apple Event September 2025"/>
  </r>
  <r>
    <x v="299"/>
    <x v="1"/>
    <d v="2025-09-26T00:00:00"/>
    <x v="2"/>
    <x v="7"/>
    <n v="21216"/>
    <n v="226"/>
    <n v="187"/>
    <n v="1573"/>
    <n v="62688"/>
    <n v="111031"/>
    <n v="0.19480145184678199"/>
    <s v="Apple Event September 20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E27B03-3F6B-4EC8-BCFA-ACD2028B8C45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Q2:R7" firstHeaderRow="1" firstDataRow="1" firstDataCol="1"/>
  <pivotFields count="13">
    <pivotField showAll="0"/>
    <pivotField axis="axisRow" showAll="0" sortType="descending">
      <items count="5">
        <item x="2"/>
        <item x="1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dataField="1" numFmtId="10" showAll="0"/>
    <pivotField showAll="0"/>
  </pivotFields>
  <rowFields count="1">
    <field x="1"/>
  </rowFields>
  <rowItems count="5">
    <i>
      <x v="2"/>
    </i>
    <i>
      <x v="1"/>
    </i>
    <i>
      <x/>
    </i>
    <i>
      <x v="3"/>
    </i>
    <i t="grand">
      <x/>
    </i>
  </rowItems>
  <colItems count="1">
    <i/>
  </colItems>
  <dataFields count="1">
    <dataField name="Average of Engagement Rate" fld="11" subtotal="average" baseField="1" baseItem="0" numFmtId="1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BB276A-8481-4E25-B221-9ABDF8389935}" name="PivotTable4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B13" firstHeaderRow="1" firstDataRow="1" firstDataCol="1"/>
  <pivotFields count="13">
    <pivotField axis="axisRow" showAll="0" measureFilter="1" sortType="descending">
      <items count="301">
        <item x="0"/>
        <item x="9"/>
        <item x="99"/>
        <item x="100"/>
        <item x="101"/>
        <item x="102"/>
        <item x="103"/>
        <item x="104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0"/>
        <item x="51"/>
        <item x="52"/>
        <item x="53"/>
        <item x="54"/>
        <item x="55"/>
        <item x="56"/>
        <item x="57"/>
        <item x="58"/>
        <item x="5"/>
        <item x="59"/>
        <item x="60"/>
        <item x="61"/>
        <item x="62"/>
        <item x="63"/>
        <item x="64"/>
        <item x="65"/>
        <item x="66"/>
        <item x="67"/>
        <item x="68"/>
        <item x="6"/>
        <item x="69"/>
        <item x="70"/>
        <item x="71"/>
        <item x="72"/>
        <item x="73"/>
        <item x="74"/>
        <item x="75"/>
        <item x="76"/>
        <item x="77"/>
        <item x="78"/>
        <item x="7"/>
        <item x="79"/>
        <item x="80"/>
        <item x="81"/>
        <item x="82"/>
        <item x="83"/>
        <item x="84"/>
        <item x="85"/>
        <item x="86"/>
        <item x="87"/>
        <item x="88"/>
        <item x="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x="2"/>
        <item x="1"/>
        <item x="3"/>
        <item x="0"/>
        <item t="default"/>
      </items>
    </pivotField>
    <pivotField numFmtId="14"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dataField="1" numFmtId="10" showAll="0"/>
    <pivotField showAll="0"/>
  </pivotFields>
  <rowFields count="1">
    <field x="0"/>
  </rowFields>
  <rowItems count="10">
    <i>
      <x v="281"/>
    </i>
    <i>
      <x v="114"/>
    </i>
    <i>
      <x v="25"/>
    </i>
    <i>
      <x v="31"/>
    </i>
    <i>
      <x v="34"/>
    </i>
    <i>
      <x v="27"/>
    </i>
    <i>
      <x v="208"/>
    </i>
    <i>
      <x v="141"/>
    </i>
    <i>
      <x v="147"/>
    </i>
    <i>
      <x v="95"/>
    </i>
  </rowItems>
  <colItems count="1">
    <i/>
  </colItems>
  <dataFields count="1">
    <dataField name="Average of Engagement Rate" fld="11" subtotal="average" baseField="0" baseItem="31" numFmtId="10"/>
  </dataFields>
  <formats count="7">
    <format dxfId="34">
      <pivotArea type="all" dataOnly="0" outline="0" fieldPosition="0"/>
    </format>
    <format dxfId="33">
      <pivotArea outline="0" collapsedLevelsAreSubtotals="1" fieldPosition="0"/>
    </format>
    <format dxfId="32">
      <pivotArea type="origin" dataOnly="0" labelOnly="1" outline="0" fieldPosition="0"/>
    </format>
    <format dxfId="31">
      <pivotArea field="1" type="button" dataOnly="0" labelOnly="1" outline="0"/>
    </format>
    <format dxfId="30">
      <pivotArea type="topRight" dataOnly="0" labelOnly="1" outline="0" fieldPosition="0"/>
    </format>
    <format dxfId="29">
      <pivotArea field="0" type="button" dataOnly="0" labelOnly="1" outline="0" axis="axisRow" fieldPosition="0"/>
    </format>
    <format dxfId="28">
      <pivotArea dataOnly="0" labelOnly="1" fieldPosition="0">
        <references count="1">
          <reference field="0" count="10">
            <x v="25"/>
            <x v="27"/>
            <x v="31"/>
            <x v="34"/>
            <x v="95"/>
            <x v="114"/>
            <x v="141"/>
            <x v="147"/>
            <x v="208"/>
            <x v="281"/>
          </reference>
        </references>
      </pivotArea>
    </format>
  </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8BE9CE-D43D-4B3B-89D0-D2FEB6692FE0}" name="PivotTable6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H3:I15" firstHeaderRow="1" firstDataRow="1" firstDataCol="1"/>
  <pivotFields count="13">
    <pivotField showAll="0">
      <items count="301">
        <item x="0"/>
        <item x="9"/>
        <item x="99"/>
        <item x="100"/>
        <item x="101"/>
        <item x="102"/>
        <item x="103"/>
        <item x="104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0"/>
        <item x="51"/>
        <item x="52"/>
        <item x="53"/>
        <item x="54"/>
        <item x="55"/>
        <item x="56"/>
        <item x="57"/>
        <item x="58"/>
        <item x="5"/>
        <item x="59"/>
        <item x="60"/>
        <item x="61"/>
        <item x="62"/>
        <item x="63"/>
        <item x="64"/>
        <item x="65"/>
        <item x="66"/>
        <item x="67"/>
        <item x="68"/>
        <item x="6"/>
        <item x="69"/>
        <item x="70"/>
        <item x="71"/>
        <item x="72"/>
        <item x="73"/>
        <item x="74"/>
        <item x="75"/>
        <item x="76"/>
        <item x="77"/>
        <item x="78"/>
        <item x="7"/>
        <item x="79"/>
        <item x="80"/>
        <item x="81"/>
        <item x="82"/>
        <item x="83"/>
        <item x="84"/>
        <item x="85"/>
        <item x="86"/>
        <item x="87"/>
        <item x="88"/>
        <item x="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showAll="0"/>
    <pivotField numFmtId="14" showAll="0"/>
    <pivotField showAll="0"/>
    <pivotField axis="axisRow" showAll="0" sortType="descending">
      <items count="13">
        <item x="2"/>
        <item x="3"/>
        <item x="8"/>
        <item x="5"/>
        <item x="6"/>
        <item x="0"/>
        <item x="7"/>
        <item x="9"/>
        <item x="1"/>
        <item x="10"/>
        <item x="4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3" showAll="0"/>
    <pivotField numFmtId="3" showAll="0"/>
    <pivotField numFmtId="3" showAll="0"/>
    <pivotField dataField="1" numFmtId="3" showAll="0"/>
    <pivotField numFmtId="3" showAll="0"/>
    <pivotField numFmtId="3" showAll="0"/>
    <pivotField numFmtId="10" showAll="0"/>
    <pivotField showAll="0"/>
  </pivotFields>
  <rowFields count="1">
    <field x="4"/>
  </rowFields>
  <rowItems count="12">
    <i>
      <x v="6"/>
    </i>
    <i>
      <x v="4"/>
    </i>
    <i>
      <x v="7"/>
    </i>
    <i>
      <x v="8"/>
    </i>
    <i>
      <x v="5"/>
    </i>
    <i>
      <x v="10"/>
    </i>
    <i>
      <x/>
    </i>
    <i>
      <x v="2"/>
    </i>
    <i>
      <x v="1"/>
    </i>
    <i>
      <x v="3"/>
    </i>
    <i>
      <x v="11"/>
    </i>
    <i>
      <x v="9"/>
    </i>
  </rowItems>
  <colItems count="1">
    <i/>
  </colItems>
  <dataFields count="1">
    <dataField name="Average of Clicks" fld="8" subtotal="average" baseField="4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DF5985-4BFB-4CF7-87F7-F6331CA91D3C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24" firstHeaderRow="0" firstDataRow="1" firstDataCol="1"/>
  <pivotFields count="13">
    <pivotField showAll="0"/>
    <pivotField axis="axisRow" showAll="0">
      <items count="5">
        <item x="2"/>
        <item x="1"/>
        <item x="3"/>
        <item x="0"/>
        <item t="default"/>
      </items>
    </pivotField>
    <pivotField numFmtId="14" showAll="0"/>
    <pivotField axis="axisRow" showAll="0">
      <items count="5">
        <item x="3"/>
        <item x="0"/>
        <item x="1"/>
        <item x="2"/>
        <item t="default"/>
      </items>
    </pivotField>
    <pivotField showAll="0"/>
    <pivotField dataField="1" numFmtId="3" showAll="0"/>
    <pivotField dataField="1" numFmtId="3" showAll="0"/>
    <pivotField dataField="1" numFmtId="3" showAll="0"/>
    <pivotField numFmtId="3" showAll="0"/>
    <pivotField numFmtId="3" showAll="0"/>
    <pivotField numFmtId="3" showAll="0"/>
    <pivotField numFmtId="10" showAll="0"/>
    <pivotField showAll="0"/>
  </pivotFields>
  <rowFields count="2">
    <field x="1"/>
    <field x="3"/>
  </rowFields>
  <rowItems count="2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Likes" fld="5" baseField="0" baseItem="0" numFmtId="3"/>
    <dataField name="Sum of Shares" fld="6" baseField="0" baseItem="0" numFmtId="3"/>
    <dataField name="Sum of Comments" fld="7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8DD40F-5A65-4F49-A962-5FCF25FE4B66}" name="PivotTable1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8">
  <location ref="J2:K6" firstHeaderRow="1" firstDataRow="1" firstDataCol="1"/>
  <pivotFields count="13">
    <pivotField showAll="0"/>
    <pivotField showAll="0">
      <items count="5">
        <item x="2"/>
        <item x="1"/>
        <item x="3"/>
        <item x="0"/>
        <item t="default"/>
      </items>
    </pivotField>
    <pivotField numFmtId="14" showAll="0"/>
    <pivotField showAll="0"/>
    <pivotField axis="axisRow" showAll="0" measureFilter="1" sortType="descending">
      <items count="13">
        <item x="2"/>
        <item x="3"/>
        <item x="8"/>
        <item x="5"/>
        <item x="6"/>
        <item x="0"/>
        <item x="7"/>
        <item x="9"/>
        <item x="1"/>
        <item x="10"/>
        <item x="4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3" showAll="0"/>
    <pivotField numFmtId="3" showAll="0"/>
    <pivotField numFmtId="3" showAll="0"/>
    <pivotField numFmtId="3" showAll="0"/>
    <pivotField numFmtId="3" showAll="0"/>
    <pivotField numFmtId="3" showAll="0"/>
    <pivotField dataField="1" numFmtId="10" showAll="0"/>
    <pivotField showAll="0"/>
  </pivotFields>
  <rowFields count="1">
    <field x="4"/>
  </rowFields>
  <rowItems count="4">
    <i>
      <x v="10"/>
    </i>
    <i>
      <x v="5"/>
    </i>
    <i>
      <x v="3"/>
    </i>
    <i>
      <x v="2"/>
    </i>
  </rowItems>
  <colItems count="1">
    <i/>
  </colItems>
  <dataFields count="1">
    <dataField name="Average of Engagement Rate" fld="11" subtotal="average" baseField="4" baseItem="0" numFmtId="10"/>
  </dataFields>
  <formats count="1">
    <format dxfId="26">
      <pivotArea dataOnly="0" labelOnly="1" fieldPosition="0">
        <references count="1">
          <reference field="4" count="4">
            <x v="2"/>
            <x v="3"/>
            <x v="5"/>
            <x v="1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4" filterVal="4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19478B-9B8D-4343-8492-70127EA1DB90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6" firstHeaderRow="1" firstDataRow="1" firstDataCol="1"/>
  <pivotFields count="13">
    <pivotField showAll="0"/>
    <pivotField showAll="0">
      <items count="5">
        <item x="2"/>
        <item x="1"/>
        <item x="3"/>
        <item x="0"/>
        <item t="default"/>
      </items>
    </pivotField>
    <pivotField numFmtId="14" showAll="0"/>
    <pivotField showAll="0"/>
    <pivotField axis="axisRow" showAll="0" sortType="descending">
      <items count="13">
        <item x="2"/>
        <item x="3"/>
        <item x="8"/>
        <item x="5"/>
        <item x="6"/>
        <item x="0"/>
        <item x="7"/>
        <item x="9"/>
        <item x="1"/>
        <item x="10"/>
        <item x="4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3" showAll="0"/>
    <pivotField numFmtId="3" showAll="0"/>
    <pivotField numFmtId="3" showAll="0"/>
    <pivotField numFmtId="3" showAll="0"/>
    <pivotField numFmtId="3" showAll="0"/>
    <pivotField numFmtId="3" showAll="0"/>
    <pivotField dataField="1" numFmtId="10" showAll="0"/>
    <pivotField showAll="0"/>
  </pivotFields>
  <rowFields count="1">
    <field x="4"/>
  </rowFields>
  <rowItems count="13">
    <i>
      <x v="10"/>
    </i>
    <i>
      <x v="5"/>
    </i>
    <i>
      <x v="3"/>
    </i>
    <i>
      <x v="2"/>
    </i>
    <i>
      <x v="7"/>
    </i>
    <i>
      <x v="11"/>
    </i>
    <i>
      <x v="8"/>
    </i>
    <i>
      <x v="6"/>
    </i>
    <i>
      <x v="4"/>
    </i>
    <i>
      <x v="1"/>
    </i>
    <i>
      <x/>
    </i>
    <i>
      <x v="9"/>
    </i>
    <i t="grand">
      <x/>
    </i>
  </rowItems>
  <colItems count="1">
    <i/>
  </colItems>
  <dataFields count="1">
    <dataField name="Average of Engagement Rate" fld="11" subtotal="average" baseField="4" baseItem="0" numFmtId="10"/>
  </dataFields>
  <formats count="1">
    <format dxfId="27">
      <pivotArea dataOnly="0" labelOnly="1" fieldPosition="0">
        <references count="1">
          <reference field="4" count="4">
            <x v="2"/>
            <x v="3"/>
            <x v="5"/>
            <x v="1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711552-8018-4600-A9EF-9A5F51F46C07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3:U16" firstHeaderRow="1" firstDataRow="1" firstDataCol="1"/>
  <pivotFields count="15">
    <pivotField showAll="0"/>
    <pivotField showAll="0"/>
    <pivotField numFmtId="14" showAll="0"/>
    <pivotField showAll="0"/>
    <pivotField axis="axisRow" showAll="0" sortType="descending">
      <items count="13">
        <item x="2"/>
        <item x="3"/>
        <item x="8"/>
        <item x="5"/>
        <item x="6"/>
        <item x="0"/>
        <item x="7"/>
        <item x="9"/>
        <item x="1"/>
        <item x="10"/>
        <item x="4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3" showAll="0"/>
    <pivotField numFmtId="3" showAll="0"/>
    <pivotField numFmtId="3" showAll="0"/>
    <pivotField dataField="1" numFmtId="3" showAll="0"/>
    <pivotField numFmtId="3" showAll="0"/>
    <pivotField numFmtId="3" showAll="0"/>
    <pivotField numFmtId="10" showAll="0"/>
    <pivotField showAll="0"/>
  </pivotFields>
  <rowFields count="1">
    <field x="4"/>
  </rowFields>
  <rowItems count="13">
    <i>
      <x v="6"/>
    </i>
    <i>
      <x v="4"/>
    </i>
    <i>
      <x v="7"/>
    </i>
    <i>
      <x v="8"/>
    </i>
    <i>
      <x v="5"/>
    </i>
    <i>
      <x v="10"/>
    </i>
    <i>
      <x/>
    </i>
    <i>
      <x v="2"/>
    </i>
    <i>
      <x v="1"/>
    </i>
    <i>
      <x v="3"/>
    </i>
    <i>
      <x v="11"/>
    </i>
    <i>
      <x v="9"/>
    </i>
    <i t="grand">
      <x/>
    </i>
  </rowItems>
  <colItems count="1">
    <i/>
  </colItems>
  <dataFields count="1">
    <dataField name="Average of Clicks" fld="10" subtotal="average" baseField="4" baseItem="11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36FD94-B752-468F-A2DE-DB1274192C7D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Z3:AA15" firstHeaderRow="1" firstDataRow="1" firstDataCol="1"/>
  <pivotFields count="15">
    <pivotField showAll="0"/>
    <pivotField showAll="0"/>
    <pivotField numFmtId="14" showAll="0"/>
    <pivotField showAll="0"/>
    <pivotField showAll="0">
      <items count="13">
        <item x="2"/>
        <item x="3"/>
        <item x="8"/>
        <item x="5"/>
        <item x="6"/>
        <item x="0"/>
        <item x="7"/>
        <item x="9"/>
        <item x="1"/>
        <item x="10"/>
        <item x="4"/>
        <item x="11"/>
        <item t="default"/>
      </items>
    </pivotField>
    <pivotField showAll="0">
      <items count="12">
        <item x="2"/>
        <item x="3"/>
        <item x="5"/>
        <item x="6"/>
        <item x="0"/>
        <item x="7"/>
        <item x="8"/>
        <item x="1"/>
        <item x="9"/>
        <item x="4"/>
        <item x="10"/>
        <item t="default"/>
      </items>
    </pivotField>
    <pivotField axis="axisRow" showAll="0" sortType="descending">
      <items count="12">
        <item x="10"/>
        <item x="7"/>
        <item x="1"/>
        <item x="5"/>
        <item x="6"/>
        <item x="0"/>
        <item x="2"/>
        <item x="3"/>
        <item x="8"/>
        <item x="9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3" showAll="0"/>
    <pivotField numFmtId="3" showAll="0"/>
    <pivotField numFmtId="3" showAll="0"/>
    <pivotField dataField="1" numFmtId="3" showAll="0"/>
    <pivotField numFmtId="3" showAll="0"/>
    <pivotField numFmtId="3" showAll="0"/>
    <pivotField numFmtId="10" showAll="0"/>
    <pivotField showAll="0"/>
  </pivotFields>
  <rowFields count="1">
    <field x="6"/>
  </rowFields>
  <rowItems count="12">
    <i>
      <x v="1"/>
    </i>
    <i>
      <x v="4"/>
    </i>
    <i>
      <x v="9"/>
    </i>
    <i>
      <x v="2"/>
    </i>
    <i>
      <x v="5"/>
    </i>
    <i>
      <x v="6"/>
    </i>
    <i>
      <x v="8"/>
    </i>
    <i>
      <x v="7"/>
    </i>
    <i>
      <x v="3"/>
    </i>
    <i>
      <x/>
    </i>
    <i>
      <x v="10"/>
    </i>
    <i t="grand">
      <x/>
    </i>
  </rowItems>
  <colItems count="1">
    <i/>
  </colItems>
  <dataFields count="1">
    <dataField name="Average of Clicks" fld="10" subtotal="average" baseField="6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1AC8E0-4368-4224-8BFA-53C13FF2D5F2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W3:X15" firstHeaderRow="1" firstDataRow="1" firstDataCol="1"/>
  <pivotFields count="15">
    <pivotField showAll="0"/>
    <pivotField showAll="0"/>
    <pivotField numFmtId="14" showAll="0"/>
    <pivotField showAll="0"/>
    <pivotField showAll="0">
      <items count="13">
        <item x="2"/>
        <item x="3"/>
        <item x="8"/>
        <item x="5"/>
        <item x="6"/>
        <item x="0"/>
        <item x="7"/>
        <item x="9"/>
        <item x="1"/>
        <item x="10"/>
        <item x="4"/>
        <item x="11"/>
        <item t="default"/>
      </items>
    </pivotField>
    <pivotField axis="axisRow" showAll="0" sortType="descending">
      <items count="12">
        <item x="2"/>
        <item x="3"/>
        <item x="5"/>
        <item x="6"/>
        <item x="0"/>
        <item x="7"/>
        <item x="8"/>
        <item x="1"/>
        <item x="9"/>
        <item x="4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3" showAll="0"/>
    <pivotField numFmtId="3" showAll="0"/>
    <pivotField numFmtId="3" showAll="0"/>
    <pivotField dataField="1" numFmtId="3" showAll="0"/>
    <pivotField numFmtId="3" showAll="0"/>
    <pivotField numFmtId="3" showAll="0"/>
    <pivotField numFmtId="10" showAll="0"/>
    <pivotField showAll="0"/>
  </pivotFields>
  <rowFields count="1">
    <field x="5"/>
  </rowFields>
  <rowItems count="12">
    <i>
      <x v="5"/>
    </i>
    <i>
      <x v="3"/>
    </i>
    <i>
      <x v="6"/>
    </i>
    <i>
      <x v="7"/>
    </i>
    <i>
      <x v="4"/>
    </i>
    <i>
      <x v="9"/>
    </i>
    <i>
      <x/>
    </i>
    <i>
      <x v="1"/>
    </i>
    <i>
      <x v="2"/>
    </i>
    <i>
      <x v="10"/>
    </i>
    <i>
      <x v="8"/>
    </i>
    <i t="grand">
      <x/>
    </i>
  </rowItems>
  <colItems count="1">
    <i/>
  </colItems>
  <dataFields count="1">
    <dataField name="Average of Clicks" fld="10" subtotal="average" baseField="5" baseItem="9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2DE833-EA8F-401B-83FA-17CBA351F2A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4:S24" firstHeaderRow="1" firstDataRow="1" firstDataCol="1"/>
  <pivotFields count="15">
    <pivotField showAll="0"/>
    <pivotField showAll="0"/>
    <pivotField numFmtId="14" showAll="0"/>
    <pivotField showAll="0"/>
    <pivotField axis="axisRow" showAll="0">
      <items count="20">
        <item x="4"/>
        <item x="18"/>
        <item x="6"/>
        <item x="3"/>
        <item x="10"/>
        <item x="9"/>
        <item x="11"/>
        <item x="0"/>
        <item x="12"/>
        <item x="1"/>
        <item x="5"/>
        <item x="7"/>
        <item x="14"/>
        <item x="13"/>
        <item x="15"/>
        <item x="2"/>
        <item x="16"/>
        <item x="8"/>
        <item x="1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4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Average of Clicks" fld="10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14F0C96-753D-490B-9CAA-C34FF31DE5ED}" autoFormatId="16" applyNumberFormats="0" applyBorderFormats="0" applyFontFormats="0" applyPatternFormats="0" applyAlignmentFormats="0" applyWidthHeightFormats="0">
  <queryTableRefresh nextId="14">
    <queryTableFields count="13">
      <queryTableField id="1" name="PostID" tableColumnId="1"/>
      <queryTableField id="2" name="Platform" tableColumnId="2"/>
      <queryTableField id="3" name="Date" tableColumnId="3"/>
      <queryTableField id="4" name="ContentType" tableColumnId="4"/>
      <queryTableField id="5" name="Hashtags" tableColumnId="5"/>
      <queryTableField id="6" name="Likes" tableColumnId="6"/>
      <queryTableField id="7" name="Shares" tableColumnId="7"/>
      <queryTableField id="8" name="Comments" tableColumnId="8"/>
      <queryTableField id="9" name="Clicks" tableColumnId="9"/>
      <queryTableField id="10" name="Reach" tableColumnId="10"/>
      <queryTableField id="11" name="Impressions" tableColumnId="11"/>
      <queryTableField id="12" name="Engagement Rate" tableColumnId="12"/>
      <queryTableField id="13" name="Campaign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1719A04-E844-428E-B94A-535DF3092845}" name="Table4__2_1_1_1" displayName="Table4__2_1_1_1" ref="A1:M301" tableType="queryTable" totalsRowShown="0" headerRowDxfId="48">
  <autoFilter ref="A1:M301" xr:uid="{C1719A04-E844-428E-B94A-535DF309284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0432B224-0520-46FA-BFC8-52014AD56806}" uniqueName="1" name="PostID" queryTableFieldId="1" dataDxfId="47"/>
    <tableColumn id="2" xr3:uid="{A35175F6-BA40-4C8E-9387-762E98660C25}" uniqueName="2" name="Platform" queryTableFieldId="2" dataDxfId="46"/>
    <tableColumn id="3" xr3:uid="{71BAAEA3-26E3-49AC-B251-B3E8A8704038}" uniqueName="3" name="Date" queryTableFieldId="3" dataDxfId="45"/>
    <tableColumn id="4" xr3:uid="{E116A07E-4E71-49B1-A525-6E3FED269675}" uniqueName="4" name="ContentType" queryTableFieldId="4" dataDxfId="44"/>
    <tableColumn id="5" xr3:uid="{97F28890-E917-4228-A5BC-D35191F45F63}" uniqueName="5" name="Hashtags" queryTableFieldId="5" dataDxfId="43"/>
    <tableColumn id="6" xr3:uid="{3B5B54CF-2C5F-400E-8525-C010E7440B1F}" uniqueName="6" name="Likes" queryTableFieldId="6" dataDxfId="42"/>
    <tableColumn id="7" xr3:uid="{DF1A9F55-F859-40DC-97DE-E7598F1B808D}" uniqueName="7" name="Shares" queryTableFieldId="7" dataDxfId="41"/>
    <tableColumn id="8" xr3:uid="{000061E9-134E-4FE6-9610-73C5C43DF63E}" uniqueName="8" name="Comments" queryTableFieldId="8" dataDxfId="40"/>
    <tableColumn id="9" xr3:uid="{BC991DE9-DFC3-4FDC-9F1E-AB36813F1712}" uniqueName="9" name="Clicks" queryTableFieldId="9" dataDxfId="39"/>
    <tableColumn id="10" xr3:uid="{EF8D0796-4EF6-4C95-922B-26FF1C93F889}" uniqueName="10" name="Reach" queryTableFieldId="10" dataDxfId="38"/>
    <tableColumn id="11" xr3:uid="{3DDEFC13-A1B9-42E9-86D0-0BC10A2A0B50}" uniqueName="11" name="Impressions" queryTableFieldId="11" dataDxfId="37"/>
    <tableColumn id="12" xr3:uid="{A2E86FA6-D100-40AE-8AFB-844AB142EF0C}" uniqueName="12" name="Engagement Rate" queryTableFieldId="12" dataDxfId="36" dataCellStyle="Percent"/>
    <tableColumn id="13" xr3:uid="{A0987411-B376-40D7-B149-EF9683098AD9}" uniqueName="13" name="Campaign" queryTableFieldId="13" dataDxfId="35"/>
  </tableColumns>
  <tableStyleInfo name="TableStyleLight1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81FA0DF-84F8-4DCD-B4D3-27D7E5A1D922}" name="Table4__2_1_156_1" displayName="Table4__2_1_156_1" ref="A1:O301" totalsRowShown="0">
  <tableColumns count="15">
    <tableColumn id="1" xr3:uid="{8ED0E553-54E5-4C91-B901-359A4F0DFAD9}" name="PostID" dataDxfId="25"/>
    <tableColumn id="2" xr3:uid="{ECE14B81-A352-466B-A072-EA935362098B}" name="Platform" dataDxfId="24"/>
    <tableColumn id="3" xr3:uid="{FFB45050-2736-4436-8BAA-5F72AFD24A06}" name="Date" dataDxfId="23"/>
    <tableColumn id="4" xr3:uid="{E6D71C75-08CE-427F-97FF-FFC6DCC8096A}" name="ContentType" dataDxfId="22"/>
    <tableColumn id="5" xr3:uid="{7BB11941-9F76-4E85-B46A-9F9E71189869}" name="Hashtags" dataDxfId="21"/>
    <tableColumn id="6" xr3:uid="{A5D1D23D-4D45-4FC5-B889-203D43EA8EB1}" name="Hashtags.1" dataDxfId="20"/>
    <tableColumn id="7" xr3:uid="{463341DE-7DD7-4D7E-B453-EDA692305440}" name="Hashtags.2" dataDxfId="19"/>
    <tableColumn id="8" xr3:uid="{93167112-8D0C-4500-A6C0-EE59627D8BB6}" name="Likes" dataDxfId="18"/>
    <tableColumn id="9" xr3:uid="{AAB41CAA-7AB2-4430-8C44-1867BAE5F782}" name="Shares" dataDxfId="17"/>
    <tableColumn id="10" xr3:uid="{FA0DD3F6-C5B1-4ED7-AF64-63260D68C013}" name="Comments" dataDxfId="16"/>
    <tableColumn id="11" xr3:uid="{2B77DDA8-D188-46BF-85FA-219AA6DDCF6F}" name="Clicks" dataDxfId="15"/>
    <tableColumn id="12" xr3:uid="{85A9FD8D-384A-44A1-874D-F019BD2E29D9}" name="Reach" dataDxfId="14"/>
    <tableColumn id="13" xr3:uid="{0625975F-B87D-40F4-BE03-2B4B21D3E4EA}" name="Impressions" dataDxfId="13"/>
    <tableColumn id="14" xr3:uid="{2228A5B9-3544-448E-AC75-8C5FFFD4C723}" name="Engagement Rate" dataDxfId="12" dataCellStyle="Percent"/>
    <tableColumn id="15" xr3:uid="{C33B5F77-6F95-42CB-AF54-7E732DC35A37}" name="Campaign" dataDxfId="11"/>
  </tableColumns>
  <tableStyleInfo name="TableStyleMedium7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8C28B5-D65C-4B21-A756-27334803573A}" name="Table4__2_1_156_12_1" displayName="Table4__2_1_156_12_1" ref="A1:O568" totalsRowShown="0">
  <autoFilter ref="A1:O568" xr:uid="{528C28B5-D65C-4B21-A756-27334803573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BF95C731-2B00-4285-A102-3C1AEEF0851A}" name="PostID" dataDxfId="10"/>
    <tableColumn id="2" xr3:uid="{14E8E7CA-03A7-41FA-9DAB-3586675936A9}" name="Platform" dataDxfId="9"/>
    <tableColumn id="3" xr3:uid="{C4023C43-AD3E-4245-B3C8-CA695FE13862}" name="Date" dataDxfId="8"/>
    <tableColumn id="4" xr3:uid="{6F66CA8A-1E46-4BAE-BBF9-997DE8325326}" name="ContentType" dataDxfId="7"/>
    <tableColumn id="5" xr3:uid="{34A71895-65F4-4723-842F-6254179248D2}" name="Hashtags" dataDxfId="6"/>
    <tableColumn id="6" xr3:uid="{82421BA0-CAB5-417D-818F-9D62977E6618}" name="Hashtags.1" dataDxfId="5"/>
    <tableColumn id="7" xr3:uid="{85B49DE0-2844-478E-A259-C32E828826DA}" name="Hashtags.2" dataDxfId="4"/>
    <tableColumn id="8" xr3:uid="{77113DF6-E3C5-4DB3-B24C-6591CD47669B}" name="Likes"/>
    <tableColumn id="9" xr3:uid="{6068EEE3-A15A-49C4-A6E7-6B972261C075}" name="Shares"/>
    <tableColumn id="10" xr3:uid="{6700EF83-A300-41EB-86CD-6F233AF58ED8}" name="Comments"/>
    <tableColumn id="11" xr3:uid="{357AB722-A51B-48F2-AD1A-938323516053}" name="Clicks"/>
    <tableColumn id="12" xr3:uid="{232B15D3-09D8-44D8-81F1-20A9A9FD4281}" name="Reach"/>
    <tableColumn id="13" xr3:uid="{8EE62D9F-DEF9-49E0-BEF9-56A5460C04A7}" name="Impressions"/>
    <tableColumn id="14" xr3:uid="{C9EBA80D-19E4-44E1-A9B5-F94315E0DCB5}" name="Engagement Rate"/>
    <tableColumn id="15" xr3:uid="{6B7CB2B2-4A2E-4EC7-B6E2-96D58325AB6C}" name="Campaign" dataDxfId="3"/>
  </tableColumns>
  <tableStyleInfo name="TableStyleMedium7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F7C06-CB21-4618-B14D-665072697CE7}">
  <dimension ref="A1:AP301"/>
  <sheetViews>
    <sheetView topLeftCell="K1" workbookViewId="0">
      <selection activeCell="O7" sqref="O7"/>
    </sheetView>
  </sheetViews>
  <sheetFormatPr defaultRowHeight="14.4" x14ac:dyDescent="0.3"/>
  <cols>
    <col min="1" max="1" width="6.44140625" bestFit="1" customWidth="1"/>
    <col min="2" max="2" width="9" bestFit="1" customWidth="1"/>
    <col min="3" max="3" width="10.33203125" bestFit="1" customWidth="1"/>
    <col min="4" max="4" width="11.44140625" bestFit="1" customWidth="1"/>
    <col min="5" max="5" width="31.109375" bestFit="1" customWidth="1"/>
    <col min="6" max="6" width="6.5546875" bestFit="1" customWidth="1"/>
    <col min="7" max="7" width="6.77734375" bestFit="1" customWidth="1"/>
    <col min="8" max="8" width="10.21875" bestFit="1" customWidth="1"/>
    <col min="9" max="9" width="6.33203125" bestFit="1" customWidth="1"/>
    <col min="10" max="10" width="6.5546875" bestFit="1" customWidth="1"/>
    <col min="11" max="11" width="11.33203125" bestFit="1" customWidth="1"/>
    <col min="12" max="12" width="15.33203125" bestFit="1" customWidth="1"/>
    <col min="13" max="13" width="25.6640625" bestFit="1" customWidth="1"/>
    <col min="15" max="15" width="56.44140625" bestFit="1" customWidth="1"/>
    <col min="17" max="17" width="12.44140625" bestFit="1" customWidth="1"/>
    <col min="18" max="18" width="24.33203125" bestFit="1" customWidth="1"/>
    <col min="21" max="21" width="15.77734375" bestFit="1" customWidth="1"/>
    <col min="22" max="22" width="9" bestFit="1" customWidth="1"/>
    <col min="23" max="23" width="13.77734375" bestFit="1" customWidth="1"/>
    <col min="24" max="24" width="9.44140625" bestFit="1" customWidth="1"/>
    <col min="25" max="25" width="14.21875" bestFit="1" customWidth="1"/>
    <col min="26" max="26" width="16.44140625" bestFit="1" customWidth="1"/>
    <col min="27" max="27" width="9.6640625" bestFit="1" customWidth="1"/>
    <col min="29" max="29" width="25.6640625" bestFit="1" customWidth="1"/>
    <col min="30" max="31" width="10.33203125" bestFit="1" customWidth="1"/>
    <col min="32" max="32" width="23.5546875" bestFit="1" customWidth="1"/>
    <col min="33" max="33" width="9.6640625" bestFit="1" customWidth="1"/>
    <col min="34" max="34" width="11" bestFit="1" customWidth="1"/>
    <col min="35" max="35" width="17.44140625" bestFit="1" customWidth="1"/>
  </cols>
  <sheetData>
    <row r="1" spans="1:42" x14ac:dyDescent="0.3">
      <c r="A1" s="24" t="s">
        <v>0</v>
      </c>
      <c r="B1" s="24" t="s">
        <v>1</v>
      </c>
      <c r="C1" s="24" t="s">
        <v>2</v>
      </c>
      <c r="D1" s="24" t="s">
        <v>3</v>
      </c>
      <c r="E1" s="24" t="s">
        <v>389</v>
      </c>
      <c r="F1" s="24" t="s">
        <v>6</v>
      </c>
      <c r="G1" s="24" t="s">
        <v>7</v>
      </c>
      <c r="H1" s="24" t="s">
        <v>8</v>
      </c>
      <c r="I1" s="24" t="s">
        <v>9</v>
      </c>
      <c r="J1" s="24" t="s">
        <v>10</v>
      </c>
      <c r="K1" s="24" t="s">
        <v>11</v>
      </c>
      <c r="L1" s="24" t="s">
        <v>362</v>
      </c>
      <c r="M1" s="24" t="s">
        <v>12</v>
      </c>
      <c r="AB1" s="1" t="s">
        <v>13</v>
      </c>
      <c r="AC1" s="1" t="s">
        <v>1</v>
      </c>
      <c r="AD1" s="1" t="s">
        <v>14</v>
      </c>
      <c r="AE1" s="1" t="s">
        <v>15</v>
      </c>
      <c r="AF1" s="1" t="s">
        <v>16</v>
      </c>
      <c r="AG1" s="1" t="s">
        <v>17</v>
      </c>
      <c r="AH1" s="1" t="s">
        <v>18</v>
      </c>
      <c r="AJ1" s="2" t="s">
        <v>19</v>
      </c>
      <c r="AK1" s="2" t="s">
        <v>20</v>
      </c>
      <c r="AL1" s="2" t="s">
        <v>21</v>
      </c>
      <c r="AM1" s="2" t="s">
        <v>22</v>
      </c>
      <c r="AN1" s="2" t="s">
        <v>18</v>
      </c>
      <c r="AO1" s="2" t="s">
        <v>11</v>
      </c>
      <c r="AP1" s="2" t="s">
        <v>23</v>
      </c>
    </row>
    <row r="2" spans="1:42" ht="15.6" x14ac:dyDescent="0.3">
      <c r="A2" t="s">
        <v>24</v>
      </c>
      <c r="B2" t="s">
        <v>25</v>
      </c>
      <c r="C2" s="13">
        <v>45649</v>
      </c>
      <c r="D2" t="s">
        <v>26</v>
      </c>
      <c r="E2" t="s">
        <v>400</v>
      </c>
      <c r="F2" s="21">
        <v>24516</v>
      </c>
      <c r="G2" s="21">
        <v>976</v>
      </c>
      <c r="H2" s="21">
        <v>974</v>
      </c>
      <c r="I2" s="21">
        <v>2675</v>
      </c>
      <c r="J2" s="21">
        <v>23275</v>
      </c>
      <c r="K2" s="21">
        <v>202932</v>
      </c>
      <c r="L2" s="14">
        <v>0.13041807107799699</v>
      </c>
      <c r="M2" t="s">
        <v>29</v>
      </c>
      <c r="O2" s="12" t="s">
        <v>361</v>
      </c>
      <c r="Q2" s="15" t="s">
        <v>363</v>
      </c>
      <c r="R2" t="s">
        <v>365</v>
      </c>
      <c r="AB2" s="4">
        <v>45446</v>
      </c>
      <c r="AC2" s="5" t="s">
        <v>30</v>
      </c>
      <c r="AD2" s="6">
        <v>4138</v>
      </c>
      <c r="AE2" s="6">
        <v>361</v>
      </c>
      <c r="AF2" s="6">
        <v>103777</v>
      </c>
      <c r="AG2" s="7">
        <v>56.637790647253247</v>
      </c>
      <c r="AH2" s="8">
        <v>23944</v>
      </c>
      <c r="AJ2" s="9" t="s">
        <v>31</v>
      </c>
      <c r="AK2" s="4">
        <v>45458</v>
      </c>
      <c r="AL2" s="4">
        <v>45488</v>
      </c>
      <c r="AM2" s="9" t="s">
        <v>32</v>
      </c>
      <c r="AN2" s="8">
        <v>85000</v>
      </c>
      <c r="AO2" s="6">
        <v>950000</v>
      </c>
      <c r="AP2" s="10">
        <v>0.45</v>
      </c>
    </row>
    <row r="3" spans="1:42" x14ac:dyDescent="0.3">
      <c r="A3" t="s">
        <v>33</v>
      </c>
      <c r="B3" t="s">
        <v>34</v>
      </c>
      <c r="C3" s="13">
        <v>45903</v>
      </c>
      <c r="D3" t="s">
        <v>26</v>
      </c>
      <c r="E3" t="s">
        <v>401</v>
      </c>
      <c r="F3" s="21">
        <v>4779</v>
      </c>
      <c r="G3" s="21">
        <v>1110</v>
      </c>
      <c r="H3" s="21">
        <v>436</v>
      </c>
      <c r="I3" s="21">
        <v>1574</v>
      </c>
      <c r="J3" s="21">
        <v>77167</v>
      </c>
      <c r="K3" s="21">
        <v>71585</v>
      </c>
      <c r="L3" s="14">
        <v>8.8356499266606103E-2</v>
      </c>
      <c r="M3" t="s">
        <v>37</v>
      </c>
      <c r="Q3" s="16" t="s">
        <v>38</v>
      </c>
      <c r="R3" s="17">
        <v>0.13887772583296515</v>
      </c>
      <c r="AB3" s="4">
        <v>45446</v>
      </c>
      <c r="AC3" s="5" t="s">
        <v>38</v>
      </c>
      <c r="AD3" s="6">
        <v>8693</v>
      </c>
      <c r="AE3" s="6">
        <v>1261</v>
      </c>
      <c r="AF3" s="6">
        <v>111209</v>
      </c>
      <c r="AG3" s="7">
        <v>69.475492091467416</v>
      </c>
      <c r="AH3" s="8">
        <v>29873</v>
      </c>
      <c r="AJ3" s="9" t="s">
        <v>39</v>
      </c>
      <c r="AK3" s="4">
        <v>45566</v>
      </c>
      <c r="AL3" s="4">
        <v>45596</v>
      </c>
      <c r="AM3" s="9" t="s">
        <v>40</v>
      </c>
      <c r="AN3" s="8">
        <v>60000</v>
      </c>
      <c r="AO3" s="6">
        <v>780000</v>
      </c>
      <c r="AP3" s="10">
        <v>0.38</v>
      </c>
    </row>
    <row r="4" spans="1:42" x14ac:dyDescent="0.3">
      <c r="A4" t="s">
        <v>41</v>
      </c>
      <c r="B4" t="s">
        <v>30</v>
      </c>
      <c r="C4" s="13">
        <v>45789</v>
      </c>
      <c r="D4" t="s">
        <v>42</v>
      </c>
      <c r="E4" t="s">
        <v>402</v>
      </c>
      <c r="F4" s="21">
        <v>19308</v>
      </c>
      <c r="G4" s="21">
        <v>1318</v>
      </c>
      <c r="H4" s="21">
        <v>795</v>
      </c>
      <c r="I4" s="21">
        <v>1499</v>
      </c>
      <c r="J4" s="21">
        <v>52307</v>
      </c>
      <c r="K4" s="21">
        <v>193087</v>
      </c>
      <c r="L4" s="14">
        <v>0.110939628250478</v>
      </c>
      <c r="M4" t="s">
        <v>45</v>
      </c>
      <c r="O4" s="23" t="s">
        <v>366</v>
      </c>
      <c r="Q4" s="16" t="s">
        <v>34</v>
      </c>
      <c r="R4" s="17">
        <v>0.12413746843755122</v>
      </c>
      <c r="AB4" s="4">
        <v>45446</v>
      </c>
      <c r="AC4" s="5" t="s">
        <v>25</v>
      </c>
      <c r="AD4" s="6">
        <v>9264</v>
      </c>
      <c r="AE4" s="6">
        <v>1141</v>
      </c>
      <c r="AF4" s="6">
        <v>119332</v>
      </c>
      <c r="AG4" s="7">
        <v>92.312204605638044</v>
      </c>
      <c r="AH4" s="8">
        <v>50372</v>
      </c>
      <c r="AJ4" s="9" t="s">
        <v>29</v>
      </c>
      <c r="AK4" s="4">
        <v>45651</v>
      </c>
      <c r="AL4" s="4">
        <v>45667</v>
      </c>
      <c r="AM4" s="9" t="s">
        <v>46</v>
      </c>
      <c r="AN4" s="8">
        <v>55000</v>
      </c>
      <c r="AO4" s="6">
        <v>700000</v>
      </c>
      <c r="AP4" s="10">
        <v>0.41</v>
      </c>
    </row>
    <row r="5" spans="1:42" x14ac:dyDescent="0.3">
      <c r="A5" t="s">
        <v>47</v>
      </c>
      <c r="B5" t="s">
        <v>25</v>
      </c>
      <c r="C5" s="13">
        <v>45516</v>
      </c>
      <c r="D5" t="s">
        <v>48</v>
      </c>
      <c r="E5" t="s">
        <v>403</v>
      </c>
      <c r="F5" s="21">
        <v>3581</v>
      </c>
      <c r="G5" s="21">
        <v>517</v>
      </c>
      <c r="H5" s="21">
        <v>880</v>
      </c>
      <c r="I5" s="21">
        <v>1925</v>
      </c>
      <c r="J5" s="21">
        <v>18636</v>
      </c>
      <c r="K5" s="21">
        <v>248611</v>
      </c>
      <c r="L5" s="14">
        <v>2.0023249172401902E-2</v>
      </c>
      <c r="M5" t="s">
        <v>31</v>
      </c>
      <c r="O5" s="23" t="s">
        <v>367</v>
      </c>
      <c r="Q5" s="16" t="s">
        <v>30</v>
      </c>
      <c r="R5" s="17">
        <v>0.11777135601638941</v>
      </c>
      <c r="AB5" s="4">
        <v>45446</v>
      </c>
      <c r="AC5" s="5" t="s">
        <v>25</v>
      </c>
      <c r="AD5" s="6">
        <v>8842</v>
      </c>
      <c r="AE5" s="6">
        <v>971</v>
      </c>
      <c r="AF5" s="6">
        <v>127203</v>
      </c>
      <c r="AG5" s="7">
        <v>16.351815601833291</v>
      </c>
      <c r="AH5" s="8">
        <v>33928</v>
      </c>
      <c r="AJ5" s="9" t="s">
        <v>45</v>
      </c>
      <c r="AK5" s="4">
        <v>45717</v>
      </c>
      <c r="AL5" s="4">
        <v>45747</v>
      </c>
      <c r="AM5" s="9" t="s">
        <v>51</v>
      </c>
      <c r="AN5" s="8">
        <v>40000</v>
      </c>
      <c r="AO5" s="6">
        <v>550000</v>
      </c>
      <c r="AP5" s="10">
        <v>0.32</v>
      </c>
    </row>
    <row r="6" spans="1:42" x14ac:dyDescent="0.3">
      <c r="A6" t="s">
        <v>52</v>
      </c>
      <c r="B6" t="s">
        <v>25</v>
      </c>
      <c r="C6" s="13">
        <v>45904</v>
      </c>
      <c r="D6" t="s">
        <v>48</v>
      </c>
      <c r="E6" t="s">
        <v>400</v>
      </c>
      <c r="F6" s="21">
        <v>21708</v>
      </c>
      <c r="G6" s="21">
        <v>435</v>
      </c>
      <c r="H6" s="21">
        <v>317</v>
      </c>
      <c r="I6" s="21">
        <v>1213</v>
      </c>
      <c r="J6" s="21">
        <v>70701</v>
      </c>
      <c r="K6" s="21">
        <v>83585</v>
      </c>
      <c r="L6" s="14">
        <v>0.26870850032900601</v>
      </c>
      <c r="M6" t="s">
        <v>37</v>
      </c>
      <c r="Q6" s="16" t="s">
        <v>25</v>
      </c>
      <c r="R6" s="17">
        <v>0.11218828039990524</v>
      </c>
      <c r="AB6" s="4">
        <v>45453</v>
      </c>
      <c r="AC6" s="5" t="s">
        <v>30</v>
      </c>
      <c r="AD6" s="6">
        <v>7721</v>
      </c>
      <c r="AE6" s="6">
        <v>506</v>
      </c>
      <c r="AF6" s="6">
        <v>134418</v>
      </c>
      <c r="AG6" s="7">
        <v>35.577824398518047</v>
      </c>
      <c r="AH6" s="8">
        <v>25379</v>
      </c>
      <c r="AJ6" s="9" t="s">
        <v>37</v>
      </c>
      <c r="AK6" s="4">
        <v>45901</v>
      </c>
      <c r="AL6" s="4">
        <v>45930</v>
      </c>
      <c r="AM6" s="9" t="s">
        <v>53</v>
      </c>
      <c r="AN6" s="8">
        <v>75000</v>
      </c>
      <c r="AO6" s="6">
        <v>880000</v>
      </c>
      <c r="AP6" s="10">
        <v>0.47</v>
      </c>
    </row>
    <row r="7" spans="1:42" x14ac:dyDescent="0.3">
      <c r="A7" t="s">
        <v>54</v>
      </c>
      <c r="B7" t="s">
        <v>34</v>
      </c>
      <c r="C7" s="13">
        <v>45905</v>
      </c>
      <c r="D7" t="s">
        <v>26</v>
      </c>
      <c r="E7" t="s">
        <v>55</v>
      </c>
      <c r="F7" s="21">
        <v>14677</v>
      </c>
      <c r="G7" s="21">
        <v>533</v>
      </c>
      <c r="H7" s="21">
        <v>759</v>
      </c>
      <c r="I7" s="21">
        <v>753</v>
      </c>
      <c r="J7" s="21">
        <v>23275</v>
      </c>
      <c r="K7" s="21">
        <v>66958</v>
      </c>
      <c r="L7" s="14">
        <v>0.23849278652289499</v>
      </c>
      <c r="M7" t="s">
        <v>37</v>
      </c>
      <c r="O7" s="11" t="s">
        <v>423</v>
      </c>
      <c r="Q7" s="16" t="s">
        <v>364</v>
      </c>
      <c r="R7" s="17">
        <v>0.12284132745362918</v>
      </c>
      <c r="AB7" s="4">
        <v>45453</v>
      </c>
      <c r="AC7" s="5" t="s">
        <v>25</v>
      </c>
      <c r="AD7" s="6">
        <v>8002</v>
      </c>
      <c r="AE7" s="6">
        <v>524</v>
      </c>
      <c r="AF7" s="6">
        <v>141896</v>
      </c>
      <c r="AG7" s="7">
        <v>52.064892597395271</v>
      </c>
      <c r="AH7" s="8">
        <v>46751</v>
      </c>
    </row>
    <row r="8" spans="1:42" x14ac:dyDescent="0.3">
      <c r="A8" t="s">
        <v>56</v>
      </c>
      <c r="B8" t="s">
        <v>30</v>
      </c>
      <c r="C8" s="13">
        <v>45467</v>
      </c>
      <c r="D8" t="s">
        <v>57</v>
      </c>
      <c r="E8" t="s">
        <v>404</v>
      </c>
      <c r="F8" s="21">
        <v>7713</v>
      </c>
      <c r="G8" s="21">
        <v>575</v>
      </c>
      <c r="H8" s="21">
        <v>417</v>
      </c>
      <c r="I8" s="21">
        <v>336</v>
      </c>
      <c r="J8" s="21">
        <v>61660</v>
      </c>
      <c r="K8" s="21">
        <v>66017</v>
      </c>
      <c r="L8" s="14">
        <v>0.131859975460866</v>
      </c>
      <c r="M8" t="s">
        <v>31</v>
      </c>
      <c r="O8" s="11" t="s">
        <v>420</v>
      </c>
      <c r="AB8" s="4">
        <v>45453</v>
      </c>
      <c r="AC8" s="5" t="s">
        <v>38</v>
      </c>
      <c r="AD8" s="6">
        <v>5225</v>
      </c>
      <c r="AE8" s="6">
        <v>291</v>
      </c>
      <c r="AF8" s="6">
        <v>146830</v>
      </c>
      <c r="AG8" s="7">
        <v>19.551862698358651</v>
      </c>
      <c r="AH8" s="8">
        <v>44546</v>
      </c>
    </row>
    <row r="9" spans="1:42" x14ac:dyDescent="0.3">
      <c r="A9" t="s">
        <v>60</v>
      </c>
      <c r="B9" t="s">
        <v>30</v>
      </c>
      <c r="C9" s="13">
        <v>45486</v>
      </c>
      <c r="D9" t="s">
        <v>48</v>
      </c>
      <c r="E9" t="s">
        <v>405</v>
      </c>
      <c r="F9" s="21">
        <v>18639</v>
      </c>
      <c r="G9" s="21">
        <v>1360</v>
      </c>
      <c r="H9" s="21">
        <v>898</v>
      </c>
      <c r="I9" s="21">
        <v>2011</v>
      </c>
      <c r="J9" s="21">
        <v>42841</v>
      </c>
      <c r="K9" s="21">
        <v>247779</v>
      </c>
      <c r="L9" s="14">
        <v>8.4337252148083602E-2</v>
      </c>
      <c r="M9" t="s">
        <v>31</v>
      </c>
      <c r="O9" s="11" t="s">
        <v>368</v>
      </c>
      <c r="AB9" s="4">
        <v>45453</v>
      </c>
      <c r="AC9" s="5" t="s">
        <v>38</v>
      </c>
      <c r="AD9" s="6">
        <v>3978</v>
      </c>
      <c r="AE9" s="6">
        <v>543</v>
      </c>
      <c r="AF9" s="6">
        <v>150265</v>
      </c>
      <c r="AG9" s="7">
        <v>49.159817655475329</v>
      </c>
      <c r="AH9" s="8">
        <v>34286</v>
      </c>
    </row>
    <row r="10" spans="1:42" x14ac:dyDescent="0.3">
      <c r="A10" t="s">
        <v>63</v>
      </c>
      <c r="B10" t="s">
        <v>25</v>
      </c>
      <c r="C10" s="13">
        <v>45534</v>
      </c>
      <c r="D10" t="s">
        <v>57</v>
      </c>
      <c r="E10" t="s">
        <v>401</v>
      </c>
      <c r="F10" s="21">
        <v>6804</v>
      </c>
      <c r="G10" s="21">
        <v>787</v>
      </c>
      <c r="H10" s="21">
        <v>970</v>
      </c>
      <c r="I10" s="21">
        <v>1095</v>
      </c>
      <c r="J10" s="21">
        <v>56343</v>
      </c>
      <c r="K10" s="21">
        <v>164677</v>
      </c>
      <c r="L10" s="14">
        <v>5.19866162244879E-2</v>
      </c>
      <c r="M10" t="s">
        <v>29</v>
      </c>
      <c r="O10" s="11" t="s">
        <v>369</v>
      </c>
      <c r="AB10" s="4">
        <v>45460</v>
      </c>
      <c r="AC10" s="5" t="s">
        <v>30</v>
      </c>
      <c r="AD10" s="6">
        <v>8373</v>
      </c>
      <c r="AE10" s="6">
        <v>921</v>
      </c>
      <c r="AF10" s="6">
        <v>157717</v>
      </c>
      <c r="AG10" s="7">
        <v>12.2263294381709</v>
      </c>
      <c r="AH10" s="8">
        <v>15110</v>
      </c>
    </row>
    <row r="11" spans="1:42" x14ac:dyDescent="0.3">
      <c r="A11" t="s">
        <v>64</v>
      </c>
      <c r="B11" t="s">
        <v>38</v>
      </c>
      <c r="C11" s="13">
        <v>45727</v>
      </c>
      <c r="D11" t="s">
        <v>48</v>
      </c>
      <c r="E11" t="s">
        <v>406</v>
      </c>
      <c r="F11" s="21">
        <v>20222</v>
      </c>
      <c r="G11" s="21">
        <v>712</v>
      </c>
      <c r="H11" s="21">
        <v>604</v>
      </c>
      <c r="I11" s="21">
        <v>1272</v>
      </c>
      <c r="J11" s="21">
        <v>71598</v>
      </c>
      <c r="K11" s="21">
        <v>216422</v>
      </c>
      <c r="L11" s="14">
        <v>9.9518533235992607E-2</v>
      </c>
      <c r="M11" t="s">
        <v>45</v>
      </c>
      <c r="AB11" s="4">
        <v>45460</v>
      </c>
      <c r="AC11" s="5" t="s">
        <v>38</v>
      </c>
      <c r="AD11" s="6">
        <v>6907</v>
      </c>
      <c r="AE11" s="6">
        <v>834</v>
      </c>
      <c r="AF11" s="6">
        <v>163790</v>
      </c>
      <c r="AG11" s="7">
        <v>54.158984064961238</v>
      </c>
      <c r="AH11" s="8">
        <v>22087</v>
      </c>
    </row>
    <row r="12" spans="1:42" x14ac:dyDescent="0.3">
      <c r="A12" t="s">
        <v>66</v>
      </c>
      <c r="B12" t="s">
        <v>25</v>
      </c>
      <c r="C12" s="13">
        <v>45690</v>
      </c>
      <c r="D12" t="s">
        <v>57</v>
      </c>
      <c r="E12" t="s">
        <v>403</v>
      </c>
      <c r="F12" s="21">
        <v>12136</v>
      </c>
      <c r="G12" s="21">
        <v>1117</v>
      </c>
      <c r="H12" s="21">
        <v>834</v>
      </c>
      <c r="I12" s="21">
        <v>892</v>
      </c>
      <c r="J12" s="21">
        <v>24675</v>
      </c>
      <c r="K12" s="21">
        <v>183273</v>
      </c>
      <c r="L12" s="14">
        <v>7.6863476889667298E-2</v>
      </c>
      <c r="M12" t="s">
        <v>45</v>
      </c>
      <c r="O12" s="11" t="s">
        <v>370</v>
      </c>
      <c r="AB12" s="4">
        <v>45460</v>
      </c>
      <c r="AC12" s="5" t="s">
        <v>34</v>
      </c>
      <c r="AD12" s="6">
        <v>7097</v>
      </c>
      <c r="AE12" s="6">
        <v>369</v>
      </c>
      <c r="AF12" s="6">
        <v>170518</v>
      </c>
      <c r="AG12" s="7">
        <v>9.2506362964613711</v>
      </c>
      <c r="AH12" s="8">
        <v>33762</v>
      </c>
    </row>
    <row r="13" spans="1:42" x14ac:dyDescent="0.3">
      <c r="A13" t="s">
        <v>67</v>
      </c>
      <c r="B13" t="s">
        <v>25</v>
      </c>
      <c r="C13" s="13">
        <v>45494</v>
      </c>
      <c r="D13" t="s">
        <v>42</v>
      </c>
      <c r="E13" t="s">
        <v>401</v>
      </c>
      <c r="F13" s="21">
        <v>2009</v>
      </c>
      <c r="G13" s="21">
        <v>1072</v>
      </c>
      <c r="H13" s="21">
        <v>550</v>
      </c>
      <c r="I13" s="21">
        <v>1437</v>
      </c>
      <c r="J13" s="21">
        <v>22982</v>
      </c>
      <c r="K13" s="21">
        <v>69426</v>
      </c>
      <c r="L13" s="14">
        <v>5.2300290957278298E-2</v>
      </c>
      <c r="M13" t="s">
        <v>31</v>
      </c>
      <c r="O13" s="11" t="s">
        <v>371</v>
      </c>
      <c r="AB13" s="4">
        <v>45460</v>
      </c>
      <c r="AC13" s="5" t="s">
        <v>30</v>
      </c>
      <c r="AD13" s="6">
        <v>6656</v>
      </c>
      <c r="AE13" s="6">
        <v>978</v>
      </c>
      <c r="AF13" s="6">
        <v>176196</v>
      </c>
      <c r="AG13" s="7">
        <v>60.425889350496043</v>
      </c>
      <c r="AH13" s="8">
        <v>27081</v>
      </c>
    </row>
    <row r="14" spans="1:42" x14ac:dyDescent="0.3">
      <c r="A14" t="s">
        <v>68</v>
      </c>
      <c r="B14" t="s">
        <v>25</v>
      </c>
      <c r="C14" s="13">
        <v>45614</v>
      </c>
      <c r="D14" t="s">
        <v>57</v>
      </c>
      <c r="E14" t="s">
        <v>404</v>
      </c>
      <c r="F14" s="21">
        <v>21255</v>
      </c>
      <c r="G14" s="21">
        <v>1452</v>
      </c>
      <c r="H14" s="21">
        <v>625</v>
      </c>
      <c r="I14" s="21">
        <v>1624</v>
      </c>
      <c r="J14" s="21">
        <v>21282</v>
      </c>
      <c r="K14" s="21">
        <v>57778</v>
      </c>
      <c r="L14" s="14">
        <v>0.40382152376336999</v>
      </c>
      <c r="M14" t="s">
        <v>39</v>
      </c>
      <c r="O14" s="11" t="s">
        <v>372</v>
      </c>
      <c r="AB14" s="4">
        <v>45467</v>
      </c>
      <c r="AC14" s="5" t="s">
        <v>38</v>
      </c>
      <c r="AD14" s="6">
        <v>9984</v>
      </c>
      <c r="AE14" s="6">
        <v>1330</v>
      </c>
      <c r="AF14" s="6">
        <v>184850</v>
      </c>
      <c r="AG14" s="7">
        <v>57.524479307546663</v>
      </c>
      <c r="AH14" s="8">
        <v>44947</v>
      </c>
    </row>
    <row r="15" spans="1:42" x14ac:dyDescent="0.3">
      <c r="A15" t="s">
        <v>69</v>
      </c>
      <c r="B15" t="s">
        <v>25</v>
      </c>
      <c r="C15" s="13">
        <v>45906</v>
      </c>
      <c r="D15" t="s">
        <v>42</v>
      </c>
      <c r="E15" t="s">
        <v>405</v>
      </c>
      <c r="F15" s="21">
        <v>7124</v>
      </c>
      <c r="G15" s="21">
        <v>469</v>
      </c>
      <c r="H15" s="21">
        <v>851</v>
      </c>
      <c r="I15" s="21">
        <v>2571</v>
      </c>
      <c r="J15" s="21">
        <v>33802</v>
      </c>
      <c r="K15" s="21">
        <v>216313</v>
      </c>
      <c r="L15" s="14">
        <v>3.9036026498638597E-2</v>
      </c>
      <c r="M15" t="s">
        <v>37</v>
      </c>
      <c r="O15" s="11" t="s">
        <v>374</v>
      </c>
      <c r="AB15" s="4">
        <v>45467</v>
      </c>
      <c r="AC15" s="5" t="s">
        <v>30</v>
      </c>
      <c r="AD15" s="6">
        <v>5259</v>
      </c>
      <c r="AE15" s="6">
        <v>374</v>
      </c>
      <c r="AF15" s="6">
        <v>189735</v>
      </c>
      <c r="AG15" s="7">
        <v>14.827522597306769</v>
      </c>
      <c r="AH15" s="8">
        <v>19596</v>
      </c>
    </row>
    <row r="16" spans="1:42" x14ac:dyDescent="0.3">
      <c r="A16" t="s">
        <v>70</v>
      </c>
      <c r="B16" t="s">
        <v>34</v>
      </c>
      <c r="C16" s="13">
        <v>45907</v>
      </c>
      <c r="D16" t="s">
        <v>42</v>
      </c>
      <c r="E16" t="s">
        <v>402</v>
      </c>
      <c r="F16" s="21">
        <v>3015</v>
      </c>
      <c r="G16" s="21">
        <v>997</v>
      </c>
      <c r="H16" s="21">
        <v>783</v>
      </c>
      <c r="I16" s="21">
        <v>617</v>
      </c>
      <c r="J16" s="21">
        <v>77167</v>
      </c>
      <c r="K16" s="21">
        <v>82229</v>
      </c>
      <c r="L16" s="14">
        <v>5.83127607048608E-2</v>
      </c>
      <c r="M16" t="s">
        <v>37</v>
      </c>
      <c r="O16" s="11" t="s">
        <v>373</v>
      </c>
      <c r="AB16" s="4">
        <v>45467</v>
      </c>
      <c r="AC16" s="5" t="s">
        <v>25</v>
      </c>
      <c r="AD16" s="6">
        <v>9286</v>
      </c>
      <c r="AE16" s="6">
        <v>633</v>
      </c>
      <c r="AF16" s="6">
        <v>198388</v>
      </c>
      <c r="AG16" s="7">
        <v>5.4343004617214756</v>
      </c>
      <c r="AH16" s="8">
        <v>48019</v>
      </c>
    </row>
    <row r="17" spans="1:34" x14ac:dyDescent="0.3">
      <c r="A17" t="s">
        <v>71</v>
      </c>
      <c r="B17" t="s">
        <v>30</v>
      </c>
      <c r="C17" s="13">
        <v>45530</v>
      </c>
      <c r="D17" t="s">
        <v>57</v>
      </c>
      <c r="E17" t="s">
        <v>405</v>
      </c>
      <c r="F17" s="21">
        <v>4193</v>
      </c>
      <c r="G17" s="21">
        <v>924</v>
      </c>
      <c r="H17" s="21">
        <v>707</v>
      </c>
      <c r="I17" s="21">
        <v>2696</v>
      </c>
      <c r="J17" s="21">
        <v>55075</v>
      </c>
      <c r="K17" s="21">
        <v>126652</v>
      </c>
      <c r="L17" s="14">
        <v>4.5984271863057799E-2</v>
      </c>
      <c r="M17" t="s">
        <v>31</v>
      </c>
      <c r="AB17" s="4">
        <v>45467</v>
      </c>
      <c r="AC17" s="5" t="s">
        <v>38</v>
      </c>
      <c r="AD17" s="6">
        <v>6901</v>
      </c>
      <c r="AE17" s="6">
        <v>471</v>
      </c>
      <c r="AF17" s="6">
        <v>204818</v>
      </c>
      <c r="AG17" s="7">
        <v>60.827661631301943</v>
      </c>
      <c r="AH17" s="8">
        <v>52003</v>
      </c>
    </row>
    <row r="18" spans="1:34" x14ac:dyDescent="0.3">
      <c r="A18" t="s">
        <v>72</v>
      </c>
      <c r="B18" t="s">
        <v>34</v>
      </c>
      <c r="C18" s="13">
        <v>45782</v>
      </c>
      <c r="D18" t="s">
        <v>42</v>
      </c>
      <c r="E18" t="s">
        <v>407</v>
      </c>
      <c r="F18" s="21">
        <v>10415</v>
      </c>
      <c r="G18" s="21">
        <v>1388</v>
      </c>
      <c r="H18" s="21">
        <v>725</v>
      </c>
      <c r="I18" s="21">
        <v>2462</v>
      </c>
      <c r="J18" s="21">
        <v>53082</v>
      </c>
      <c r="K18" s="21">
        <v>168267</v>
      </c>
      <c r="L18" s="14">
        <v>7.4453101321114601E-2</v>
      </c>
      <c r="M18" t="s">
        <v>39</v>
      </c>
      <c r="AB18" s="4">
        <v>45474</v>
      </c>
      <c r="AC18" s="5" t="s">
        <v>34</v>
      </c>
      <c r="AD18" s="6">
        <v>5917</v>
      </c>
      <c r="AE18" s="6">
        <v>475</v>
      </c>
      <c r="AF18" s="6">
        <v>210260</v>
      </c>
      <c r="AG18" s="7">
        <v>17.894035955483691</v>
      </c>
      <c r="AH18" s="8">
        <v>28313</v>
      </c>
    </row>
    <row r="19" spans="1:34" x14ac:dyDescent="0.3">
      <c r="A19" t="s">
        <v>74</v>
      </c>
      <c r="B19" t="s">
        <v>34</v>
      </c>
      <c r="C19" s="13">
        <v>45523</v>
      </c>
      <c r="D19" t="s">
        <v>26</v>
      </c>
      <c r="E19" t="s">
        <v>405</v>
      </c>
      <c r="F19" s="21">
        <v>15550</v>
      </c>
      <c r="G19" s="21">
        <v>204</v>
      </c>
      <c r="H19" s="21">
        <v>279</v>
      </c>
      <c r="I19" s="21">
        <v>1646</v>
      </c>
      <c r="J19" s="21">
        <v>35819</v>
      </c>
      <c r="K19" s="21">
        <v>219436</v>
      </c>
      <c r="L19" s="14">
        <v>7.3064583751070902E-2</v>
      </c>
      <c r="M19" t="s">
        <v>29</v>
      </c>
      <c r="AB19" s="4">
        <v>45474</v>
      </c>
      <c r="AC19" s="5" t="s">
        <v>38</v>
      </c>
      <c r="AD19" s="6">
        <v>9429</v>
      </c>
      <c r="AE19" s="6">
        <v>966</v>
      </c>
      <c r="AF19" s="6">
        <v>218723</v>
      </c>
      <c r="AG19" s="7">
        <v>7.6914636320825887</v>
      </c>
      <c r="AH19" s="8">
        <v>57639</v>
      </c>
    </row>
    <row r="20" spans="1:34" x14ac:dyDescent="0.3">
      <c r="A20" t="s">
        <v>75</v>
      </c>
      <c r="B20" t="s">
        <v>34</v>
      </c>
      <c r="C20" s="13">
        <v>45466</v>
      </c>
      <c r="D20" t="s">
        <v>42</v>
      </c>
      <c r="E20" t="s">
        <v>407</v>
      </c>
      <c r="F20" s="21">
        <v>16512</v>
      </c>
      <c r="G20" s="21">
        <v>1050</v>
      </c>
      <c r="H20" s="21">
        <v>971</v>
      </c>
      <c r="I20" s="21">
        <v>1891</v>
      </c>
      <c r="J20" s="21">
        <v>15865</v>
      </c>
      <c r="K20" s="21">
        <v>166503</v>
      </c>
      <c r="L20" s="14">
        <v>0.11130730377230399</v>
      </c>
      <c r="M20" t="s">
        <v>31</v>
      </c>
      <c r="AB20" s="4">
        <v>45474</v>
      </c>
      <c r="AC20" s="5" t="s">
        <v>30</v>
      </c>
      <c r="AD20" s="6">
        <v>3530</v>
      </c>
      <c r="AE20" s="6">
        <v>328</v>
      </c>
      <c r="AF20" s="6">
        <v>221925</v>
      </c>
      <c r="AG20" s="7">
        <v>12.8372197814577</v>
      </c>
      <c r="AH20" s="8">
        <v>11013</v>
      </c>
    </row>
    <row r="21" spans="1:34" x14ac:dyDescent="0.3">
      <c r="A21" t="s">
        <v>76</v>
      </c>
      <c r="B21" t="s">
        <v>25</v>
      </c>
      <c r="C21" s="13">
        <v>45544</v>
      </c>
      <c r="D21" t="s">
        <v>48</v>
      </c>
      <c r="E21" t="s">
        <v>402</v>
      </c>
      <c r="F21" s="21">
        <v>6158</v>
      </c>
      <c r="G21" s="21">
        <v>277</v>
      </c>
      <c r="H21" s="21">
        <v>512</v>
      </c>
      <c r="I21" s="21">
        <v>2189</v>
      </c>
      <c r="J21" s="21">
        <v>76881</v>
      </c>
      <c r="K21" s="21">
        <v>124878</v>
      </c>
      <c r="L21" s="14">
        <v>5.5630295168084001E-2</v>
      </c>
      <c r="M21" t="s">
        <v>31</v>
      </c>
      <c r="AB21" s="4">
        <v>45474</v>
      </c>
      <c r="AC21" s="5" t="s">
        <v>30</v>
      </c>
      <c r="AD21" s="6">
        <v>2960</v>
      </c>
      <c r="AE21" s="6">
        <v>234</v>
      </c>
      <c r="AF21" s="6">
        <v>224651</v>
      </c>
      <c r="AG21" s="7">
        <v>17.41278694508371</v>
      </c>
      <c r="AH21" s="8">
        <v>59378</v>
      </c>
    </row>
    <row r="22" spans="1:34" x14ac:dyDescent="0.3">
      <c r="A22" t="s">
        <v>77</v>
      </c>
      <c r="B22" t="s">
        <v>38</v>
      </c>
      <c r="C22" s="13">
        <v>45908</v>
      </c>
      <c r="D22" t="s">
        <v>57</v>
      </c>
      <c r="E22" t="s">
        <v>408</v>
      </c>
      <c r="F22" s="21">
        <v>22309</v>
      </c>
      <c r="G22" s="21">
        <v>773</v>
      </c>
      <c r="H22" s="21">
        <v>854</v>
      </c>
      <c r="I22" s="21">
        <v>2387</v>
      </c>
      <c r="J22" s="21">
        <v>72396</v>
      </c>
      <c r="K22" s="21">
        <v>97056</v>
      </c>
      <c r="L22" s="14">
        <v>0.24662050774810401</v>
      </c>
      <c r="M22" t="s">
        <v>37</v>
      </c>
      <c r="AB22" s="4">
        <v>45481</v>
      </c>
      <c r="AC22" s="5" t="s">
        <v>38</v>
      </c>
      <c r="AD22" s="6">
        <v>8045</v>
      </c>
      <c r="AE22" s="6">
        <v>894</v>
      </c>
      <c r="AF22" s="6">
        <v>231802</v>
      </c>
      <c r="AG22" s="7">
        <v>47.634187798207087</v>
      </c>
      <c r="AH22" s="8">
        <v>33705</v>
      </c>
    </row>
    <row r="23" spans="1:34" x14ac:dyDescent="0.3">
      <c r="A23" t="s">
        <v>79</v>
      </c>
      <c r="B23" t="s">
        <v>30</v>
      </c>
      <c r="C23" s="13">
        <v>45715</v>
      </c>
      <c r="D23" t="s">
        <v>26</v>
      </c>
      <c r="E23" t="s">
        <v>404</v>
      </c>
      <c r="F23" s="21">
        <v>8970</v>
      </c>
      <c r="G23" s="21">
        <v>331</v>
      </c>
      <c r="H23" s="21">
        <v>968</v>
      </c>
      <c r="I23" s="21">
        <v>2296</v>
      </c>
      <c r="J23" s="21">
        <v>24613</v>
      </c>
      <c r="K23" s="21">
        <v>198562</v>
      </c>
      <c r="L23" s="14">
        <v>5.1716844109144802E-2</v>
      </c>
      <c r="M23" t="s">
        <v>31</v>
      </c>
      <c r="AB23" s="4">
        <v>45481</v>
      </c>
      <c r="AC23" s="5" t="s">
        <v>34</v>
      </c>
      <c r="AD23" s="6">
        <v>2048</v>
      </c>
      <c r="AE23" s="6">
        <v>130</v>
      </c>
      <c r="AF23" s="6">
        <v>233720</v>
      </c>
      <c r="AG23" s="7">
        <v>39.284614068115687</v>
      </c>
      <c r="AH23" s="8">
        <v>11828</v>
      </c>
    </row>
    <row r="24" spans="1:34" x14ac:dyDescent="0.3">
      <c r="A24" t="s">
        <v>80</v>
      </c>
      <c r="B24" t="s">
        <v>38</v>
      </c>
      <c r="C24" s="13">
        <v>45602</v>
      </c>
      <c r="D24" t="s">
        <v>57</v>
      </c>
      <c r="E24" t="s">
        <v>407</v>
      </c>
      <c r="F24" s="21">
        <v>8938</v>
      </c>
      <c r="G24" s="21">
        <v>800</v>
      </c>
      <c r="H24" s="21">
        <v>842</v>
      </c>
      <c r="I24" s="21">
        <v>2072</v>
      </c>
      <c r="J24" s="21">
        <v>31736</v>
      </c>
      <c r="K24" s="21">
        <v>59975</v>
      </c>
      <c r="L24" s="14">
        <v>0.17640683618174199</v>
      </c>
      <c r="M24" t="s">
        <v>31</v>
      </c>
      <c r="AB24" s="4">
        <v>45481</v>
      </c>
      <c r="AC24" s="5" t="s">
        <v>34</v>
      </c>
      <c r="AD24" s="6">
        <v>6772</v>
      </c>
      <c r="AE24" s="6">
        <v>536</v>
      </c>
      <c r="AF24" s="6">
        <v>239956</v>
      </c>
      <c r="AG24" s="7">
        <v>9.8205504342462788</v>
      </c>
      <c r="AH24" s="8">
        <v>17909</v>
      </c>
    </row>
    <row r="25" spans="1:34" x14ac:dyDescent="0.3">
      <c r="A25" t="s">
        <v>81</v>
      </c>
      <c r="B25" t="s">
        <v>34</v>
      </c>
      <c r="C25" s="13">
        <v>45680</v>
      </c>
      <c r="D25" t="s">
        <v>48</v>
      </c>
      <c r="E25" t="s">
        <v>406</v>
      </c>
      <c r="F25" s="21">
        <v>23168</v>
      </c>
      <c r="G25" s="21">
        <v>1265</v>
      </c>
      <c r="H25" s="21">
        <v>441</v>
      </c>
      <c r="I25" s="21">
        <v>1612</v>
      </c>
      <c r="J25" s="21">
        <v>66615</v>
      </c>
      <c r="K25" s="21">
        <v>197795</v>
      </c>
      <c r="L25" s="14">
        <v>0.125756465026922</v>
      </c>
      <c r="M25" t="s">
        <v>31</v>
      </c>
      <c r="AB25" s="4">
        <v>45481</v>
      </c>
      <c r="AC25" s="5" t="s">
        <v>34</v>
      </c>
      <c r="AD25" s="6">
        <v>3529</v>
      </c>
      <c r="AE25" s="6">
        <v>305</v>
      </c>
      <c r="AF25" s="6">
        <v>243180</v>
      </c>
      <c r="AG25" s="7">
        <v>41.606628834608109</v>
      </c>
      <c r="AH25" s="8">
        <v>48356</v>
      </c>
    </row>
    <row r="26" spans="1:34" x14ac:dyDescent="0.3">
      <c r="A26" t="s">
        <v>82</v>
      </c>
      <c r="B26" t="s">
        <v>34</v>
      </c>
      <c r="C26" s="13">
        <v>45909</v>
      </c>
      <c r="D26" t="s">
        <v>48</v>
      </c>
      <c r="E26" t="s">
        <v>405</v>
      </c>
      <c r="F26" s="21">
        <v>15772</v>
      </c>
      <c r="G26" s="21">
        <v>288</v>
      </c>
      <c r="H26" s="21">
        <v>520</v>
      </c>
      <c r="I26" s="21">
        <v>1585</v>
      </c>
      <c r="J26" s="21">
        <v>59182</v>
      </c>
      <c r="K26" s="21">
        <v>194351</v>
      </c>
      <c r="L26" s="14">
        <v>8.5309568769906002E-2</v>
      </c>
      <c r="M26" t="s">
        <v>37</v>
      </c>
      <c r="AB26" s="4">
        <v>45488</v>
      </c>
      <c r="AC26" s="5" t="s">
        <v>30</v>
      </c>
      <c r="AD26" s="6">
        <v>3964</v>
      </c>
      <c r="AE26" s="6">
        <v>378</v>
      </c>
      <c r="AF26" s="6">
        <v>246766</v>
      </c>
      <c r="AG26" s="7">
        <v>13.6355899921383</v>
      </c>
      <c r="AH26" s="8">
        <v>23109</v>
      </c>
    </row>
    <row r="27" spans="1:34" x14ac:dyDescent="0.3">
      <c r="A27" t="s">
        <v>83</v>
      </c>
      <c r="B27" t="s">
        <v>38</v>
      </c>
      <c r="C27" s="13">
        <v>45752</v>
      </c>
      <c r="D27" t="s">
        <v>48</v>
      </c>
      <c r="E27" t="s">
        <v>405</v>
      </c>
      <c r="F27" s="21">
        <v>22384</v>
      </c>
      <c r="G27" s="21">
        <v>601</v>
      </c>
      <c r="H27" s="21">
        <v>943</v>
      </c>
      <c r="I27" s="21">
        <v>515</v>
      </c>
      <c r="J27" s="21">
        <v>41309</v>
      </c>
      <c r="K27" s="21">
        <v>249373</v>
      </c>
      <c r="L27" s="14">
        <v>9.5952649244304702E-2</v>
      </c>
      <c r="M27" t="s">
        <v>29</v>
      </c>
      <c r="AB27" s="4">
        <v>45488</v>
      </c>
      <c r="AC27" s="5" t="s">
        <v>38</v>
      </c>
      <c r="AD27" s="6">
        <v>8137</v>
      </c>
      <c r="AE27" s="6">
        <v>1045</v>
      </c>
      <c r="AF27" s="6">
        <v>253858</v>
      </c>
      <c r="AG27" s="7">
        <v>20.47246886054408</v>
      </c>
      <c r="AH27" s="8">
        <v>12023</v>
      </c>
    </row>
    <row r="28" spans="1:34" x14ac:dyDescent="0.3">
      <c r="A28" t="s">
        <v>84</v>
      </c>
      <c r="B28" t="s">
        <v>38</v>
      </c>
      <c r="C28" s="13">
        <v>45552</v>
      </c>
      <c r="D28" t="s">
        <v>42</v>
      </c>
      <c r="E28" t="s">
        <v>406</v>
      </c>
      <c r="F28" s="21">
        <v>20017</v>
      </c>
      <c r="G28" s="21">
        <v>495</v>
      </c>
      <c r="H28" s="21">
        <v>178</v>
      </c>
      <c r="I28" s="21">
        <v>2683</v>
      </c>
      <c r="J28" s="21">
        <v>32244</v>
      </c>
      <c r="K28" s="21">
        <v>182633</v>
      </c>
      <c r="L28" s="14">
        <v>0.113287302951821</v>
      </c>
      <c r="M28" t="s">
        <v>29</v>
      </c>
      <c r="AB28" s="4">
        <v>45488</v>
      </c>
      <c r="AC28" s="5" t="s">
        <v>25</v>
      </c>
      <c r="AD28" s="6">
        <v>1963</v>
      </c>
      <c r="AE28" s="6">
        <v>137</v>
      </c>
      <c r="AF28" s="6">
        <v>255684</v>
      </c>
      <c r="AG28" s="7">
        <v>11.2083665774941</v>
      </c>
      <c r="AH28" s="8">
        <v>24537</v>
      </c>
    </row>
    <row r="29" spans="1:34" x14ac:dyDescent="0.3">
      <c r="A29" t="s">
        <v>85</v>
      </c>
      <c r="B29" t="s">
        <v>38</v>
      </c>
      <c r="C29" s="13">
        <v>45720</v>
      </c>
      <c r="D29" t="s">
        <v>42</v>
      </c>
      <c r="E29" t="s">
        <v>55</v>
      </c>
      <c r="F29" s="21">
        <v>12344</v>
      </c>
      <c r="G29" s="21">
        <v>815</v>
      </c>
      <c r="H29" s="21">
        <v>298</v>
      </c>
      <c r="I29" s="21">
        <v>2439</v>
      </c>
      <c r="J29" s="21">
        <v>6259</v>
      </c>
      <c r="K29" s="21">
        <v>237133</v>
      </c>
      <c r="L29" s="14">
        <v>5.6748744375519203E-2</v>
      </c>
      <c r="M29" t="s">
        <v>31</v>
      </c>
      <c r="AB29" s="4">
        <v>45488</v>
      </c>
      <c r="AC29" s="5" t="s">
        <v>30</v>
      </c>
      <c r="AD29" s="6">
        <v>1536</v>
      </c>
      <c r="AE29" s="6">
        <v>155</v>
      </c>
      <c r="AF29" s="6">
        <v>257065</v>
      </c>
      <c r="AG29" s="7">
        <v>12.15762550327738</v>
      </c>
      <c r="AH29" s="8">
        <v>36661</v>
      </c>
    </row>
    <row r="30" spans="1:34" x14ac:dyDescent="0.3">
      <c r="A30" t="s">
        <v>86</v>
      </c>
      <c r="B30" t="s">
        <v>34</v>
      </c>
      <c r="C30" s="13">
        <v>45910</v>
      </c>
      <c r="D30" t="s">
        <v>57</v>
      </c>
      <c r="E30" t="s">
        <v>87</v>
      </c>
      <c r="F30" s="21">
        <v>9266</v>
      </c>
      <c r="G30" s="21">
        <v>999</v>
      </c>
      <c r="H30" s="21">
        <v>928</v>
      </c>
      <c r="I30" s="21">
        <v>2700</v>
      </c>
      <c r="J30" s="21">
        <v>12264</v>
      </c>
      <c r="K30" s="21">
        <v>128397</v>
      </c>
      <c r="L30" s="14">
        <v>8.7174933993784898E-2</v>
      </c>
      <c r="M30" t="s">
        <v>37</v>
      </c>
      <c r="AB30" s="4">
        <v>45495</v>
      </c>
      <c r="AC30" s="5" t="s">
        <v>34</v>
      </c>
      <c r="AD30" s="6">
        <v>8340</v>
      </c>
      <c r="AE30" s="6">
        <v>911</v>
      </c>
      <c r="AF30" s="6">
        <v>264494</v>
      </c>
      <c r="AG30" s="7">
        <v>37.302925586213682</v>
      </c>
      <c r="AH30" s="8">
        <v>48659</v>
      </c>
    </row>
    <row r="31" spans="1:34" x14ac:dyDescent="0.3">
      <c r="A31" t="s">
        <v>88</v>
      </c>
      <c r="B31" t="s">
        <v>34</v>
      </c>
      <c r="C31" s="13">
        <v>45713</v>
      </c>
      <c r="D31" t="s">
        <v>57</v>
      </c>
      <c r="E31" t="s">
        <v>408</v>
      </c>
      <c r="F31" s="21">
        <v>10702</v>
      </c>
      <c r="G31" s="21">
        <v>621</v>
      </c>
      <c r="H31" s="21">
        <v>445</v>
      </c>
      <c r="I31" s="21">
        <v>2918</v>
      </c>
      <c r="J31" s="21">
        <v>54808</v>
      </c>
      <c r="K31" s="21">
        <v>220225</v>
      </c>
      <c r="L31" s="14">
        <v>5.3436258372119398E-2</v>
      </c>
      <c r="M31" t="s">
        <v>29</v>
      </c>
      <c r="AB31" s="4">
        <v>45495</v>
      </c>
      <c r="AC31" s="5" t="s">
        <v>38</v>
      </c>
      <c r="AD31" s="6">
        <v>8179</v>
      </c>
      <c r="AE31" s="6">
        <v>446</v>
      </c>
      <c r="AF31" s="6">
        <v>272227</v>
      </c>
      <c r="AG31" s="7">
        <v>41.82171496581897</v>
      </c>
      <c r="AH31" s="8">
        <v>43848</v>
      </c>
    </row>
    <row r="32" spans="1:34" x14ac:dyDescent="0.3">
      <c r="A32" t="s">
        <v>89</v>
      </c>
      <c r="B32" t="s">
        <v>30</v>
      </c>
      <c r="C32" s="13">
        <v>45642</v>
      </c>
      <c r="D32" t="s">
        <v>26</v>
      </c>
      <c r="E32" t="s">
        <v>403</v>
      </c>
      <c r="F32" s="21">
        <v>2384</v>
      </c>
      <c r="G32" s="21">
        <v>1246</v>
      </c>
      <c r="H32" s="21">
        <v>160</v>
      </c>
      <c r="I32" s="21">
        <v>2004</v>
      </c>
      <c r="J32" s="21">
        <v>2701</v>
      </c>
      <c r="K32" s="21">
        <v>73142</v>
      </c>
      <c r="L32" s="14">
        <v>5.18170134806267E-2</v>
      </c>
      <c r="M32" t="s">
        <v>29</v>
      </c>
      <c r="AB32" s="4">
        <v>45495</v>
      </c>
      <c r="AC32" s="5" t="s">
        <v>34</v>
      </c>
      <c r="AD32" s="6">
        <v>8967</v>
      </c>
      <c r="AE32" s="6">
        <v>993</v>
      </c>
      <c r="AF32" s="6">
        <v>280201</v>
      </c>
      <c r="AG32" s="7">
        <v>52.792102811910027</v>
      </c>
      <c r="AH32" s="8">
        <v>47804</v>
      </c>
    </row>
    <row r="33" spans="1:34" x14ac:dyDescent="0.3">
      <c r="A33" t="s">
        <v>90</v>
      </c>
      <c r="B33" t="s">
        <v>30</v>
      </c>
      <c r="C33" s="13">
        <v>45504</v>
      </c>
      <c r="D33" t="s">
        <v>26</v>
      </c>
      <c r="E33" t="s">
        <v>407</v>
      </c>
      <c r="F33" s="21">
        <v>2404</v>
      </c>
      <c r="G33" s="21">
        <v>774</v>
      </c>
      <c r="H33" s="21">
        <v>661</v>
      </c>
      <c r="I33" s="21">
        <v>662</v>
      </c>
      <c r="J33" s="21">
        <v>12676</v>
      </c>
      <c r="K33" s="21">
        <v>66916</v>
      </c>
      <c r="L33" s="14">
        <v>5.7370434574690599E-2</v>
      </c>
      <c r="M33" t="s">
        <v>29</v>
      </c>
      <c r="AB33" s="4">
        <v>45495</v>
      </c>
      <c r="AC33" s="5" t="s">
        <v>25</v>
      </c>
      <c r="AD33" s="6">
        <v>9734</v>
      </c>
      <c r="AE33" s="6">
        <v>652</v>
      </c>
      <c r="AF33" s="6">
        <v>289283</v>
      </c>
      <c r="AG33" s="7">
        <v>49.647922622483861</v>
      </c>
      <c r="AH33" s="8">
        <v>25379</v>
      </c>
    </row>
    <row r="34" spans="1:34" x14ac:dyDescent="0.3">
      <c r="A34" t="s">
        <v>91</v>
      </c>
      <c r="B34" t="s">
        <v>34</v>
      </c>
      <c r="C34" s="13">
        <v>45911</v>
      </c>
      <c r="D34" t="s">
        <v>57</v>
      </c>
      <c r="E34" t="s">
        <v>406</v>
      </c>
      <c r="F34" s="21">
        <v>10175</v>
      </c>
      <c r="G34" s="21">
        <v>342</v>
      </c>
      <c r="H34" s="21">
        <v>825</v>
      </c>
      <c r="I34" s="21">
        <v>2904</v>
      </c>
      <c r="J34" s="21">
        <v>15954</v>
      </c>
      <c r="K34" s="21">
        <v>104324</v>
      </c>
      <c r="L34" s="14">
        <v>0.10871899083624099</v>
      </c>
      <c r="M34" t="s">
        <v>37</v>
      </c>
      <c r="AB34" s="4">
        <v>45502</v>
      </c>
      <c r="AC34" s="5" t="s">
        <v>34</v>
      </c>
      <c r="AD34" s="6">
        <v>1845</v>
      </c>
      <c r="AE34" s="6">
        <v>104</v>
      </c>
      <c r="AF34" s="6">
        <v>291024</v>
      </c>
      <c r="AG34" s="7">
        <v>28.158158777282971</v>
      </c>
      <c r="AH34" s="8">
        <v>37766</v>
      </c>
    </row>
    <row r="35" spans="1:34" x14ac:dyDescent="0.3">
      <c r="A35" t="s">
        <v>92</v>
      </c>
      <c r="B35" t="s">
        <v>38</v>
      </c>
      <c r="C35" s="13">
        <v>45912</v>
      </c>
      <c r="D35" t="s">
        <v>42</v>
      </c>
      <c r="E35" t="s">
        <v>402</v>
      </c>
      <c r="F35" s="21">
        <v>17158</v>
      </c>
      <c r="G35" s="21">
        <v>1192</v>
      </c>
      <c r="H35" s="21">
        <v>262</v>
      </c>
      <c r="I35" s="21">
        <v>2016</v>
      </c>
      <c r="J35" s="21">
        <v>28771</v>
      </c>
      <c r="K35" s="21">
        <v>216037</v>
      </c>
      <c r="L35" s="14">
        <v>8.6151909163708101E-2</v>
      </c>
      <c r="M35" t="s">
        <v>37</v>
      </c>
      <c r="AB35" s="4">
        <v>45502</v>
      </c>
      <c r="AC35" s="5" t="s">
        <v>34</v>
      </c>
      <c r="AD35" s="6">
        <v>6777</v>
      </c>
      <c r="AE35" s="6">
        <v>981</v>
      </c>
      <c r="AF35" s="6">
        <v>296820</v>
      </c>
      <c r="AG35" s="7">
        <v>23.920557913887201</v>
      </c>
      <c r="AH35" s="8">
        <v>53590</v>
      </c>
    </row>
    <row r="36" spans="1:34" x14ac:dyDescent="0.3">
      <c r="A36" t="s">
        <v>93</v>
      </c>
      <c r="B36" t="s">
        <v>38</v>
      </c>
      <c r="C36" s="13">
        <v>45626</v>
      </c>
      <c r="D36" t="s">
        <v>48</v>
      </c>
      <c r="E36" t="s">
        <v>407</v>
      </c>
      <c r="F36" s="21">
        <v>14763</v>
      </c>
      <c r="G36" s="21">
        <v>864</v>
      </c>
      <c r="H36" s="21">
        <v>336</v>
      </c>
      <c r="I36" s="21">
        <v>1493</v>
      </c>
      <c r="J36" s="21">
        <v>33310</v>
      </c>
      <c r="K36" s="21">
        <v>165932</v>
      </c>
      <c r="L36" s="14">
        <v>9.6202058674637797E-2</v>
      </c>
      <c r="M36" t="s">
        <v>31</v>
      </c>
      <c r="AB36" s="4">
        <v>45502</v>
      </c>
      <c r="AC36" s="5" t="s">
        <v>25</v>
      </c>
      <c r="AD36" s="6">
        <v>4036</v>
      </c>
      <c r="AE36" s="6">
        <v>591</v>
      </c>
      <c r="AF36" s="6">
        <v>300265</v>
      </c>
      <c r="AG36" s="7">
        <v>44.219272975538267</v>
      </c>
      <c r="AH36" s="8">
        <v>12563</v>
      </c>
    </row>
    <row r="37" spans="1:34" x14ac:dyDescent="0.3">
      <c r="A37" t="s">
        <v>94</v>
      </c>
      <c r="B37" t="s">
        <v>30</v>
      </c>
      <c r="C37" s="13">
        <v>45766</v>
      </c>
      <c r="D37" t="s">
        <v>57</v>
      </c>
      <c r="E37" t="s">
        <v>87</v>
      </c>
      <c r="F37" s="21">
        <v>20384</v>
      </c>
      <c r="G37" s="21">
        <v>344</v>
      </c>
      <c r="H37" s="21">
        <v>956</v>
      </c>
      <c r="I37" s="21">
        <v>655</v>
      </c>
      <c r="J37" s="21">
        <v>67621</v>
      </c>
      <c r="K37" s="21">
        <v>175720</v>
      </c>
      <c r="L37" s="14">
        <v>0.12340086501252</v>
      </c>
      <c r="M37" t="s">
        <v>45</v>
      </c>
      <c r="AB37" s="4">
        <v>45502</v>
      </c>
      <c r="AC37" s="5" t="s">
        <v>38</v>
      </c>
      <c r="AD37" s="6">
        <v>6947</v>
      </c>
      <c r="AE37" s="6">
        <v>908</v>
      </c>
      <c r="AF37" s="6">
        <v>306304</v>
      </c>
      <c r="AG37" s="7">
        <v>14.117673944839121</v>
      </c>
      <c r="AH37" s="8">
        <v>46060</v>
      </c>
    </row>
    <row r="38" spans="1:34" x14ac:dyDescent="0.3">
      <c r="A38" t="s">
        <v>95</v>
      </c>
      <c r="B38" t="s">
        <v>34</v>
      </c>
      <c r="C38" s="13">
        <v>45663</v>
      </c>
      <c r="D38" t="s">
        <v>26</v>
      </c>
      <c r="E38" t="s">
        <v>402</v>
      </c>
      <c r="F38" s="21">
        <v>11860</v>
      </c>
      <c r="G38" s="21">
        <v>1448</v>
      </c>
      <c r="H38" s="21">
        <v>893</v>
      </c>
      <c r="I38" s="21">
        <v>490</v>
      </c>
      <c r="J38" s="21">
        <v>23518</v>
      </c>
      <c r="K38" s="21">
        <v>206205</v>
      </c>
      <c r="L38" s="14">
        <v>6.8868359157149395E-2</v>
      </c>
      <c r="M38" t="s">
        <v>29</v>
      </c>
      <c r="AB38" s="4">
        <v>45509</v>
      </c>
      <c r="AC38" s="5" t="s">
        <v>30</v>
      </c>
      <c r="AD38" s="6">
        <v>3494</v>
      </c>
      <c r="AE38" s="6">
        <v>281</v>
      </c>
      <c r="AF38" s="6">
        <v>309517</v>
      </c>
      <c r="AG38" s="7">
        <v>27.765518533715429</v>
      </c>
      <c r="AH38" s="8">
        <v>39197</v>
      </c>
    </row>
    <row r="39" spans="1:34" x14ac:dyDescent="0.3">
      <c r="A39" t="s">
        <v>96</v>
      </c>
      <c r="B39" t="s">
        <v>30</v>
      </c>
      <c r="C39" s="13">
        <v>45705</v>
      </c>
      <c r="D39" t="s">
        <v>42</v>
      </c>
      <c r="E39" t="s">
        <v>401</v>
      </c>
      <c r="F39" s="21">
        <v>7989</v>
      </c>
      <c r="G39" s="21">
        <v>1206</v>
      </c>
      <c r="H39" s="21">
        <v>376</v>
      </c>
      <c r="I39" s="21">
        <v>2769</v>
      </c>
      <c r="J39" s="21">
        <v>27550</v>
      </c>
      <c r="K39" s="21">
        <v>221749</v>
      </c>
      <c r="L39" s="14">
        <v>4.3161412227338103E-2</v>
      </c>
      <c r="M39" t="s">
        <v>45</v>
      </c>
      <c r="AB39" s="4">
        <v>45509</v>
      </c>
      <c r="AC39" s="5" t="s">
        <v>38</v>
      </c>
      <c r="AD39" s="6">
        <v>3719</v>
      </c>
      <c r="AE39" s="6">
        <v>222</v>
      </c>
      <c r="AF39" s="6">
        <v>313014</v>
      </c>
      <c r="AG39" s="7">
        <v>21.669318305251519</v>
      </c>
      <c r="AH39" s="8">
        <v>13586</v>
      </c>
    </row>
    <row r="40" spans="1:34" x14ac:dyDescent="0.3">
      <c r="A40" t="s">
        <v>97</v>
      </c>
      <c r="B40" t="s">
        <v>30</v>
      </c>
      <c r="C40" s="13">
        <v>45913</v>
      </c>
      <c r="D40" t="s">
        <v>57</v>
      </c>
      <c r="E40" t="s">
        <v>404</v>
      </c>
      <c r="F40" s="21">
        <v>17106</v>
      </c>
      <c r="G40" s="21">
        <v>702</v>
      </c>
      <c r="H40" s="21">
        <v>459</v>
      </c>
      <c r="I40" s="21">
        <v>999</v>
      </c>
      <c r="J40" s="21">
        <v>59627</v>
      </c>
      <c r="K40" s="21">
        <v>136059</v>
      </c>
      <c r="L40" s="14">
        <v>0.13425793222058099</v>
      </c>
      <c r="M40" t="s">
        <v>37</v>
      </c>
      <c r="AB40" s="4">
        <v>45509</v>
      </c>
      <c r="AC40" s="5" t="s">
        <v>25</v>
      </c>
      <c r="AD40" s="6">
        <v>2884</v>
      </c>
      <c r="AE40" s="6">
        <v>341</v>
      </c>
      <c r="AF40" s="6">
        <v>315557</v>
      </c>
      <c r="AG40" s="7">
        <v>46.999749649033298</v>
      </c>
      <c r="AH40" s="8">
        <v>26087</v>
      </c>
    </row>
    <row r="41" spans="1:34" x14ac:dyDescent="0.3">
      <c r="A41" t="s">
        <v>98</v>
      </c>
      <c r="B41" t="s">
        <v>25</v>
      </c>
      <c r="C41" s="13">
        <v>45914</v>
      </c>
      <c r="D41" t="s">
        <v>57</v>
      </c>
      <c r="E41" t="s">
        <v>405</v>
      </c>
      <c r="F41" s="21">
        <v>19844</v>
      </c>
      <c r="G41" s="21">
        <v>1020</v>
      </c>
      <c r="H41" s="21">
        <v>247</v>
      </c>
      <c r="I41" s="21">
        <v>2354</v>
      </c>
      <c r="J41" s="21">
        <v>37792</v>
      </c>
      <c r="K41" s="21">
        <v>138317</v>
      </c>
      <c r="L41" s="14">
        <v>0.152627659651381</v>
      </c>
      <c r="M41" t="s">
        <v>37</v>
      </c>
      <c r="AB41" s="4">
        <v>45509</v>
      </c>
      <c r="AC41" s="5" t="s">
        <v>34</v>
      </c>
      <c r="AD41" s="6">
        <v>5349</v>
      </c>
      <c r="AE41" s="6">
        <v>502</v>
      </c>
      <c r="AF41" s="6">
        <v>320404</v>
      </c>
      <c r="AG41" s="7">
        <v>5.2152906954969351</v>
      </c>
      <c r="AH41" s="8">
        <v>58868</v>
      </c>
    </row>
    <row r="42" spans="1:34" x14ac:dyDescent="0.3">
      <c r="A42" t="s">
        <v>99</v>
      </c>
      <c r="B42" t="s">
        <v>25</v>
      </c>
      <c r="C42" s="13">
        <v>45915</v>
      </c>
      <c r="D42" t="s">
        <v>42</v>
      </c>
      <c r="E42" t="s">
        <v>401</v>
      </c>
      <c r="F42" s="21">
        <v>5636</v>
      </c>
      <c r="G42" s="21">
        <v>303</v>
      </c>
      <c r="H42" s="21">
        <v>204</v>
      </c>
      <c r="I42" s="21">
        <v>2480</v>
      </c>
      <c r="J42" s="21">
        <v>7377</v>
      </c>
      <c r="K42" s="21">
        <v>241207</v>
      </c>
      <c r="L42" s="14">
        <v>2.5467751765081401E-2</v>
      </c>
      <c r="M42" t="s">
        <v>37</v>
      </c>
      <c r="AB42" s="4">
        <v>45516</v>
      </c>
      <c r="AC42" s="5" t="s">
        <v>38</v>
      </c>
      <c r="AD42" s="6">
        <v>6179</v>
      </c>
      <c r="AE42" s="6">
        <v>384</v>
      </c>
      <c r="AF42" s="6">
        <v>326199</v>
      </c>
      <c r="AG42" s="7">
        <v>14.71218489327067</v>
      </c>
      <c r="AH42" s="8">
        <v>33225</v>
      </c>
    </row>
    <row r="43" spans="1:34" x14ac:dyDescent="0.3">
      <c r="A43" t="s">
        <v>100</v>
      </c>
      <c r="B43" t="s">
        <v>25</v>
      </c>
      <c r="C43" s="13">
        <v>45721</v>
      </c>
      <c r="D43" t="s">
        <v>57</v>
      </c>
      <c r="E43" t="s">
        <v>407</v>
      </c>
      <c r="F43" s="21">
        <v>12916</v>
      </c>
      <c r="G43" s="21">
        <v>1262</v>
      </c>
      <c r="H43" s="21">
        <v>772</v>
      </c>
      <c r="I43" s="21">
        <v>856</v>
      </c>
      <c r="J43" s="21">
        <v>11496</v>
      </c>
      <c r="K43" s="21">
        <v>75046</v>
      </c>
      <c r="L43" s="14">
        <v>0.199211150494363</v>
      </c>
      <c r="M43" t="s">
        <v>45</v>
      </c>
      <c r="AB43" s="4">
        <v>45516</v>
      </c>
      <c r="AC43" s="5" t="s">
        <v>30</v>
      </c>
      <c r="AD43" s="6">
        <v>7610</v>
      </c>
      <c r="AE43" s="6">
        <v>757</v>
      </c>
      <c r="AF43" s="6">
        <v>333052</v>
      </c>
      <c r="AG43" s="7">
        <v>44.450416151231643</v>
      </c>
      <c r="AH43" s="8">
        <v>39750</v>
      </c>
    </row>
    <row r="44" spans="1:34" x14ac:dyDescent="0.3">
      <c r="A44" t="s">
        <v>101</v>
      </c>
      <c r="B44" t="s">
        <v>38</v>
      </c>
      <c r="C44" s="13">
        <v>45916</v>
      </c>
      <c r="D44" t="s">
        <v>42</v>
      </c>
      <c r="E44" t="s">
        <v>87</v>
      </c>
      <c r="F44" s="21">
        <v>6809</v>
      </c>
      <c r="G44" s="21">
        <v>397</v>
      </c>
      <c r="H44" s="21">
        <v>813</v>
      </c>
      <c r="I44" s="21">
        <v>1125</v>
      </c>
      <c r="J44" s="21">
        <v>12206</v>
      </c>
      <c r="K44" s="21">
        <v>218136</v>
      </c>
      <c r="L44" s="14">
        <v>3.6761469908680802E-2</v>
      </c>
      <c r="M44" t="s">
        <v>37</v>
      </c>
      <c r="AB44" s="4">
        <v>45516</v>
      </c>
      <c r="AC44" s="5" t="s">
        <v>25</v>
      </c>
      <c r="AD44" s="6">
        <v>7430</v>
      </c>
      <c r="AE44" s="6">
        <v>397</v>
      </c>
      <c r="AF44" s="6">
        <v>340085</v>
      </c>
      <c r="AG44" s="7">
        <v>28.065042562888689</v>
      </c>
      <c r="AH44" s="8">
        <v>16643</v>
      </c>
    </row>
    <row r="45" spans="1:34" x14ac:dyDescent="0.3">
      <c r="A45" t="s">
        <v>102</v>
      </c>
      <c r="B45" t="s">
        <v>34</v>
      </c>
      <c r="C45" s="13">
        <v>45718</v>
      </c>
      <c r="D45" t="s">
        <v>48</v>
      </c>
      <c r="E45" t="s">
        <v>408</v>
      </c>
      <c r="F45" s="21">
        <v>22562</v>
      </c>
      <c r="G45" s="21">
        <v>778</v>
      </c>
      <c r="H45" s="21">
        <v>907</v>
      </c>
      <c r="I45" s="21">
        <v>1354</v>
      </c>
      <c r="J45" s="21">
        <v>34475</v>
      </c>
      <c r="K45" s="21">
        <v>141459</v>
      </c>
      <c r="L45" s="14">
        <v>0.171406555963212</v>
      </c>
      <c r="M45" t="s">
        <v>31</v>
      </c>
      <c r="AB45" s="4">
        <v>45516</v>
      </c>
      <c r="AC45" s="5" t="s">
        <v>38</v>
      </c>
      <c r="AD45" s="6">
        <v>8154</v>
      </c>
      <c r="AE45" s="6">
        <v>1149</v>
      </c>
      <c r="AF45" s="6">
        <v>347090</v>
      </c>
      <c r="AG45" s="7">
        <v>26.003918292085629</v>
      </c>
      <c r="AH45" s="8">
        <v>37523</v>
      </c>
    </row>
    <row r="46" spans="1:34" x14ac:dyDescent="0.3">
      <c r="A46" t="s">
        <v>103</v>
      </c>
      <c r="B46" t="s">
        <v>34</v>
      </c>
      <c r="C46" s="13">
        <v>45917</v>
      </c>
      <c r="D46" t="s">
        <v>42</v>
      </c>
      <c r="E46" t="s">
        <v>404</v>
      </c>
      <c r="F46" s="21">
        <v>15456</v>
      </c>
      <c r="G46" s="21">
        <v>590</v>
      </c>
      <c r="H46" s="21">
        <v>555</v>
      </c>
      <c r="I46" s="21">
        <v>2882</v>
      </c>
      <c r="J46" s="21">
        <v>49816</v>
      </c>
      <c r="K46" s="21">
        <v>240422</v>
      </c>
      <c r="L46" s="14">
        <v>6.9049421433978603E-2</v>
      </c>
      <c r="M46" t="s">
        <v>37</v>
      </c>
      <c r="AB46" s="4">
        <v>45523</v>
      </c>
      <c r="AC46" s="5" t="s">
        <v>30</v>
      </c>
      <c r="AD46" s="6">
        <v>7488</v>
      </c>
      <c r="AE46" s="6">
        <v>568</v>
      </c>
      <c r="AF46" s="6">
        <v>354010</v>
      </c>
      <c r="AG46" s="7">
        <v>13.47730290104799</v>
      </c>
      <c r="AH46" s="8">
        <v>46727</v>
      </c>
    </row>
    <row r="47" spans="1:34" x14ac:dyDescent="0.3">
      <c r="A47" t="s">
        <v>104</v>
      </c>
      <c r="B47" t="s">
        <v>34</v>
      </c>
      <c r="C47" s="13">
        <v>45779</v>
      </c>
      <c r="D47" t="s">
        <v>42</v>
      </c>
      <c r="E47" t="s">
        <v>407</v>
      </c>
      <c r="F47" s="21">
        <v>17444</v>
      </c>
      <c r="G47" s="21">
        <v>1402</v>
      </c>
      <c r="H47" s="21">
        <v>218</v>
      </c>
      <c r="I47" s="21">
        <v>725</v>
      </c>
      <c r="J47" s="21">
        <v>8710</v>
      </c>
      <c r="K47" s="21">
        <v>85893</v>
      </c>
      <c r="L47" s="14">
        <v>0.221950566402384</v>
      </c>
      <c r="M47" t="s">
        <v>39</v>
      </c>
      <c r="AB47" s="4">
        <v>45523</v>
      </c>
      <c r="AC47" s="5" t="s">
        <v>25</v>
      </c>
      <c r="AD47" s="6">
        <v>5737</v>
      </c>
      <c r="AE47" s="6">
        <v>666</v>
      </c>
      <c r="AF47" s="6">
        <v>359081</v>
      </c>
      <c r="AG47" s="7">
        <v>4.6034181702735593</v>
      </c>
      <c r="AH47" s="8">
        <v>21005</v>
      </c>
    </row>
    <row r="48" spans="1:34" x14ac:dyDescent="0.3">
      <c r="A48" t="s">
        <v>105</v>
      </c>
      <c r="B48" t="s">
        <v>34</v>
      </c>
      <c r="C48" s="13">
        <v>45712</v>
      </c>
      <c r="D48" t="s">
        <v>42</v>
      </c>
      <c r="E48" t="s">
        <v>406</v>
      </c>
      <c r="F48" s="21">
        <v>24984</v>
      </c>
      <c r="G48" s="21">
        <v>753</v>
      </c>
      <c r="H48" s="21">
        <v>461</v>
      </c>
      <c r="I48" s="21">
        <v>2710</v>
      </c>
      <c r="J48" s="21">
        <v>20792</v>
      </c>
      <c r="K48" s="21">
        <v>141520</v>
      </c>
      <c r="L48" s="14">
        <v>0.18511871113623499</v>
      </c>
      <c r="M48" t="s">
        <v>45</v>
      </c>
      <c r="AB48" s="4">
        <v>45523</v>
      </c>
      <c r="AC48" s="5" t="s">
        <v>30</v>
      </c>
      <c r="AD48" s="6">
        <v>7525</v>
      </c>
      <c r="AE48" s="6">
        <v>610</v>
      </c>
      <c r="AF48" s="6">
        <v>365996</v>
      </c>
      <c r="AG48" s="7">
        <v>5.7694619613329108</v>
      </c>
      <c r="AH48" s="8">
        <v>53543</v>
      </c>
    </row>
    <row r="49" spans="1:34" x14ac:dyDescent="0.3">
      <c r="A49" t="s">
        <v>106</v>
      </c>
      <c r="B49" t="s">
        <v>25</v>
      </c>
      <c r="C49" s="13">
        <v>45727</v>
      </c>
      <c r="D49" t="s">
        <v>57</v>
      </c>
      <c r="E49" t="s">
        <v>400</v>
      </c>
      <c r="F49" s="21">
        <v>7997</v>
      </c>
      <c r="G49" s="21">
        <v>1238</v>
      </c>
      <c r="H49" s="21">
        <v>438</v>
      </c>
      <c r="I49" s="21">
        <v>1874</v>
      </c>
      <c r="J49" s="21">
        <v>36272</v>
      </c>
      <c r="K49" s="21">
        <v>165818</v>
      </c>
      <c r="L49" s="14">
        <v>5.8335042034037297E-2</v>
      </c>
      <c r="M49" t="s">
        <v>39</v>
      </c>
      <c r="AB49" s="4">
        <v>45523</v>
      </c>
      <c r="AC49" s="5" t="s">
        <v>25</v>
      </c>
      <c r="AD49" s="6">
        <v>4850</v>
      </c>
      <c r="AE49" s="6">
        <v>494</v>
      </c>
      <c r="AF49" s="6">
        <v>370352</v>
      </c>
      <c r="AG49" s="7">
        <v>20.46539508359615</v>
      </c>
      <c r="AH49" s="8">
        <v>10161</v>
      </c>
    </row>
    <row r="50" spans="1:34" x14ac:dyDescent="0.3">
      <c r="A50" t="s">
        <v>107</v>
      </c>
      <c r="B50" t="s">
        <v>38</v>
      </c>
      <c r="C50" s="13">
        <v>45918</v>
      </c>
      <c r="D50" t="s">
        <v>57</v>
      </c>
      <c r="E50" t="s">
        <v>407</v>
      </c>
      <c r="F50" s="21">
        <v>4048</v>
      </c>
      <c r="G50" s="21">
        <v>677</v>
      </c>
      <c r="H50" s="21">
        <v>911</v>
      </c>
      <c r="I50" s="21">
        <v>2429</v>
      </c>
      <c r="J50" s="21">
        <v>27361</v>
      </c>
      <c r="K50" s="21">
        <v>101272</v>
      </c>
      <c r="L50" s="14">
        <v>5.5652105221581503E-2</v>
      </c>
      <c r="M50" t="s">
        <v>37</v>
      </c>
      <c r="AB50" s="4">
        <v>45530</v>
      </c>
      <c r="AC50" s="5" t="s">
        <v>34</v>
      </c>
      <c r="AD50" s="6">
        <v>1689</v>
      </c>
      <c r="AE50" s="6">
        <v>176</v>
      </c>
      <c r="AF50" s="6">
        <v>371865</v>
      </c>
      <c r="AG50" s="7">
        <v>38.012181840183942</v>
      </c>
      <c r="AH50" s="8">
        <v>26029</v>
      </c>
    </row>
    <row r="51" spans="1:34" x14ac:dyDescent="0.3">
      <c r="A51" t="s">
        <v>108</v>
      </c>
      <c r="B51" t="s">
        <v>38</v>
      </c>
      <c r="C51" s="13">
        <v>45476</v>
      </c>
      <c r="D51" t="s">
        <v>42</v>
      </c>
      <c r="E51" t="s">
        <v>404</v>
      </c>
      <c r="F51" s="21">
        <v>14338</v>
      </c>
      <c r="G51" s="21">
        <v>1454</v>
      </c>
      <c r="H51" s="21">
        <v>697</v>
      </c>
      <c r="I51" s="21">
        <v>2703</v>
      </c>
      <c r="J51" s="21">
        <v>21288</v>
      </c>
      <c r="K51" s="21">
        <v>107649</v>
      </c>
      <c r="L51" s="14">
        <v>0.15317374058281999</v>
      </c>
      <c r="M51" t="s">
        <v>31</v>
      </c>
      <c r="AB51" s="4">
        <v>45530</v>
      </c>
      <c r="AC51" s="5" t="s">
        <v>38</v>
      </c>
      <c r="AD51" s="6">
        <v>6175</v>
      </c>
      <c r="AE51" s="6">
        <v>422</v>
      </c>
      <c r="AF51" s="6">
        <v>377618</v>
      </c>
      <c r="AG51" s="7">
        <v>37.86101298137271</v>
      </c>
      <c r="AH51" s="8">
        <v>59745</v>
      </c>
    </row>
    <row r="52" spans="1:34" x14ac:dyDescent="0.3">
      <c r="A52" t="s">
        <v>109</v>
      </c>
      <c r="B52" t="s">
        <v>25</v>
      </c>
      <c r="C52" s="13">
        <v>45456</v>
      </c>
      <c r="D52" t="s">
        <v>57</v>
      </c>
      <c r="E52" t="s">
        <v>405</v>
      </c>
      <c r="F52" s="21">
        <v>23164</v>
      </c>
      <c r="G52" s="21">
        <v>1122</v>
      </c>
      <c r="H52" s="21">
        <v>900</v>
      </c>
      <c r="I52" s="21">
        <v>888</v>
      </c>
      <c r="J52" s="21">
        <v>36938</v>
      </c>
      <c r="K52" s="21">
        <v>104674</v>
      </c>
      <c r="L52" s="14">
        <v>0.240613714962646</v>
      </c>
      <c r="M52" t="s">
        <v>29</v>
      </c>
      <c r="AB52" s="4">
        <v>45530</v>
      </c>
      <c r="AC52" s="5" t="s">
        <v>30</v>
      </c>
      <c r="AD52" s="6">
        <v>9648</v>
      </c>
      <c r="AE52" s="6">
        <v>1417</v>
      </c>
      <c r="AF52" s="6">
        <v>385849</v>
      </c>
      <c r="AG52" s="7">
        <v>3.6633501706626168</v>
      </c>
      <c r="AH52" s="8">
        <v>24226</v>
      </c>
    </row>
    <row r="53" spans="1:34" x14ac:dyDescent="0.3">
      <c r="A53" t="s">
        <v>110</v>
      </c>
      <c r="B53" t="s">
        <v>38</v>
      </c>
      <c r="C53" s="13">
        <v>45919</v>
      </c>
      <c r="D53" t="s">
        <v>26</v>
      </c>
      <c r="E53" t="s">
        <v>405</v>
      </c>
      <c r="F53" s="21">
        <v>19100</v>
      </c>
      <c r="G53" s="21">
        <v>619</v>
      </c>
      <c r="H53" s="21">
        <v>297</v>
      </c>
      <c r="I53" s="21">
        <v>2312</v>
      </c>
      <c r="J53" s="21">
        <v>9730</v>
      </c>
      <c r="K53" s="21">
        <v>184832</v>
      </c>
      <c r="L53" s="14">
        <v>0.108292936288089</v>
      </c>
      <c r="M53" t="s">
        <v>37</v>
      </c>
      <c r="AB53" s="4">
        <v>45530</v>
      </c>
      <c r="AC53" s="5" t="s">
        <v>25</v>
      </c>
      <c r="AD53" s="6">
        <v>6078</v>
      </c>
      <c r="AE53" s="6">
        <v>775</v>
      </c>
      <c r="AF53" s="6">
        <v>391152</v>
      </c>
      <c r="AG53" s="7">
        <v>37.760512537325639</v>
      </c>
      <c r="AH53" s="8">
        <v>38731</v>
      </c>
    </row>
    <row r="54" spans="1:34" x14ac:dyDescent="0.3">
      <c r="A54" t="s">
        <v>111</v>
      </c>
      <c r="B54" t="s">
        <v>25</v>
      </c>
      <c r="C54" s="13">
        <v>45712</v>
      </c>
      <c r="D54" t="s">
        <v>26</v>
      </c>
      <c r="E54" t="s">
        <v>407</v>
      </c>
      <c r="F54" s="21">
        <v>23949</v>
      </c>
      <c r="G54" s="21">
        <v>356</v>
      </c>
      <c r="H54" s="21">
        <v>616</v>
      </c>
      <c r="I54" s="21">
        <v>1847</v>
      </c>
      <c r="J54" s="21">
        <v>3144</v>
      </c>
      <c r="K54" s="21">
        <v>192999</v>
      </c>
      <c r="L54" s="14">
        <v>0.129125021373168</v>
      </c>
      <c r="M54" t="s">
        <v>31</v>
      </c>
      <c r="AB54" s="4">
        <v>45537</v>
      </c>
      <c r="AC54" s="5" t="s">
        <v>30</v>
      </c>
      <c r="AD54" s="6">
        <v>6448</v>
      </c>
      <c r="AE54" s="6">
        <v>928</v>
      </c>
      <c r="AF54" s="6">
        <v>396672</v>
      </c>
      <c r="AG54" s="7">
        <v>30.118586640851881</v>
      </c>
      <c r="AH54" s="8">
        <v>53922</v>
      </c>
    </row>
    <row r="55" spans="1:34" x14ac:dyDescent="0.3">
      <c r="A55" t="s">
        <v>112</v>
      </c>
      <c r="B55" t="s">
        <v>34</v>
      </c>
      <c r="C55" s="13">
        <v>45729</v>
      </c>
      <c r="D55" t="s">
        <v>57</v>
      </c>
      <c r="E55" t="s">
        <v>402</v>
      </c>
      <c r="F55" s="21">
        <v>6544</v>
      </c>
      <c r="G55" s="21">
        <v>749</v>
      </c>
      <c r="H55" s="21">
        <v>888</v>
      </c>
      <c r="I55" s="21">
        <v>594</v>
      </c>
      <c r="J55" s="21">
        <v>18171</v>
      </c>
      <c r="K55" s="21">
        <v>126475</v>
      </c>
      <c r="L55" s="14">
        <v>6.4684720300454607E-2</v>
      </c>
      <c r="M55" t="s">
        <v>45</v>
      </c>
      <c r="AB55" s="4">
        <v>45537</v>
      </c>
      <c r="AC55" s="5" t="s">
        <v>30</v>
      </c>
      <c r="AD55" s="6">
        <v>2179</v>
      </c>
      <c r="AE55" s="6">
        <v>303</v>
      </c>
      <c r="AF55" s="6">
        <v>398548</v>
      </c>
      <c r="AG55" s="7">
        <v>33.909842729106657</v>
      </c>
      <c r="AH55" s="8">
        <v>54848</v>
      </c>
    </row>
    <row r="56" spans="1:34" x14ac:dyDescent="0.3">
      <c r="A56" t="s">
        <v>113</v>
      </c>
      <c r="B56" t="s">
        <v>25</v>
      </c>
      <c r="C56" s="13">
        <v>45460</v>
      </c>
      <c r="D56" t="s">
        <v>57</v>
      </c>
      <c r="E56" t="s">
        <v>400</v>
      </c>
      <c r="F56" s="21">
        <v>6976</v>
      </c>
      <c r="G56" s="21">
        <v>1320</v>
      </c>
      <c r="H56" s="21">
        <v>393</v>
      </c>
      <c r="I56" s="21">
        <v>2285</v>
      </c>
      <c r="J56" s="21">
        <v>14049</v>
      </c>
      <c r="K56" s="21">
        <v>101367</v>
      </c>
      <c r="L56" s="14">
        <v>8.57182317716811E-2</v>
      </c>
      <c r="M56" t="s">
        <v>39</v>
      </c>
      <c r="AB56" s="4">
        <v>45537</v>
      </c>
      <c r="AC56" s="5" t="s">
        <v>38</v>
      </c>
      <c r="AD56" s="6">
        <v>7406</v>
      </c>
      <c r="AE56" s="6">
        <v>813</v>
      </c>
      <c r="AF56" s="6">
        <v>405141</v>
      </c>
      <c r="AG56" s="7">
        <v>24.457411123534769</v>
      </c>
      <c r="AH56" s="8">
        <v>13390</v>
      </c>
    </row>
    <row r="57" spans="1:34" x14ac:dyDescent="0.3">
      <c r="A57" t="s">
        <v>114</v>
      </c>
      <c r="B57" t="s">
        <v>34</v>
      </c>
      <c r="C57" s="13">
        <v>45644</v>
      </c>
      <c r="D57" t="s">
        <v>42</v>
      </c>
      <c r="E57" t="s">
        <v>406</v>
      </c>
      <c r="F57" s="21">
        <v>14775</v>
      </c>
      <c r="G57" s="21">
        <v>1220</v>
      </c>
      <c r="H57" s="21">
        <v>640</v>
      </c>
      <c r="I57" s="21">
        <v>1547</v>
      </c>
      <c r="J57" s="21">
        <v>28527</v>
      </c>
      <c r="K57" s="21">
        <v>183660</v>
      </c>
      <c r="L57" s="14">
        <v>9.0574975498203203E-2</v>
      </c>
      <c r="M57" t="s">
        <v>39</v>
      </c>
      <c r="AB57" s="4">
        <v>45537</v>
      </c>
      <c r="AC57" s="5" t="s">
        <v>34</v>
      </c>
      <c r="AD57" s="6">
        <v>9591</v>
      </c>
      <c r="AE57" s="6">
        <v>1363</v>
      </c>
      <c r="AF57" s="6">
        <v>413369</v>
      </c>
      <c r="AG57" s="7">
        <v>10.494255737609739</v>
      </c>
      <c r="AH57" s="8">
        <v>15997</v>
      </c>
    </row>
    <row r="58" spans="1:34" x14ac:dyDescent="0.3">
      <c r="A58" t="s">
        <v>115</v>
      </c>
      <c r="B58" t="s">
        <v>34</v>
      </c>
      <c r="C58" s="13">
        <v>45586</v>
      </c>
      <c r="D58" t="s">
        <v>48</v>
      </c>
      <c r="E58" t="s">
        <v>407</v>
      </c>
      <c r="F58" s="21">
        <v>12015</v>
      </c>
      <c r="G58" s="21">
        <v>1196</v>
      </c>
      <c r="H58" s="21">
        <v>998</v>
      </c>
      <c r="I58" s="21">
        <v>1848</v>
      </c>
      <c r="J58" s="21">
        <v>44739</v>
      </c>
      <c r="K58" s="21">
        <v>161750</v>
      </c>
      <c r="L58" s="14">
        <v>8.7845440494590393E-2</v>
      </c>
      <c r="M58" t="s">
        <v>39</v>
      </c>
      <c r="AB58" s="4">
        <v>45544</v>
      </c>
      <c r="AC58" s="5" t="s">
        <v>30</v>
      </c>
      <c r="AD58" s="6">
        <v>7907</v>
      </c>
      <c r="AE58" s="6">
        <v>465</v>
      </c>
      <c r="AF58" s="6">
        <v>420811</v>
      </c>
      <c r="AG58" s="7">
        <v>33.257448118038738</v>
      </c>
      <c r="AH58" s="8">
        <v>22693</v>
      </c>
    </row>
    <row r="59" spans="1:34" x14ac:dyDescent="0.3">
      <c r="A59" t="s">
        <v>116</v>
      </c>
      <c r="B59" t="s">
        <v>30</v>
      </c>
      <c r="C59" s="13">
        <v>45762</v>
      </c>
      <c r="D59" t="s">
        <v>57</v>
      </c>
      <c r="E59" t="s">
        <v>402</v>
      </c>
      <c r="F59" s="21">
        <v>5419</v>
      </c>
      <c r="G59" s="21">
        <v>1150</v>
      </c>
      <c r="H59" s="21">
        <v>656</v>
      </c>
      <c r="I59" s="21">
        <v>1990</v>
      </c>
      <c r="J59" s="21">
        <v>410</v>
      </c>
      <c r="K59" s="21">
        <v>158154</v>
      </c>
      <c r="L59" s="14">
        <v>4.56833213197263E-2</v>
      </c>
      <c r="M59" t="s">
        <v>45</v>
      </c>
      <c r="AB59" s="4">
        <v>45544</v>
      </c>
      <c r="AC59" s="5" t="s">
        <v>25</v>
      </c>
      <c r="AD59" s="6">
        <v>9800</v>
      </c>
      <c r="AE59" s="6">
        <v>682</v>
      </c>
      <c r="AF59" s="6">
        <v>429929</v>
      </c>
      <c r="AG59" s="7">
        <v>6.2966210699906267</v>
      </c>
      <c r="AH59" s="8">
        <v>59815</v>
      </c>
    </row>
    <row r="60" spans="1:34" x14ac:dyDescent="0.3">
      <c r="A60" t="s">
        <v>117</v>
      </c>
      <c r="B60" t="s">
        <v>25</v>
      </c>
      <c r="C60" s="13">
        <v>45465</v>
      </c>
      <c r="D60" t="s">
        <v>26</v>
      </c>
      <c r="E60" t="s">
        <v>405</v>
      </c>
      <c r="F60" s="21">
        <v>16430</v>
      </c>
      <c r="G60" s="21">
        <v>488</v>
      </c>
      <c r="H60" s="21">
        <v>514</v>
      </c>
      <c r="I60" s="21">
        <v>1436</v>
      </c>
      <c r="J60" s="21">
        <v>30059</v>
      </c>
      <c r="K60" s="21">
        <v>223305</v>
      </c>
      <c r="L60" s="14">
        <v>7.8063634938760895E-2</v>
      </c>
      <c r="M60" t="s">
        <v>31</v>
      </c>
      <c r="AB60" s="4">
        <v>45544</v>
      </c>
      <c r="AC60" s="5" t="s">
        <v>25</v>
      </c>
      <c r="AD60" s="6">
        <v>2638</v>
      </c>
      <c r="AE60" s="6">
        <v>143</v>
      </c>
      <c r="AF60" s="6">
        <v>432424</v>
      </c>
      <c r="AG60" s="7">
        <v>6.9547481175882924</v>
      </c>
      <c r="AH60" s="8">
        <v>52092</v>
      </c>
    </row>
    <row r="61" spans="1:34" x14ac:dyDescent="0.3">
      <c r="A61" t="s">
        <v>118</v>
      </c>
      <c r="B61" t="s">
        <v>30</v>
      </c>
      <c r="C61" s="13">
        <v>45685</v>
      </c>
      <c r="D61" t="s">
        <v>42</v>
      </c>
      <c r="E61" t="s">
        <v>405</v>
      </c>
      <c r="F61" s="21">
        <v>9239</v>
      </c>
      <c r="G61" s="21">
        <v>1477</v>
      </c>
      <c r="H61" s="21">
        <v>631</v>
      </c>
      <c r="I61" s="21">
        <v>1556</v>
      </c>
      <c r="J61" s="21">
        <v>11580</v>
      </c>
      <c r="K61" s="21">
        <v>84738</v>
      </c>
      <c r="L61" s="14">
        <v>0.13390686586891401</v>
      </c>
      <c r="M61" t="s">
        <v>45</v>
      </c>
      <c r="AB61" s="4">
        <v>45544</v>
      </c>
      <c r="AC61" s="5" t="s">
        <v>34</v>
      </c>
      <c r="AD61" s="6">
        <v>6671</v>
      </c>
      <c r="AE61" s="6">
        <v>550</v>
      </c>
      <c r="AF61" s="6">
        <v>438545</v>
      </c>
      <c r="AG61" s="7">
        <v>17.750287883797562</v>
      </c>
      <c r="AH61" s="8">
        <v>10541</v>
      </c>
    </row>
    <row r="62" spans="1:34" x14ac:dyDescent="0.3">
      <c r="A62" t="s">
        <v>119</v>
      </c>
      <c r="B62" t="s">
        <v>25</v>
      </c>
      <c r="C62" s="13">
        <v>45540</v>
      </c>
      <c r="D62" t="s">
        <v>57</v>
      </c>
      <c r="E62" t="s">
        <v>87</v>
      </c>
      <c r="F62" s="21">
        <v>16489</v>
      </c>
      <c r="G62" s="21">
        <v>395</v>
      </c>
      <c r="H62" s="21">
        <v>350</v>
      </c>
      <c r="I62" s="21">
        <v>2364</v>
      </c>
      <c r="J62" s="21">
        <v>43239</v>
      </c>
      <c r="K62" s="21">
        <v>73397</v>
      </c>
      <c r="L62" s="14">
        <v>0.234805237271278</v>
      </c>
      <c r="M62" t="s">
        <v>39</v>
      </c>
      <c r="AB62" s="4">
        <v>45551</v>
      </c>
      <c r="AC62" s="5" t="s">
        <v>25</v>
      </c>
      <c r="AD62" s="6">
        <v>7928</v>
      </c>
      <c r="AE62" s="6">
        <v>704</v>
      </c>
      <c r="AF62" s="6">
        <v>445769</v>
      </c>
      <c r="AG62" s="7">
        <v>11.194362999670229</v>
      </c>
      <c r="AH62" s="8">
        <v>31817</v>
      </c>
    </row>
    <row r="63" spans="1:34" x14ac:dyDescent="0.3">
      <c r="A63" t="s">
        <v>120</v>
      </c>
      <c r="B63" t="s">
        <v>25</v>
      </c>
      <c r="C63" s="13">
        <v>45920</v>
      </c>
      <c r="D63" t="s">
        <v>26</v>
      </c>
      <c r="E63" t="s">
        <v>407</v>
      </c>
      <c r="F63" s="21">
        <v>18633</v>
      </c>
      <c r="G63" s="21">
        <v>797</v>
      </c>
      <c r="H63" s="21">
        <v>303</v>
      </c>
      <c r="I63" s="21">
        <v>659</v>
      </c>
      <c r="J63" s="21">
        <v>7</v>
      </c>
      <c r="K63" s="21">
        <v>122189</v>
      </c>
      <c r="L63" s="14">
        <v>0.161495715653619</v>
      </c>
      <c r="M63" t="s">
        <v>37</v>
      </c>
      <c r="AB63" s="4">
        <v>45551</v>
      </c>
      <c r="AC63" s="5" t="s">
        <v>34</v>
      </c>
      <c r="AD63" s="6">
        <v>2382</v>
      </c>
      <c r="AE63" s="6">
        <v>183</v>
      </c>
      <c r="AF63" s="6">
        <v>447968</v>
      </c>
      <c r="AG63" s="7">
        <v>4.7335970426459033</v>
      </c>
      <c r="AH63" s="8">
        <v>47861</v>
      </c>
    </row>
    <row r="64" spans="1:34" x14ac:dyDescent="0.3">
      <c r="A64" t="s">
        <v>121</v>
      </c>
      <c r="B64" t="s">
        <v>30</v>
      </c>
      <c r="C64" s="13">
        <v>45504</v>
      </c>
      <c r="D64" t="s">
        <v>26</v>
      </c>
      <c r="E64" t="s">
        <v>400</v>
      </c>
      <c r="F64" s="21">
        <v>12357</v>
      </c>
      <c r="G64" s="21">
        <v>716</v>
      </c>
      <c r="H64" s="21">
        <v>599</v>
      </c>
      <c r="I64" s="21">
        <v>999</v>
      </c>
      <c r="J64" s="21">
        <v>89591</v>
      </c>
      <c r="K64" s="21">
        <v>116367</v>
      </c>
      <c r="L64" s="14">
        <v>0.117490353794461</v>
      </c>
      <c r="M64" t="s">
        <v>29</v>
      </c>
      <c r="AB64" s="4">
        <v>45551</v>
      </c>
      <c r="AC64" s="5" t="s">
        <v>25</v>
      </c>
      <c r="AD64" s="6">
        <v>2403</v>
      </c>
      <c r="AE64" s="6">
        <v>319</v>
      </c>
      <c r="AF64" s="6">
        <v>450052</v>
      </c>
      <c r="AG64" s="7">
        <v>29.92120910472568</v>
      </c>
      <c r="AH64" s="8">
        <v>23428</v>
      </c>
    </row>
    <row r="65" spans="1:34" x14ac:dyDescent="0.3">
      <c r="A65" t="s">
        <v>122</v>
      </c>
      <c r="B65" t="s">
        <v>30</v>
      </c>
      <c r="C65" s="13">
        <v>45521</v>
      </c>
      <c r="D65" t="s">
        <v>48</v>
      </c>
      <c r="E65" t="s">
        <v>55</v>
      </c>
      <c r="F65" s="21">
        <v>19154</v>
      </c>
      <c r="G65" s="21">
        <v>1064</v>
      </c>
      <c r="H65" s="21">
        <v>650</v>
      </c>
      <c r="I65" s="21">
        <v>747</v>
      </c>
      <c r="J65" s="21">
        <v>42667</v>
      </c>
      <c r="K65" s="21">
        <v>242332</v>
      </c>
      <c r="L65" s="14">
        <v>8.6113266097750205E-2</v>
      </c>
      <c r="M65" t="s">
        <v>45</v>
      </c>
      <c r="AB65" s="4">
        <v>45551</v>
      </c>
      <c r="AC65" s="5" t="s">
        <v>38</v>
      </c>
      <c r="AD65" s="6">
        <v>4292</v>
      </c>
      <c r="AE65" s="6">
        <v>367</v>
      </c>
      <c r="AF65" s="6">
        <v>453977</v>
      </c>
      <c r="AG65" s="7">
        <v>3.5037017293827661</v>
      </c>
      <c r="AH65" s="8">
        <v>53934</v>
      </c>
    </row>
    <row r="66" spans="1:34" x14ac:dyDescent="0.3">
      <c r="A66" t="s">
        <v>123</v>
      </c>
      <c r="B66" t="s">
        <v>25</v>
      </c>
      <c r="C66" s="13">
        <v>45744</v>
      </c>
      <c r="D66" t="s">
        <v>42</v>
      </c>
      <c r="E66" t="s">
        <v>400</v>
      </c>
      <c r="F66" s="21">
        <v>6363</v>
      </c>
      <c r="G66" s="21">
        <v>1341</v>
      </c>
      <c r="H66" s="21">
        <v>222</v>
      </c>
      <c r="I66" s="21">
        <v>2712</v>
      </c>
      <c r="J66" s="21">
        <v>19987</v>
      </c>
      <c r="K66" s="21">
        <v>160585</v>
      </c>
      <c r="L66" s="14">
        <v>4.9357038328610998E-2</v>
      </c>
      <c r="M66" t="s">
        <v>45</v>
      </c>
      <c r="AB66" s="4">
        <v>45558</v>
      </c>
      <c r="AC66" s="5" t="s">
        <v>30</v>
      </c>
      <c r="AD66" s="6">
        <v>1419</v>
      </c>
      <c r="AE66" s="6">
        <v>110</v>
      </c>
      <c r="AF66" s="6">
        <v>455286</v>
      </c>
      <c r="AG66" s="7">
        <v>31.554451487636339</v>
      </c>
      <c r="AH66" s="8">
        <v>58831</v>
      </c>
    </row>
    <row r="67" spans="1:34" x14ac:dyDescent="0.3">
      <c r="A67" t="s">
        <v>124</v>
      </c>
      <c r="B67" t="s">
        <v>38</v>
      </c>
      <c r="C67" s="13">
        <v>45499</v>
      </c>
      <c r="D67" t="s">
        <v>42</v>
      </c>
      <c r="E67" t="s">
        <v>405</v>
      </c>
      <c r="F67" s="21">
        <v>12176</v>
      </c>
      <c r="G67" s="21">
        <v>1005</v>
      </c>
      <c r="H67" s="21">
        <v>862</v>
      </c>
      <c r="I67" s="21">
        <v>974</v>
      </c>
      <c r="J67" s="21">
        <v>2285</v>
      </c>
      <c r="K67" s="21">
        <v>116619</v>
      </c>
      <c r="L67" s="14">
        <v>0.12041777068916699</v>
      </c>
      <c r="M67" t="s">
        <v>31</v>
      </c>
      <c r="AB67" s="4">
        <v>45558</v>
      </c>
      <c r="AC67" s="5" t="s">
        <v>38</v>
      </c>
      <c r="AD67" s="6">
        <v>5517</v>
      </c>
      <c r="AE67" s="6">
        <v>575</v>
      </c>
      <c r="AF67" s="6">
        <v>460228</v>
      </c>
      <c r="AG67" s="7">
        <v>29.45844233727631</v>
      </c>
      <c r="AH67" s="8">
        <v>20258</v>
      </c>
    </row>
    <row r="68" spans="1:34" x14ac:dyDescent="0.3">
      <c r="A68" t="s">
        <v>125</v>
      </c>
      <c r="B68" t="s">
        <v>34</v>
      </c>
      <c r="C68" s="13">
        <v>45745</v>
      </c>
      <c r="D68" t="s">
        <v>48</v>
      </c>
      <c r="E68" t="s">
        <v>405</v>
      </c>
      <c r="F68" s="21">
        <v>19461</v>
      </c>
      <c r="G68" s="21">
        <v>1382</v>
      </c>
      <c r="H68" s="21">
        <v>445</v>
      </c>
      <c r="I68" s="21">
        <v>1307</v>
      </c>
      <c r="J68" s="21">
        <v>84691</v>
      </c>
      <c r="K68" s="21">
        <v>151453</v>
      </c>
      <c r="L68" s="14">
        <v>0.14055845707909401</v>
      </c>
      <c r="M68" t="s">
        <v>31</v>
      </c>
      <c r="AB68" s="4">
        <v>45558</v>
      </c>
      <c r="AC68" s="5" t="s">
        <v>30</v>
      </c>
      <c r="AD68" s="6">
        <v>4302</v>
      </c>
      <c r="AE68" s="6">
        <v>275</v>
      </c>
      <c r="AF68" s="6">
        <v>464255</v>
      </c>
      <c r="AG68" s="7">
        <v>15.72131694865968</v>
      </c>
      <c r="AH68" s="8">
        <v>26044</v>
      </c>
    </row>
    <row r="69" spans="1:34" x14ac:dyDescent="0.3">
      <c r="A69" t="s">
        <v>126</v>
      </c>
      <c r="B69" t="s">
        <v>30</v>
      </c>
      <c r="C69" s="13">
        <v>45634</v>
      </c>
      <c r="D69" t="s">
        <v>48</v>
      </c>
      <c r="E69" t="s">
        <v>401</v>
      </c>
      <c r="F69" s="21">
        <v>10427</v>
      </c>
      <c r="G69" s="21">
        <v>1014</v>
      </c>
      <c r="H69" s="21">
        <v>166</v>
      </c>
      <c r="I69" s="21">
        <v>1649</v>
      </c>
      <c r="J69" s="21">
        <v>15145</v>
      </c>
      <c r="K69" s="21">
        <v>59816</v>
      </c>
      <c r="L69" s="14">
        <v>0.19404507155276199</v>
      </c>
      <c r="M69" t="s">
        <v>45</v>
      </c>
      <c r="AB69" s="4">
        <v>45558</v>
      </c>
      <c r="AC69" s="5" t="s">
        <v>30</v>
      </c>
      <c r="AD69" s="6">
        <v>8857</v>
      </c>
      <c r="AE69" s="6">
        <v>1153</v>
      </c>
      <c r="AF69" s="6">
        <v>471959</v>
      </c>
      <c r="AG69" s="7">
        <v>19.214592793018038</v>
      </c>
      <c r="AH69" s="8">
        <v>39411</v>
      </c>
    </row>
    <row r="70" spans="1:34" x14ac:dyDescent="0.3">
      <c r="A70" t="s">
        <v>127</v>
      </c>
      <c r="B70" t="s">
        <v>34</v>
      </c>
      <c r="C70" s="13">
        <v>45724</v>
      </c>
      <c r="D70" t="s">
        <v>42</v>
      </c>
      <c r="E70" t="s">
        <v>405</v>
      </c>
      <c r="F70" s="21">
        <v>10580</v>
      </c>
      <c r="G70" s="21">
        <v>427</v>
      </c>
      <c r="H70" s="21">
        <v>790</v>
      </c>
      <c r="I70" s="21">
        <v>2814</v>
      </c>
      <c r="J70" s="21">
        <v>24916</v>
      </c>
      <c r="K70" s="21">
        <v>213312</v>
      </c>
      <c r="L70" s="14">
        <v>5.5303967896789701E-2</v>
      </c>
      <c r="M70" t="s">
        <v>39</v>
      </c>
      <c r="AB70" s="4">
        <v>45565</v>
      </c>
      <c r="AC70" s="5" t="s">
        <v>30</v>
      </c>
      <c r="AD70" s="6">
        <v>8870</v>
      </c>
      <c r="AE70" s="6">
        <v>509</v>
      </c>
      <c r="AF70" s="6">
        <v>480320</v>
      </c>
      <c r="AG70" s="7">
        <v>25.077864756828781</v>
      </c>
      <c r="AH70" s="8">
        <v>15469</v>
      </c>
    </row>
    <row r="71" spans="1:34" x14ac:dyDescent="0.3">
      <c r="A71" t="s">
        <v>128</v>
      </c>
      <c r="B71" t="s">
        <v>38</v>
      </c>
      <c r="C71" s="13">
        <v>45749</v>
      </c>
      <c r="D71" t="s">
        <v>42</v>
      </c>
      <c r="E71" t="s">
        <v>406</v>
      </c>
      <c r="F71" s="21">
        <v>6858</v>
      </c>
      <c r="G71" s="21">
        <v>415</v>
      </c>
      <c r="H71" s="21">
        <v>366</v>
      </c>
      <c r="I71" s="21">
        <v>2761</v>
      </c>
      <c r="J71" s="21">
        <v>2988</v>
      </c>
      <c r="K71" s="21">
        <v>177348</v>
      </c>
      <c r="L71" s="14">
        <v>4.3073505198818099E-2</v>
      </c>
      <c r="M71" t="s">
        <v>29</v>
      </c>
      <c r="AB71" s="4">
        <v>45565</v>
      </c>
      <c r="AC71" s="5" t="s">
        <v>38</v>
      </c>
      <c r="AD71" s="6">
        <v>6693</v>
      </c>
      <c r="AE71" s="6">
        <v>995</v>
      </c>
      <c r="AF71" s="6">
        <v>486018</v>
      </c>
      <c r="AG71" s="7">
        <v>23.761877132122681</v>
      </c>
      <c r="AH71" s="8">
        <v>38854</v>
      </c>
    </row>
    <row r="72" spans="1:34" x14ac:dyDescent="0.3">
      <c r="A72" t="s">
        <v>129</v>
      </c>
      <c r="B72" t="s">
        <v>38</v>
      </c>
      <c r="C72" s="13">
        <v>45537</v>
      </c>
      <c r="D72" t="s">
        <v>57</v>
      </c>
      <c r="E72" t="s">
        <v>403</v>
      </c>
      <c r="F72" s="21">
        <v>12040</v>
      </c>
      <c r="G72" s="21">
        <v>1147</v>
      </c>
      <c r="H72" s="21">
        <v>210</v>
      </c>
      <c r="I72" s="21">
        <v>885</v>
      </c>
      <c r="J72" s="21">
        <v>30360</v>
      </c>
      <c r="K72" s="21">
        <v>119530</v>
      </c>
      <c r="L72" s="14">
        <v>0.112080649209404</v>
      </c>
      <c r="M72" t="s">
        <v>31</v>
      </c>
      <c r="AB72" s="4">
        <v>45565</v>
      </c>
      <c r="AC72" s="5" t="s">
        <v>30</v>
      </c>
      <c r="AD72" s="6">
        <v>1767</v>
      </c>
      <c r="AE72" s="6">
        <v>224</v>
      </c>
      <c r="AF72" s="6">
        <v>487561</v>
      </c>
      <c r="AG72" s="7">
        <v>13.208603641390511</v>
      </c>
      <c r="AH72" s="8">
        <v>16256</v>
      </c>
    </row>
    <row r="73" spans="1:34" x14ac:dyDescent="0.3">
      <c r="A73" t="s">
        <v>130</v>
      </c>
      <c r="B73" t="s">
        <v>38</v>
      </c>
      <c r="C73" s="13">
        <v>45719</v>
      </c>
      <c r="D73" t="s">
        <v>57</v>
      </c>
      <c r="E73" t="s">
        <v>407</v>
      </c>
      <c r="F73" s="21">
        <v>24928</v>
      </c>
      <c r="G73" s="21">
        <v>214</v>
      </c>
      <c r="H73" s="21">
        <v>765</v>
      </c>
      <c r="I73" s="21">
        <v>1556</v>
      </c>
      <c r="J73" s="21">
        <v>5239</v>
      </c>
      <c r="K73" s="21">
        <v>194571</v>
      </c>
      <c r="L73" s="14">
        <v>0.13314933880177399</v>
      </c>
      <c r="M73" t="s">
        <v>39</v>
      </c>
      <c r="AB73" s="4">
        <v>45565</v>
      </c>
      <c r="AC73" s="5" t="s">
        <v>38</v>
      </c>
      <c r="AD73" s="6">
        <v>3044</v>
      </c>
      <c r="AE73" s="6">
        <v>212</v>
      </c>
      <c r="AF73" s="6">
        <v>490393</v>
      </c>
      <c r="AG73" s="7">
        <v>8.5343795690395261</v>
      </c>
      <c r="AH73" s="8">
        <v>20720</v>
      </c>
    </row>
    <row r="74" spans="1:34" x14ac:dyDescent="0.3">
      <c r="A74" t="s">
        <v>131</v>
      </c>
      <c r="B74" t="s">
        <v>30</v>
      </c>
      <c r="C74" s="13">
        <v>45921</v>
      </c>
      <c r="D74" t="s">
        <v>48</v>
      </c>
      <c r="E74" t="s">
        <v>400</v>
      </c>
      <c r="F74" s="21">
        <v>23103</v>
      </c>
      <c r="G74" s="21">
        <v>1380</v>
      </c>
      <c r="H74" s="21">
        <v>191</v>
      </c>
      <c r="I74" s="21">
        <v>1547</v>
      </c>
      <c r="J74" s="21">
        <v>77798</v>
      </c>
      <c r="K74" s="21">
        <v>148856</v>
      </c>
      <c r="L74" s="14">
        <v>0.16575751061428501</v>
      </c>
      <c r="M74" t="s">
        <v>37</v>
      </c>
      <c r="AB74" s="4">
        <v>45572</v>
      </c>
      <c r="AC74" s="5" t="s">
        <v>34</v>
      </c>
      <c r="AD74" s="6">
        <v>2549</v>
      </c>
      <c r="AE74" s="6">
        <v>128</v>
      </c>
      <c r="AF74" s="6">
        <v>492814</v>
      </c>
      <c r="AG74" s="7">
        <v>12.734216154573531</v>
      </c>
      <c r="AH74" s="8">
        <v>43937</v>
      </c>
    </row>
    <row r="75" spans="1:34" x14ac:dyDescent="0.3">
      <c r="A75" t="s">
        <v>132</v>
      </c>
      <c r="B75" t="s">
        <v>38</v>
      </c>
      <c r="C75" s="13">
        <v>45593</v>
      </c>
      <c r="D75" t="s">
        <v>57</v>
      </c>
      <c r="E75" t="s">
        <v>403</v>
      </c>
      <c r="F75" s="21">
        <v>21198</v>
      </c>
      <c r="G75" s="21">
        <v>1484</v>
      </c>
      <c r="H75" s="21">
        <v>174</v>
      </c>
      <c r="I75" s="21">
        <v>1293</v>
      </c>
      <c r="J75" s="21">
        <v>16330</v>
      </c>
      <c r="K75" s="21">
        <v>111635</v>
      </c>
      <c r="L75" s="14">
        <v>0.204738657231155</v>
      </c>
      <c r="M75" t="s">
        <v>31</v>
      </c>
      <c r="AB75" s="4">
        <v>45572</v>
      </c>
      <c r="AC75" s="5" t="s">
        <v>25</v>
      </c>
      <c r="AD75" s="6">
        <v>7140</v>
      </c>
      <c r="AE75" s="6">
        <v>939</v>
      </c>
      <c r="AF75" s="6">
        <v>499015</v>
      </c>
      <c r="AG75" s="7">
        <v>25.120888149654821</v>
      </c>
      <c r="AH75" s="8">
        <v>43598</v>
      </c>
    </row>
    <row r="76" spans="1:34" x14ac:dyDescent="0.3">
      <c r="A76" t="s">
        <v>133</v>
      </c>
      <c r="B76" t="s">
        <v>30</v>
      </c>
      <c r="C76" s="13">
        <v>45505</v>
      </c>
      <c r="D76" t="s">
        <v>26</v>
      </c>
      <c r="E76" t="s">
        <v>402</v>
      </c>
      <c r="F76" s="21">
        <v>21758</v>
      </c>
      <c r="G76" s="21">
        <v>1380</v>
      </c>
      <c r="H76" s="21">
        <v>188</v>
      </c>
      <c r="I76" s="21">
        <v>1735</v>
      </c>
      <c r="J76" s="21">
        <v>20998</v>
      </c>
      <c r="K76" s="21">
        <v>147803</v>
      </c>
      <c r="L76" s="14">
        <v>0.157818176897627</v>
      </c>
      <c r="M76" t="s">
        <v>39</v>
      </c>
      <c r="AB76" s="4">
        <v>45572</v>
      </c>
      <c r="AC76" s="5" t="s">
        <v>25</v>
      </c>
      <c r="AD76" s="6">
        <v>4716</v>
      </c>
      <c r="AE76" s="6">
        <v>569</v>
      </c>
      <c r="AF76" s="6">
        <v>503162</v>
      </c>
      <c r="AG76" s="7">
        <v>25.64820077827817</v>
      </c>
      <c r="AH76" s="8">
        <v>11651</v>
      </c>
    </row>
    <row r="77" spans="1:34" x14ac:dyDescent="0.3">
      <c r="A77" t="s">
        <v>134</v>
      </c>
      <c r="B77" t="s">
        <v>38</v>
      </c>
      <c r="C77" s="13">
        <v>45603</v>
      </c>
      <c r="D77" t="s">
        <v>57</v>
      </c>
      <c r="E77" t="s">
        <v>55</v>
      </c>
      <c r="F77" s="21">
        <v>17254</v>
      </c>
      <c r="G77" s="21">
        <v>246</v>
      </c>
      <c r="H77" s="21">
        <v>952</v>
      </c>
      <c r="I77" s="21">
        <v>871</v>
      </c>
      <c r="J77" s="21">
        <v>14957</v>
      </c>
      <c r="K77" s="21">
        <v>75946</v>
      </c>
      <c r="L77" s="14">
        <v>0.242962104653306</v>
      </c>
      <c r="M77" t="s">
        <v>39</v>
      </c>
      <c r="AB77" s="4">
        <v>45572</v>
      </c>
      <c r="AC77" s="5" t="s">
        <v>30</v>
      </c>
      <c r="AD77" s="6">
        <v>5481</v>
      </c>
      <c r="AE77" s="6">
        <v>673</v>
      </c>
      <c r="AF77" s="6">
        <v>507970</v>
      </c>
      <c r="AG77" s="7">
        <v>13.08758391243577</v>
      </c>
      <c r="AH77" s="8">
        <v>29194</v>
      </c>
    </row>
    <row r="78" spans="1:34" x14ac:dyDescent="0.3">
      <c r="A78" t="s">
        <v>135</v>
      </c>
      <c r="B78" t="s">
        <v>34</v>
      </c>
      <c r="C78" s="13">
        <v>45720</v>
      </c>
      <c r="D78" t="s">
        <v>57</v>
      </c>
      <c r="E78" t="s">
        <v>406</v>
      </c>
      <c r="F78" s="21">
        <v>13470</v>
      </c>
      <c r="G78" s="21">
        <v>523</v>
      </c>
      <c r="H78" s="21">
        <v>280</v>
      </c>
      <c r="I78" s="21">
        <v>2682</v>
      </c>
      <c r="J78" s="21">
        <v>8538</v>
      </c>
      <c r="K78" s="21">
        <v>95204</v>
      </c>
      <c r="L78" s="14">
        <v>0.14992017142136899</v>
      </c>
      <c r="M78" t="s">
        <v>29</v>
      </c>
      <c r="AB78" s="4">
        <v>45579</v>
      </c>
      <c r="AC78" s="5" t="s">
        <v>38</v>
      </c>
      <c r="AD78" s="6">
        <v>8898</v>
      </c>
      <c r="AE78" s="6">
        <v>1131</v>
      </c>
      <c r="AF78" s="6">
        <v>515737</v>
      </c>
      <c r="AG78" s="7">
        <v>2.1877429775253669</v>
      </c>
      <c r="AH78" s="8">
        <v>35051</v>
      </c>
    </row>
    <row r="79" spans="1:34" x14ac:dyDescent="0.3">
      <c r="A79" t="s">
        <v>136</v>
      </c>
      <c r="B79" t="s">
        <v>34</v>
      </c>
      <c r="C79" s="13">
        <v>45460</v>
      </c>
      <c r="D79" t="s">
        <v>26</v>
      </c>
      <c r="E79" t="s">
        <v>404</v>
      </c>
      <c r="F79" s="21">
        <v>3252</v>
      </c>
      <c r="G79" s="21">
        <v>1043</v>
      </c>
      <c r="H79" s="21">
        <v>647</v>
      </c>
      <c r="I79" s="21">
        <v>1545</v>
      </c>
      <c r="J79" s="21">
        <v>18859</v>
      </c>
      <c r="K79" s="21">
        <v>222958</v>
      </c>
      <c r="L79" s="14">
        <v>2.2165609666394599E-2</v>
      </c>
      <c r="M79" t="s">
        <v>29</v>
      </c>
      <c r="AB79" s="4">
        <v>45579</v>
      </c>
      <c r="AC79" s="5" t="s">
        <v>25</v>
      </c>
      <c r="AD79" s="6">
        <v>7548</v>
      </c>
      <c r="AE79" s="6">
        <v>433</v>
      </c>
      <c r="AF79" s="6">
        <v>522852</v>
      </c>
      <c r="AG79" s="7">
        <v>8.3562843787534522</v>
      </c>
      <c r="AH79" s="8">
        <v>37386</v>
      </c>
    </row>
    <row r="80" spans="1:34" x14ac:dyDescent="0.3">
      <c r="A80" t="s">
        <v>137</v>
      </c>
      <c r="B80" t="s">
        <v>25</v>
      </c>
      <c r="C80" s="13">
        <v>45922</v>
      </c>
      <c r="D80" t="s">
        <v>48</v>
      </c>
      <c r="E80" t="s">
        <v>409</v>
      </c>
      <c r="F80" s="21">
        <v>8996</v>
      </c>
      <c r="G80" s="21">
        <v>329</v>
      </c>
      <c r="H80" s="21">
        <v>378</v>
      </c>
      <c r="I80" s="21">
        <v>2384</v>
      </c>
      <c r="J80" s="21">
        <v>39404</v>
      </c>
      <c r="K80" s="21">
        <v>242724</v>
      </c>
      <c r="L80" s="14">
        <v>3.9975445361810101E-2</v>
      </c>
      <c r="M80" t="s">
        <v>37</v>
      </c>
      <c r="AB80" s="4">
        <v>45579</v>
      </c>
      <c r="AC80" s="5" t="s">
        <v>38</v>
      </c>
      <c r="AD80" s="6">
        <v>3293</v>
      </c>
      <c r="AE80" s="6">
        <v>282</v>
      </c>
      <c r="AF80" s="6">
        <v>525863</v>
      </c>
      <c r="AG80" s="7">
        <v>27.040693108281051</v>
      </c>
      <c r="AH80" s="8">
        <v>19518</v>
      </c>
    </row>
    <row r="81" spans="1:34" x14ac:dyDescent="0.3">
      <c r="A81" t="s">
        <v>140</v>
      </c>
      <c r="B81" t="s">
        <v>34</v>
      </c>
      <c r="C81" s="13">
        <v>45456</v>
      </c>
      <c r="D81" t="s">
        <v>26</v>
      </c>
      <c r="E81" t="s">
        <v>400</v>
      </c>
      <c r="F81" s="21">
        <v>14173</v>
      </c>
      <c r="G81" s="21">
        <v>294</v>
      </c>
      <c r="H81" s="21">
        <v>257</v>
      </c>
      <c r="I81" s="21">
        <v>1288</v>
      </c>
      <c r="J81" s="21">
        <v>39466</v>
      </c>
      <c r="K81" s="21">
        <v>55563</v>
      </c>
      <c r="L81" s="14">
        <v>0.26499649047027701</v>
      </c>
      <c r="M81" t="s">
        <v>39</v>
      </c>
      <c r="AB81" s="4">
        <v>45579</v>
      </c>
      <c r="AC81" s="5" t="s">
        <v>38</v>
      </c>
      <c r="AD81" s="6">
        <v>5837</v>
      </c>
      <c r="AE81" s="6">
        <v>359</v>
      </c>
      <c r="AF81" s="6">
        <v>531341</v>
      </c>
      <c r="AG81" s="7">
        <v>6.8073045370110723</v>
      </c>
      <c r="AH81" s="8">
        <v>56026</v>
      </c>
    </row>
    <row r="82" spans="1:34" x14ac:dyDescent="0.3">
      <c r="A82" t="s">
        <v>141</v>
      </c>
      <c r="B82" t="s">
        <v>25</v>
      </c>
      <c r="C82" s="13">
        <v>45584</v>
      </c>
      <c r="D82" t="s">
        <v>57</v>
      </c>
      <c r="E82" t="s">
        <v>403</v>
      </c>
      <c r="F82" s="21">
        <v>6673</v>
      </c>
      <c r="G82" s="21">
        <v>826</v>
      </c>
      <c r="H82" s="21">
        <v>321</v>
      </c>
      <c r="I82" s="21">
        <v>577</v>
      </c>
      <c r="J82" s="21">
        <v>19262</v>
      </c>
      <c r="K82" s="21">
        <v>132324</v>
      </c>
      <c r="L82" s="14">
        <v>5.9097367068710098E-2</v>
      </c>
      <c r="M82" t="s">
        <v>39</v>
      </c>
      <c r="AB82" s="4">
        <v>45586</v>
      </c>
      <c r="AC82" s="5" t="s">
        <v>30</v>
      </c>
      <c r="AD82" s="6">
        <v>8758</v>
      </c>
      <c r="AE82" s="6">
        <v>1193</v>
      </c>
      <c r="AF82" s="6">
        <v>538906</v>
      </c>
      <c r="AG82" s="7">
        <v>3.4213758985797149</v>
      </c>
      <c r="AH82" s="8">
        <v>26184</v>
      </c>
    </row>
    <row r="83" spans="1:34" x14ac:dyDescent="0.3">
      <c r="A83" t="s">
        <v>142</v>
      </c>
      <c r="B83" t="s">
        <v>34</v>
      </c>
      <c r="C83" s="13">
        <v>45497</v>
      </c>
      <c r="D83" t="s">
        <v>48</v>
      </c>
      <c r="E83" t="s">
        <v>404</v>
      </c>
      <c r="F83" s="21">
        <v>22914</v>
      </c>
      <c r="G83" s="21">
        <v>954</v>
      </c>
      <c r="H83" s="21">
        <v>584</v>
      </c>
      <c r="I83" s="21">
        <v>1519</v>
      </c>
      <c r="J83" s="21">
        <v>13637</v>
      </c>
      <c r="K83" s="21">
        <v>49847</v>
      </c>
      <c r="L83" s="14">
        <v>0.49054105563022798</v>
      </c>
      <c r="M83" t="s">
        <v>29</v>
      </c>
      <c r="AB83" s="4">
        <v>45586</v>
      </c>
      <c r="AC83" s="5" t="s">
        <v>25</v>
      </c>
      <c r="AD83" s="6">
        <v>7793</v>
      </c>
      <c r="AE83" s="6">
        <v>875</v>
      </c>
      <c r="AF83" s="6">
        <v>545824</v>
      </c>
      <c r="AG83" s="7">
        <v>5.5136820660139527</v>
      </c>
      <c r="AH83" s="8">
        <v>43787</v>
      </c>
    </row>
    <row r="84" spans="1:34" x14ac:dyDescent="0.3">
      <c r="A84" t="s">
        <v>143</v>
      </c>
      <c r="B84" t="s">
        <v>30</v>
      </c>
      <c r="C84" s="13">
        <v>45580</v>
      </c>
      <c r="D84" t="s">
        <v>57</v>
      </c>
      <c r="E84" t="s">
        <v>55</v>
      </c>
      <c r="F84" s="21">
        <v>17781</v>
      </c>
      <c r="G84" s="21">
        <v>993</v>
      </c>
      <c r="H84" s="21">
        <v>627</v>
      </c>
      <c r="I84" s="21">
        <v>2187</v>
      </c>
      <c r="J84" s="21">
        <v>9609</v>
      </c>
      <c r="K84" s="21">
        <v>66155</v>
      </c>
      <c r="L84" s="14">
        <v>0.29326581513113098</v>
      </c>
      <c r="M84" t="s">
        <v>31</v>
      </c>
      <c r="AB84" s="4">
        <v>45586</v>
      </c>
      <c r="AC84" s="5" t="s">
        <v>30</v>
      </c>
      <c r="AD84" s="6">
        <v>8638</v>
      </c>
      <c r="AE84" s="6">
        <v>717</v>
      </c>
      <c r="AF84" s="6">
        <v>553745</v>
      </c>
      <c r="AG84" s="7">
        <v>26.921416897669499</v>
      </c>
      <c r="AH84" s="8">
        <v>31621</v>
      </c>
    </row>
    <row r="85" spans="1:34" x14ac:dyDescent="0.3">
      <c r="A85" t="s">
        <v>144</v>
      </c>
      <c r="B85" t="s">
        <v>34</v>
      </c>
      <c r="C85" s="13">
        <v>45635</v>
      </c>
      <c r="D85" t="s">
        <v>26</v>
      </c>
      <c r="E85" t="s">
        <v>401</v>
      </c>
      <c r="F85" s="21">
        <v>15051</v>
      </c>
      <c r="G85" s="21">
        <v>268</v>
      </c>
      <c r="H85" s="21">
        <v>251</v>
      </c>
      <c r="I85" s="21">
        <v>783</v>
      </c>
      <c r="J85" s="21">
        <v>34154</v>
      </c>
      <c r="K85" s="21">
        <v>119671</v>
      </c>
      <c r="L85" s="14">
        <v>0.13010670922779999</v>
      </c>
      <c r="M85" t="s">
        <v>31</v>
      </c>
      <c r="AB85" s="4">
        <v>45586</v>
      </c>
      <c r="AC85" s="5" t="s">
        <v>30</v>
      </c>
      <c r="AD85" s="6">
        <v>8993</v>
      </c>
      <c r="AE85" s="6">
        <v>506</v>
      </c>
      <c r="AF85" s="6">
        <v>562232</v>
      </c>
      <c r="AG85" s="7">
        <v>3.5131404829323132</v>
      </c>
      <c r="AH85" s="8">
        <v>20028</v>
      </c>
    </row>
    <row r="86" spans="1:34" x14ac:dyDescent="0.3">
      <c r="A86" t="s">
        <v>145</v>
      </c>
      <c r="B86" t="s">
        <v>25</v>
      </c>
      <c r="C86" s="13">
        <v>45766</v>
      </c>
      <c r="D86" t="s">
        <v>26</v>
      </c>
      <c r="E86" t="s">
        <v>404</v>
      </c>
      <c r="F86" s="21">
        <v>8881</v>
      </c>
      <c r="G86" s="21">
        <v>210</v>
      </c>
      <c r="H86" s="21">
        <v>673</v>
      </c>
      <c r="I86" s="21">
        <v>1565</v>
      </c>
      <c r="J86" s="21">
        <v>24847</v>
      </c>
      <c r="K86" s="21">
        <v>156891</v>
      </c>
      <c r="L86" s="14">
        <v>6.2234290048505003E-2</v>
      </c>
      <c r="M86" t="s">
        <v>45</v>
      </c>
      <c r="AB86" s="4">
        <v>45593</v>
      </c>
      <c r="AC86" s="5" t="s">
        <v>25</v>
      </c>
      <c r="AD86" s="6">
        <v>7007</v>
      </c>
      <c r="AE86" s="6">
        <v>568</v>
      </c>
      <c r="AF86" s="6">
        <v>568671</v>
      </c>
      <c r="AG86" s="7">
        <v>11.50507059442103</v>
      </c>
      <c r="AH86" s="8">
        <v>22448</v>
      </c>
    </row>
    <row r="87" spans="1:34" x14ac:dyDescent="0.3">
      <c r="A87" t="s">
        <v>146</v>
      </c>
      <c r="B87" t="s">
        <v>25</v>
      </c>
      <c r="C87" s="13">
        <v>45684</v>
      </c>
      <c r="D87" t="s">
        <v>57</v>
      </c>
      <c r="E87" t="s">
        <v>406</v>
      </c>
      <c r="F87" s="21">
        <v>8949</v>
      </c>
      <c r="G87" s="21">
        <v>1477</v>
      </c>
      <c r="H87" s="21">
        <v>424</v>
      </c>
      <c r="I87" s="21">
        <v>1030</v>
      </c>
      <c r="J87" s="21">
        <v>58052</v>
      </c>
      <c r="K87" s="21">
        <v>123310</v>
      </c>
      <c r="L87" s="14">
        <v>8.7989619657773105E-2</v>
      </c>
      <c r="M87" t="s">
        <v>29</v>
      </c>
      <c r="AB87" s="4">
        <v>45593</v>
      </c>
      <c r="AC87" s="5" t="s">
        <v>25</v>
      </c>
      <c r="AD87" s="6">
        <v>6542</v>
      </c>
      <c r="AE87" s="6">
        <v>539</v>
      </c>
      <c r="AF87" s="6">
        <v>574674</v>
      </c>
      <c r="AG87" s="7">
        <v>6.4069368024305948</v>
      </c>
      <c r="AH87" s="8">
        <v>55253</v>
      </c>
    </row>
    <row r="88" spans="1:34" x14ac:dyDescent="0.3">
      <c r="A88" t="s">
        <v>147</v>
      </c>
      <c r="B88" t="s">
        <v>38</v>
      </c>
      <c r="C88" s="13">
        <v>45449</v>
      </c>
      <c r="D88" t="s">
        <v>42</v>
      </c>
      <c r="E88" t="s">
        <v>406</v>
      </c>
      <c r="F88" s="21">
        <v>11521</v>
      </c>
      <c r="G88" s="21">
        <v>1071</v>
      </c>
      <c r="H88" s="21">
        <v>762</v>
      </c>
      <c r="I88" s="21">
        <v>2539</v>
      </c>
      <c r="J88" s="21">
        <v>12701</v>
      </c>
      <c r="K88" s="21">
        <v>238350</v>
      </c>
      <c r="L88" s="14">
        <v>5.6026851269142003E-2</v>
      </c>
      <c r="M88" t="s">
        <v>45</v>
      </c>
      <c r="AB88" s="4">
        <v>45593</v>
      </c>
      <c r="AC88" s="5" t="s">
        <v>34</v>
      </c>
      <c r="AD88" s="6">
        <v>7356</v>
      </c>
      <c r="AE88" s="6">
        <v>904</v>
      </c>
      <c r="AF88" s="6">
        <v>581126</v>
      </c>
      <c r="AG88" s="7">
        <v>17.560907617280929</v>
      </c>
      <c r="AH88" s="8">
        <v>44051</v>
      </c>
    </row>
    <row r="89" spans="1:34" x14ac:dyDescent="0.3">
      <c r="A89" t="s">
        <v>148</v>
      </c>
      <c r="B89" t="s">
        <v>30</v>
      </c>
      <c r="C89" s="13">
        <v>45480</v>
      </c>
      <c r="D89" t="s">
        <v>42</v>
      </c>
      <c r="E89" t="s">
        <v>401</v>
      </c>
      <c r="F89" s="21">
        <v>24625</v>
      </c>
      <c r="G89" s="21">
        <v>749</v>
      </c>
      <c r="H89" s="21">
        <v>193</v>
      </c>
      <c r="I89" s="21">
        <v>1340</v>
      </c>
      <c r="J89" s="21">
        <v>4890</v>
      </c>
      <c r="K89" s="21">
        <v>189381</v>
      </c>
      <c r="L89" s="14">
        <v>0.13500298340382599</v>
      </c>
      <c r="M89" t="s">
        <v>29</v>
      </c>
      <c r="AB89" s="4">
        <v>45593</v>
      </c>
      <c r="AC89" s="5" t="s">
        <v>34</v>
      </c>
      <c r="AD89" s="6">
        <v>9433</v>
      </c>
      <c r="AE89" s="6">
        <v>1073</v>
      </c>
      <c r="AF89" s="6">
        <v>589486</v>
      </c>
      <c r="AG89" s="7">
        <v>7.2934726185185053</v>
      </c>
      <c r="AH89" s="8">
        <v>59811</v>
      </c>
    </row>
    <row r="90" spans="1:34" x14ac:dyDescent="0.3">
      <c r="A90" t="s">
        <v>149</v>
      </c>
      <c r="B90" t="s">
        <v>34</v>
      </c>
      <c r="C90" s="13">
        <v>45923</v>
      </c>
      <c r="D90" t="s">
        <v>26</v>
      </c>
      <c r="E90" t="s">
        <v>409</v>
      </c>
      <c r="F90" s="21">
        <v>10017</v>
      </c>
      <c r="G90" s="21">
        <v>1357</v>
      </c>
      <c r="H90" s="21">
        <v>966</v>
      </c>
      <c r="I90" s="21">
        <v>2871</v>
      </c>
      <c r="J90" s="21">
        <v>14800</v>
      </c>
      <c r="K90" s="21">
        <v>171691</v>
      </c>
      <c r="L90" s="14">
        <v>7.1873307278774098E-2</v>
      </c>
      <c r="M90" t="s">
        <v>37</v>
      </c>
      <c r="AB90" s="4">
        <v>45600</v>
      </c>
      <c r="AC90" s="5" t="s">
        <v>38</v>
      </c>
      <c r="AD90" s="6">
        <v>8380</v>
      </c>
      <c r="AE90" s="6">
        <v>1162</v>
      </c>
      <c r="AF90" s="6">
        <v>596704</v>
      </c>
      <c r="AG90" s="7">
        <v>18.05853488496809</v>
      </c>
      <c r="AH90" s="8">
        <v>40447</v>
      </c>
    </row>
    <row r="91" spans="1:34" x14ac:dyDescent="0.3">
      <c r="A91" t="s">
        <v>150</v>
      </c>
      <c r="B91" t="s">
        <v>38</v>
      </c>
      <c r="C91" s="13">
        <v>45446</v>
      </c>
      <c r="D91" t="s">
        <v>26</v>
      </c>
      <c r="E91" t="s">
        <v>407</v>
      </c>
      <c r="F91" s="21">
        <v>8941</v>
      </c>
      <c r="G91" s="21">
        <v>911</v>
      </c>
      <c r="H91" s="21">
        <v>166</v>
      </c>
      <c r="I91" s="21">
        <v>1217</v>
      </c>
      <c r="J91" s="21">
        <v>68817</v>
      </c>
      <c r="K91" s="21">
        <v>221180</v>
      </c>
      <c r="L91" s="14">
        <v>4.5293426168731402E-2</v>
      </c>
      <c r="M91" t="s">
        <v>39</v>
      </c>
      <c r="AB91" s="4">
        <v>45600</v>
      </c>
      <c r="AC91" s="5" t="s">
        <v>25</v>
      </c>
      <c r="AD91" s="6">
        <v>3385</v>
      </c>
      <c r="AE91" s="6">
        <v>329</v>
      </c>
      <c r="AF91" s="6">
        <v>599760</v>
      </c>
      <c r="AG91" s="7">
        <v>17.61788048552755</v>
      </c>
      <c r="AH91" s="8">
        <v>28394</v>
      </c>
    </row>
    <row r="92" spans="1:34" x14ac:dyDescent="0.3">
      <c r="A92" t="s">
        <v>151</v>
      </c>
      <c r="B92" t="s">
        <v>34</v>
      </c>
      <c r="C92" s="13">
        <v>45924</v>
      </c>
      <c r="D92" t="s">
        <v>42</v>
      </c>
      <c r="E92" t="s">
        <v>404</v>
      </c>
      <c r="F92" s="21">
        <v>12209</v>
      </c>
      <c r="G92" s="21">
        <v>222</v>
      </c>
      <c r="H92" s="21">
        <v>479</v>
      </c>
      <c r="I92" s="21">
        <v>2748</v>
      </c>
      <c r="J92" s="21">
        <v>24615</v>
      </c>
      <c r="K92" s="21">
        <v>74707</v>
      </c>
      <c r="L92" s="14">
        <v>0.17280843829895501</v>
      </c>
      <c r="M92" t="s">
        <v>37</v>
      </c>
      <c r="AB92" s="4">
        <v>45600</v>
      </c>
      <c r="AC92" s="5" t="s">
        <v>34</v>
      </c>
      <c r="AD92" s="6">
        <v>5268</v>
      </c>
      <c r="AE92" s="6">
        <v>326</v>
      </c>
      <c r="AF92" s="6">
        <v>604702</v>
      </c>
      <c r="AG92" s="7">
        <v>23.435841125050029</v>
      </c>
      <c r="AH92" s="8">
        <v>44501</v>
      </c>
    </row>
    <row r="93" spans="1:34" x14ac:dyDescent="0.3">
      <c r="A93" t="s">
        <v>152</v>
      </c>
      <c r="B93" t="s">
        <v>34</v>
      </c>
      <c r="C93" s="13">
        <v>45586</v>
      </c>
      <c r="D93" t="s">
        <v>42</v>
      </c>
      <c r="E93" t="s">
        <v>401</v>
      </c>
      <c r="F93" s="21">
        <v>19715</v>
      </c>
      <c r="G93" s="21">
        <v>1014</v>
      </c>
      <c r="H93" s="21">
        <v>718</v>
      </c>
      <c r="I93" s="21">
        <v>1185</v>
      </c>
      <c r="J93" s="21">
        <v>37625</v>
      </c>
      <c r="K93" s="21">
        <v>191409</v>
      </c>
      <c r="L93" s="14">
        <v>0.11204802282024399</v>
      </c>
      <c r="M93" t="s">
        <v>29</v>
      </c>
      <c r="AB93" s="4">
        <v>45600</v>
      </c>
      <c r="AC93" s="5" t="s">
        <v>38</v>
      </c>
      <c r="AD93" s="6">
        <v>1671</v>
      </c>
      <c r="AE93" s="6">
        <v>202</v>
      </c>
      <c r="AF93" s="6">
        <v>606171</v>
      </c>
      <c r="AG93" s="7">
        <v>15.150015424690389</v>
      </c>
      <c r="AH93" s="8">
        <v>40254</v>
      </c>
    </row>
    <row r="94" spans="1:34" x14ac:dyDescent="0.3">
      <c r="A94" t="s">
        <v>153</v>
      </c>
      <c r="B94" t="s">
        <v>38</v>
      </c>
      <c r="C94" s="13">
        <v>45637</v>
      </c>
      <c r="D94" t="s">
        <v>57</v>
      </c>
      <c r="E94" t="s">
        <v>406</v>
      </c>
      <c r="F94" s="21">
        <v>22645</v>
      </c>
      <c r="G94" s="21">
        <v>545</v>
      </c>
      <c r="H94" s="21">
        <v>972</v>
      </c>
      <c r="I94" s="21">
        <v>321</v>
      </c>
      <c r="J94" s="21">
        <v>8396</v>
      </c>
      <c r="K94" s="21">
        <v>121537</v>
      </c>
      <c r="L94" s="14">
        <v>0.198803656499667</v>
      </c>
      <c r="M94" t="s">
        <v>39</v>
      </c>
      <c r="AB94" s="4">
        <v>45607</v>
      </c>
      <c r="AC94" s="5" t="s">
        <v>38</v>
      </c>
      <c r="AD94" s="6">
        <v>1163</v>
      </c>
      <c r="AE94" s="6">
        <v>146</v>
      </c>
      <c r="AF94" s="6">
        <v>607188</v>
      </c>
      <c r="AG94" s="7">
        <v>21.77776899411715</v>
      </c>
      <c r="AH94" s="8">
        <v>28509</v>
      </c>
    </row>
    <row r="95" spans="1:34" x14ac:dyDescent="0.3">
      <c r="A95" t="s">
        <v>154</v>
      </c>
      <c r="B95" t="s">
        <v>38</v>
      </c>
      <c r="C95" s="13">
        <v>45603</v>
      </c>
      <c r="D95" t="s">
        <v>57</v>
      </c>
      <c r="E95" t="s">
        <v>406</v>
      </c>
      <c r="F95" s="21">
        <v>11550</v>
      </c>
      <c r="G95" s="21">
        <v>501</v>
      </c>
      <c r="H95" s="21">
        <v>646</v>
      </c>
      <c r="I95" s="21">
        <v>773</v>
      </c>
      <c r="J95" s="21">
        <v>17841</v>
      </c>
      <c r="K95" s="21">
        <v>237576</v>
      </c>
      <c r="L95" s="14">
        <v>5.3443950567397397E-2</v>
      </c>
      <c r="M95" t="s">
        <v>31</v>
      </c>
      <c r="AB95" s="4">
        <v>45607</v>
      </c>
      <c r="AC95" s="5" t="s">
        <v>38</v>
      </c>
      <c r="AD95" s="6">
        <v>9656</v>
      </c>
      <c r="AE95" s="6">
        <v>1024</v>
      </c>
      <c r="AF95" s="6">
        <v>615820</v>
      </c>
      <c r="AG95" s="7">
        <v>8.7252768666168681</v>
      </c>
      <c r="AH95" s="8">
        <v>58998</v>
      </c>
    </row>
    <row r="96" spans="1:34" x14ac:dyDescent="0.3">
      <c r="A96" t="s">
        <v>155</v>
      </c>
      <c r="B96" t="s">
        <v>38</v>
      </c>
      <c r="C96" s="13">
        <v>45604</v>
      </c>
      <c r="D96" t="s">
        <v>42</v>
      </c>
      <c r="E96" t="s">
        <v>403</v>
      </c>
      <c r="F96" s="21">
        <v>23499</v>
      </c>
      <c r="G96" s="21">
        <v>562</v>
      </c>
      <c r="H96" s="21">
        <v>964</v>
      </c>
      <c r="I96" s="21">
        <v>2557</v>
      </c>
      <c r="J96" s="21">
        <v>56890</v>
      </c>
      <c r="K96" s="21">
        <v>218686</v>
      </c>
      <c r="L96" s="14">
        <v>0.11443347996670999</v>
      </c>
      <c r="M96" t="s">
        <v>31</v>
      </c>
      <c r="AB96" s="4">
        <v>45607</v>
      </c>
      <c r="AC96" s="5" t="s">
        <v>34</v>
      </c>
      <c r="AD96" s="6">
        <v>5592</v>
      </c>
      <c r="AE96" s="6">
        <v>710</v>
      </c>
      <c r="AF96" s="6">
        <v>620702</v>
      </c>
      <c r="AG96" s="7">
        <v>9.07118069540617</v>
      </c>
      <c r="AH96" s="8">
        <v>24472</v>
      </c>
    </row>
    <row r="97" spans="1:34" x14ac:dyDescent="0.3">
      <c r="A97" t="s">
        <v>156</v>
      </c>
      <c r="B97" t="s">
        <v>38</v>
      </c>
      <c r="C97" s="13">
        <v>45545</v>
      </c>
      <c r="D97" t="s">
        <v>57</v>
      </c>
      <c r="E97" t="s">
        <v>405</v>
      </c>
      <c r="F97" s="21">
        <v>6637</v>
      </c>
      <c r="G97" s="21">
        <v>595</v>
      </c>
      <c r="H97" s="21">
        <v>161</v>
      </c>
      <c r="I97" s="21">
        <v>2653</v>
      </c>
      <c r="J97" s="21">
        <v>19334</v>
      </c>
      <c r="K97" s="21">
        <v>131155</v>
      </c>
      <c r="L97" s="14">
        <v>5.6368419046166802E-2</v>
      </c>
      <c r="M97" t="s">
        <v>45</v>
      </c>
      <c r="AB97" s="4">
        <v>45607</v>
      </c>
      <c r="AC97" s="5" t="s">
        <v>25</v>
      </c>
      <c r="AD97" s="6">
        <v>5795</v>
      </c>
      <c r="AE97" s="6">
        <v>575</v>
      </c>
      <c r="AF97" s="6">
        <v>625922</v>
      </c>
      <c r="AG97" s="7">
        <v>3.0908004511744269</v>
      </c>
      <c r="AH97" s="8">
        <v>55657</v>
      </c>
    </row>
    <row r="98" spans="1:34" x14ac:dyDescent="0.3">
      <c r="A98" t="s">
        <v>157</v>
      </c>
      <c r="B98" t="s">
        <v>38</v>
      </c>
      <c r="C98" s="13">
        <v>45517</v>
      </c>
      <c r="D98" t="s">
        <v>57</v>
      </c>
      <c r="E98" t="s">
        <v>409</v>
      </c>
      <c r="F98" s="21">
        <v>6854</v>
      </c>
      <c r="G98" s="21">
        <v>417</v>
      </c>
      <c r="H98" s="21">
        <v>467</v>
      </c>
      <c r="I98" s="21">
        <v>1003</v>
      </c>
      <c r="J98" s="21">
        <v>61333</v>
      </c>
      <c r="K98" s="21">
        <v>40281</v>
      </c>
      <c r="L98" s="14">
        <v>0.19210049402944299</v>
      </c>
      <c r="M98" t="s">
        <v>29</v>
      </c>
      <c r="AB98" s="4">
        <v>45614</v>
      </c>
      <c r="AC98" s="5" t="s">
        <v>30</v>
      </c>
      <c r="AD98" s="6">
        <v>5798</v>
      </c>
      <c r="AE98" s="6">
        <v>592</v>
      </c>
      <c r="AF98" s="6">
        <v>631128</v>
      </c>
      <c r="AG98" s="7">
        <v>1.6774727155188811</v>
      </c>
      <c r="AH98" s="8">
        <v>13471</v>
      </c>
    </row>
    <row r="99" spans="1:34" x14ac:dyDescent="0.3">
      <c r="A99" t="s">
        <v>158</v>
      </c>
      <c r="B99" t="s">
        <v>34</v>
      </c>
      <c r="C99" s="13">
        <v>45453</v>
      </c>
      <c r="D99" t="s">
        <v>48</v>
      </c>
      <c r="E99" t="s">
        <v>404</v>
      </c>
      <c r="F99" s="21">
        <v>21561</v>
      </c>
      <c r="G99" s="21">
        <v>340</v>
      </c>
      <c r="H99" s="21">
        <v>741</v>
      </c>
      <c r="I99" s="21">
        <v>986</v>
      </c>
      <c r="J99" s="21">
        <v>24826</v>
      </c>
      <c r="K99" s="21">
        <v>198492</v>
      </c>
      <c r="L99" s="14">
        <v>0.114070088467041</v>
      </c>
      <c r="M99" t="s">
        <v>29</v>
      </c>
      <c r="AB99" s="4">
        <v>45614</v>
      </c>
      <c r="AC99" s="5" t="s">
        <v>38</v>
      </c>
      <c r="AD99" s="6">
        <v>7036</v>
      </c>
      <c r="AE99" s="6">
        <v>652</v>
      </c>
      <c r="AF99" s="6">
        <v>637512</v>
      </c>
      <c r="AG99" s="7">
        <v>3.5705994553828009</v>
      </c>
      <c r="AH99" s="8">
        <v>51796</v>
      </c>
    </row>
    <row r="100" spans="1:34" x14ac:dyDescent="0.3">
      <c r="A100" t="s">
        <v>159</v>
      </c>
      <c r="B100" t="s">
        <v>38</v>
      </c>
      <c r="C100" s="13">
        <v>45475</v>
      </c>
      <c r="D100" t="s">
        <v>57</v>
      </c>
      <c r="E100" t="s">
        <v>404</v>
      </c>
      <c r="F100" s="21">
        <v>12320</v>
      </c>
      <c r="G100" s="21">
        <v>1157</v>
      </c>
      <c r="H100" s="21">
        <v>365</v>
      </c>
      <c r="I100" s="21">
        <v>584</v>
      </c>
      <c r="J100" s="21">
        <v>66634</v>
      </c>
      <c r="K100" s="21">
        <v>210102</v>
      </c>
      <c r="L100" s="14">
        <v>6.5882285746922897E-2</v>
      </c>
      <c r="M100" t="s">
        <v>31</v>
      </c>
      <c r="AB100" s="4">
        <v>45614</v>
      </c>
      <c r="AC100" s="5" t="s">
        <v>34</v>
      </c>
      <c r="AD100" s="6">
        <v>3355</v>
      </c>
      <c r="AE100" s="6">
        <v>176</v>
      </c>
      <c r="AF100" s="6">
        <v>640691</v>
      </c>
      <c r="AG100" s="7">
        <v>12.426427091999111</v>
      </c>
      <c r="AH100" s="8">
        <v>40268</v>
      </c>
    </row>
    <row r="101" spans="1:34" x14ac:dyDescent="0.3">
      <c r="A101" t="s">
        <v>160</v>
      </c>
      <c r="B101" t="s">
        <v>30</v>
      </c>
      <c r="C101" s="13">
        <v>45925</v>
      </c>
      <c r="D101" t="s">
        <v>26</v>
      </c>
      <c r="E101" t="s">
        <v>55</v>
      </c>
      <c r="F101" s="21">
        <v>20564</v>
      </c>
      <c r="G101" s="21">
        <v>1433</v>
      </c>
      <c r="H101" s="21">
        <v>488</v>
      </c>
      <c r="I101" s="21">
        <v>1015</v>
      </c>
      <c r="J101" s="21">
        <v>24333</v>
      </c>
      <c r="K101" s="21">
        <v>172130</v>
      </c>
      <c r="L101" s="14">
        <v>0.13062801371056801</v>
      </c>
      <c r="M101" t="s">
        <v>37</v>
      </c>
      <c r="AB101" s="4">
        <v>45614</v>
      </c>
      <c r="AC101" s="5" t="s">
        <v>34</v>
      </c>
      <c r="AD101" s="6">
        <v>6887</v>
      </c>
      <c r="AE101" s="6">
        <v>418</v>
      </c>
      <c r="AF101" s="6">
        <v>647160</v>
      </c>
      <c r="AG101" s="7">
        <v>20.240280610668151</v>
      </c>
      <c r="AH101" s="8">
        <v>18329</v>
      </c>
    </row>
    <row r="102" spans="1:34" x14ac:dyDescent="0.3">
      <c r="A102" t="s">
        <v>161</v>
      </c>
      <c r="B102" t="s">
        <v>25</v>
      </c>
      <c r="C102" s="13">
        <v>45583</v>
      </c>
      <c r="D102" t="s">
        <v>57</v>
      </c>
      <c r="E102" t="s">
        <v>401</v>
      </c>
      <c r="F102" s="21">
        <v>6892</v>
      </c>
      <c r="G102" s="21">
        <v>1184</v>
      </c>
      <c r="H102" s="21">
        <v>925</v>
      </c>
      <c r="I102" s="21">
        <v>1062</v>
      </c>
      <c r="J102" s="21">
        <v>75008</v>
      </c>
      <c r="K102" s="21">
        <v>116260</v>
      </c>
      <c r="L102" s="14">
        <v>7.7421297092723204E-2</v>
      </c>
      <c r="M102" t="s">
        <v>39</v>
      </c>
      <c r="AB102" s="4">
        <v>45621</v>
      </c>
      <c r="AC102" s="5" t="s">
        <v>30</v>
      </c>
      <c r="AD102" s="6">
        <v>8961</v>
      </c>
      <c r="AE102" s="6">
        <v>476</v>
      </c>
      <c r="AF102" s="6">
        <v>655645</v>
      </c>
      <c r="AG102" s="7">
        <v>15.458517947974901</v>
      </c>
      <c r="AH102" s="8">
        <v>44865</v>
      </c>
    </row>
    <row r="103" spans="1:34" x14ac:dyDescent="0.3">
      <c r="A103" t="s">
        <v>162</v>
      </c>
      <c r="B103" t="s">
        <v>38</v>
      </c>
      <c r="C103" s="13">
        <v>45926</v>
      </c>
      <c r="D103" t="s">
        <v>57</v>
      </c>
      <c r="E103" t="s">
        <v>55</v>
      </c>
      <c r="F103" s="21">
        <v>9043</v>
      </c>
      <c r="G103" s="21">
        <v>1192</v>
      </c>
      <c r="H103" s="21">
        <v>810</v>
      </c>
      <c r="I103" s="21">
        <v>1550</v>
      </c>
      <c r="J103" s="21">
        <v>5221</v>
      </c>
      <c r="K103" s="21">
        <v>199476</v>
      </c>
      <c r="L103" s="14">
        <v>5.53700695823056E-2</v>
      </c>
      <c r="M103" t="s">
        <v>37</v>
      </c>
      <c r="AB103" s="4">
        <v>45621</v>
      </c>
      <c r="AC103" s="5" t="s">
        <v>30</v>
      </c>
      <c r="AD103" s="6">
        <v>6827</v>
      </c>
      <c r="AE103" s="6">
        <v>775</v>
      </c>
      <c r="AF103" s="6">
        <v>661697</v>
      </c>
      <c r="AG103" s="7">
        <v>15.96622018839439</v>
      </c>
      <c r="AH103" s="8">
        <v>56850</v>
      </c>
    </row>
    <row r="104" spans="1:34" x14ac:dyDescent="0.3">
      <c r="A104" t="s">
        <v>163</v>
      </c>
      <c r="B104" t="s">
        <v>38</v>
      </c>
      <c r="C104" s="13">
        <v>45927</v>
      </c>
      <c r="D104" t="s">
        <v>42</v>
      </c>
      <c r="E104" t="s">
        <v>401</v>
      </c>
      <c r="F104" s="21">
        <v>18521</v>
      </c>
      <c r="G104" s="21">
        <v>1027</v>
      </c>
      <c r="H104" s="21">
        <v>230</v>
      </c>
      <c r="I104" s="21">
        <v>1247</v>
      </c>
      <c r="J104" s="21">
        <v>39588</v>
      </c>
      <c r="K104" s="21">
        <v>200928</v>
      </c>
      <c r="L104" s="14">
        <v>9.8433269628921793E-2</v>
      </c>
      <c r="M104" t="s">
        <v>37</v>
      </c>
      <c r="AB104" s="4">
        <v>45621</v>
      </c>
      <c r="AC104" s="5" t="s">
        <v>34</v>
      </c>
      <c r="AD104" s="6">
        <v>9737</v>
      </c>
      <c r="AE104" s="6">
        <v>792</v>
      </c>
      <c r="AF104" s="6">
        <v>670642</v>
      </c>
      <c r="AG104" s="7">
        <v>5.301785453341723</v>
      </c>
      <c r="AH104" s="8">
        <v>56698</v>
      </c>
    </row>
    <row r="105" spans="1:34" x14ac:dyDescent="0.3">
      <c r="A105" t="s">
        <v>164</v>
      </c>
      <c r="B105" t="s">
        <v>34</v>
      </c>
      <c r="C105" s="13">
        <v>45739</v>
      </c>
      <c r="D105" t="s">
        <v>26</v>
      </c>
      <c r="E105" t="s">
        <v>402</v>
      </c>
      <c r="F105" s="21">
        <v>24711</v>
      </c>
      <c r="G105" s="21">
        <v>882</v>
      </c>
      <c r="H105" s="21">
        <v>876</v>
      </c>
      <c r="I105" s="21">
        <v>2728</v>
      </c>
      <c r="J105" s="21">
        <v>32015</v>
      </c>
      <c r="K105" s="21">
        <v>180272</v>
      </c>
      <c r="L105" s="14">
        <v>0.14682812638679299</v>
      </c>
      <c r="M105" t="s">
        <v>31</v>
      </c>
      <c r="AB105" s="4">
        <v>45621</v>
      </c>
      <c r="AC105" s="5" t="s">
        <v>25</v>
      </c>
      <c r="AD105" s="6">
        <v>5719</v>
      </c>
      <c r="AE105" s="6">
        <v>576</v>
      </c>
      <c r="AF105" s="6">
        <v>675785</v>
      </c>
      <c r="AG105" s="7">
        <v>10.21656296011305</v>
      </c>
      <c r="AH105" s="8">
        <v>38272</v>
      </c>
    </row>
    <row r="106" spans="1:34" x14ac:dyDescent="0.3">
      <c r="A106" t="s">
        <v>165</v>
      </c>
      <c r="B106" t="s">
        <v>38</v>
      </c>
      <c r="C106" s="13">
        <v>45457</v>
      </c>
      <c r="D106" t="s">
        <v>57</v>
      </c>
      <c r="E106" t="s">
        <v>406</v>
      </c>
      <c r="F106" s="21">
        <v>21856</v>
      </c>
      <c r="G106" s="21">
        <v>1203</v>
      </c>
      <c r="H106" s="21">
        <v>634</v>
      </c>
      <c r="I106" s="21">
        <v>2807</v>
      </c>
      <c r="J106" s="21">
        <v>3647</v>
      </c>
      <c r="K106" s="21">
        <v>104178</v>
      </c>
      <c r="L106" s="14">
        <v>0.22742805582752601</v>
      </c>
      <c r="M106" t="s">
        <v>31</v>
      </c>
      <c r="AB106" s="4">
        <v>45628</v>
      </c>
      <c r="AC106" s="5" t="s">
        <v>30</v>
      </c>
      <c r="AD106" s="6">
        <v>1593</v>
      </c>
      <c r="AE106" s="6">
        <v>224</v>
      </c>
      <c r="AF106" s="6">
        <v>677154</v>
      </c>
      <c r="AG106" s="7">
        <v>4.1495730660972248</v>
      </c>
      <c r="AH106" s="8">
        <v>52845</v>
      </c>
    </row>
    <row r="107" spans="1:34" x14ac:dyDescent="0.3">
      <c r="A107" t="s">
        <v>166</v>
      </c>
      <c r="B107" t="s">
        <v>38</v>
      </c>
      <c r="C107" s="13">
        <v>45692</v>
      </c>
      <c r="D107" t="s">
        <v>57</v>
      </c>
      <c r="E107" t="s">
        <v>405</v>
      </c>
      <c r="F107" s="21">
        <v>23833</v>
      </c>
      <c r="G107" s="21">
        <v>555</v>
      </c>
      <c r="H107" s="21">
        <v>523</v>
      </c>
      <c r="I107" s="21">
        <v>1330</v>
      </c>
      <c r="J107" s="21">
        <v>69141</v>
      </c>
      <c r="K107" s="21">
        <v>73997</v>
      </c>
      <c r="L107" s="14">
        <v>0.33664878305877299</v>
      </c>
      <c r="M107" t="s">
        <v>31</v>
      </c>
      <c r="AB107" s="4">
        <v>45628</v>
      </c>
      <c r="AC107" s="5" t="s">
        <v>34</v>
      </c>
      <c r="AD107" s="6">
        <v>5839</v>
      </c>
      <c r="AE107" s="6">
        <v>437</v>
      </c>
      <c r="AF107" s="6">
        <v>682556</v>
      </c>
      <c r="AG107" s="7">
        <v>17.44750613869045</v>
      </c>
      <c r="AH107" s="8">
        <v>16397</v>
      </c>
    </row>
    <row r="108" spans="1:34" x14ac:dyDescent="0.3">
      <c r="A108" t="s">
        <v>167</v>
      </c>
      <c r="B108" t="s">
        <v>38</v>
      </c>
      <c r="C108" s="13">
        <v>45464</v>
      </c>
      <c r="D108" t="s">
        <v>48</v>
      </c>
      <c r="E108" t="s">
        <v>403</v>
      </c>
      <c r="F108" s="21">
        <v>21216</v>
      </c>
      <c r="G108" s="21">
        <v>1207</v>
      </c>
      <c r="H108" s="21">
        <v>859</v>
      </c>
      <c r="I108" s="21">
        <v>328</v>
      </c>
      <c r="J108" s="21">
        <v>91296</v>
      </c>
      <c r="K108" s="21">
        <v>196683</v>
      </c>
      <c r="L108" s="14">
        <v>0.118373219851233</v>
      </c>
      <c r="M108" t="s">
        <v>45</v>
      </c>
      <c r="AB108" s="4">
        <v>45628</v>
      </c>
      <c r="AC108" s="5" t="s">
        <v>30</v>
      </c>
      <c r="AD108" s="6">
        <v>8394</v>
      </c>
      <c r="AE108" s="6">
        <v>764</v>
      </c>
      <c r="AF108" s="6">
        <v>690186</v>
      </c>
      <c r="AG108" s="7">
        <v>6.3556780346167558</v>
      </c>
      <c r="AH108" s="8">
        <v>42373</v>
      </c>
    </row>
    <row r="109" spans="1:34" x14ac:dyDescent="0.3">
      <c r="A109" t="s">
        <v>168</v>
      </c>
      <c r="B109" t="s">
        <v>34</v>
      </c>
      <c r="C109" s="13">
        <v>45928</v>
      </c>
      <c r="D109" t="s">
        <v>57</v>
      </c>
      <c r="E109" t="s">
        <v>405</v>
      </c>
      <c r="F109" s="21">
        <v>21963</v>
      </c>
      <c r="G109" s="21">
        <v>1356</v>
      </c>
      <c r="H109" s="21">
        <v>349</v>
      </c>
      <c r="I109" s="21">
        <v>1206</v>
      </c>
      <c r="J109" s="21">
        <v>51755</v>
      </c>
      <c r="K109" s="21">
        <v>159273</v>
      </c>
      <c r="L109" s="14">
        <v>0.14860020216860401</v>
      </c>
      <c r="M109" t="s">
        <v>37</v>
      </c>
      <c r="AB109" s="4">
        <v>45628</v>
      </c>
      <c r="AC109" s="5" t="s">
        <v>25</v>
      </c>
      <c r="AD109" s="6">
        <v>4493</v>
      </c>
      <c r="AE109" s="6">
        <v>564</v>
      </c>
      <c r="AF109" s="6">
        <v>694115</v>
      </c>
      <c r="AG109" s="7">
        <v>16.625487131094989</v>
      </c>
      <c r="AH109" s="8">
        <v>45525</v>
      </c>
    </row>
    <row r="110" spans="1:34" x14ac:dyDescent="0.3">
      <c r="A110" t="s">
        <v>169</v>
      </c>
      <c r="B110" t="s">
        <v>38</v>
      </c>
      <c r="C110" s="13">
        <v>45512</v>
      </c>
      <c r="D110" t="s">
        <v>57</v>
      </c>
      <c r="E110" t="s">
        <v>405</v>
      </c>
      <c r="F110" s="21">
        <v>24355</v>
      </c>
      <c r="G110" s="21">
        <v>1087</v>
      </c>
      <c r="H110" s="21">
        <v>686</v>
      </c>
      <c r="I110" s="21">
        <v>2426</v>
      </c>
      <c r="J110" s="21">
        <v>24963</v>
      </c>
      <c r="K110" s="21">
        <v>212307</v>
      </c>
      <c r="L110" s="14">
        <v>0.123067067972323</v>
      </c>
      <c r="M110" t="s">
        <v>29</v>
      </c>
      <c r="AB110" s="4">
        <v>45635</v>
      </c>
      <c r="AC110" s="5" t="s">
        <v>38</v>
      </c>
      <c r="AD110" s="6">
        <v>7164</v>
      </c>
      <c r="AE110" s="6">
        <v>522</v>
      </c>
      <c r="AF110" s="6">
        <v>700757</v>
      </c>
      <c r="AG110" s="7">
        <v>13.449169969047761</v>
      </c>
      <c r="AH110" s="8">
        <v>34570</v>
      </c>
    </row>
    <row r="111" spans="1:34" x14ac:dyDescent="0.3">
      <c r="A111" t="s">
        <v>170</v>
      </c>
      <c r="B111" t="s">
        <v>25</v>
      </c>
      <c r="C111" s="13">
        <v>45502</v>
      </c>
      <c r="D111" t="s">
        <v>48</v>
      </c>
      <c r="E111" t="s">
        <v>405</v>
      </c>
      <c r="F111" s="21">
        <v>6164</v>
      </c>
      <c r="G111" s="21">
        <v>326</v>
      </c>
      <c r="H111" s="21">
        <v>615</v>
      </c>
      <c r="I111" s="21">
        <v>2806</v>
      </c>
      <c r="J111" s="21">
        <v>38579</v>
      </c>
      <c r="K111" s="21">
        <v>206129</v>
      </c>
      <c r="L111" s="14">
        <v>3.4468706489625398E-2</v>
      </c>
      <c r="M111" t="s">
        <v>39</v>
      </c>
      <c r="AB111" s="4">
        <v>45635</v>
      </c>
      <c r="AC111" s="5" t="s">
        <v>30</v>
      </c>
      <c r="AD111" s="6">
        <v>3672</v>
      </c>
      <c r="AE111" s="6">
        <v>211</v>
      </c>
      <c r="AF111" s="6">
        <v>704218</v>
      </c>
      <c r="AG111" s="7">
        <v>12.35057894004413</v>
      </c>
      <c r="AH111" s="8">
        <v>28284</v>
      </c>
    </row>
    <row r="112" spans="1:34" x14ac:dyDescent="0.3">
      <c r="A112" t="s">
        <v>171</v>
      </c>
      <c r="B112" t="s">
        <v>34</v>
      </c>
      <c r="C112" s="13">
        <v>45619</v>
      </c>
      <c r="D112" t="s">
        <v>42</v>
      </c>
      <c r="E112" t="s">
        <v>55</v>
      </c>
      <c r="F112" s="21">
        <v>9941</v>
      </c>
      <c r="G112" s="21">
        <v>1329</v>
      </c>
      <c r="H112" s="21">
        <v>238</v>
      </c>
      <c r="I112" s="21">
        <v>869</v>
      </c>
      <c r="J112" s="21">
        <v>40281</v>
      </c>
      <c r="K112" s="21">
        <v>172311</v>
      </c>
      <c r="L112" s="14">
        <v>6.6786217943137702E-2</v>
      </c>
      <c r="M112" t="s">
        <v>45</v>
      </c>
      <c r="AB112" s="4">
        <v>45635</v>
      </c>
      <c r="AC112" s="5" t="s">
        <v>25</v>
      </c>
      <c r="AD112" s="6">
        <v>5200</v>
      </c>
      <c r="AE112" s="6">
        <v>410</v>
      </c>
      <c r="AF112" s="6">
        <v>709008</v>
      </c>
      <c r="AG112" s="7">
        <v>12.913394489201821</v>
      </c>
      <c r="AH112" s="8">
        <v>28994</v>
      </c>
    </row>
    <row r="113" spans="1:34" x14ac:dyDescent="0.3">
      <c r="A113" t="s">
        <v>172</v>
      </c>
      <c r="B113" t="s">
        <v>25</v>
      </c>
      <c r="C113" s="13">
        <v>45570</v>
      </c>
      <c r="D113" t="s">
        <v>57</v>
      </c>
      <c r="E113" t="s">
        <v>401</v>
      </c>
      <c r="F113" s="21">
        <v>16388</v>
      </c>
      <c r="G113" s="21">
        <v>1208</v>
      </c>
      <c r="H113" s="21">
        <v>417</v>
      </c>
      <c r="I113" s="21">
        <v>2306</v>
      </c>
      <c r="J113" s="21">
        <v>16865</v>
      </c>
      <c r="K113" s="21">
        <v>236733</v>
      </c>
      <c r="L113" s="14">
        <v>7.6089940988370894E-2</v>
      </c>
      <c r="M113" t="s">
        <v>29</v>
      </c>
      <c r="AB113" s="4">
        <v>45635</v>
      </c>
      <c r="AC113" s="5" t="s">
        <v>34</v>
      </c>
      <c r="AD113" s="6">
        <v>1016</v>
      </c>
      <c r="AE113" s="6">
        <v>67</v>
      </c>
      <c r="AF113" s="6">
        <v>709957</v>
      </c>
      <c r="AG113" s="7">
        <v>20.774215903216671</v>
      </c>
      <c r="AH113" s="8">
        <v>33284</v>
      </c>
    </row>
    <row r="114" spans="1:34" x14ac:dyDescent="0.3">
      <c r="A114" t="s">
        <v>173</v>
      </c>
      <c r="B114" t="s">
        <v>34</v>
      </c>
      <c r="C114" s="13">
        <v>45929</v>
      </c>
      <c r="D114" t="s">
        <v>48</v>
      </c>
      <c r="E114" t="s">
        <v>408</v>
      </c>
      <c r="F114" s="21">
        <v>7569</v>
      </c>
      <c r="G114" s="21">
        <v>803</v>
      </c>
      <c r="H114" s="21">
        <v>804</v>
      </c>
      <c r="I114" s="21">
        <v>1753</v>
      </c>
      <c r="J114" s="21">
        <v>43582</v>
      </c>
      <c r="K114" s="21">
        <v>166945</v>
      </c>
      <c r="L114" s="14">
        <v>5.4964209769684601E-2</v>
      </c>
      <c r="M114" t="s">
        <v>37</v>
      </c>
      <c r="AB114" s="4">
        <v>45642</v>
      </c>
      <c r="AC114" s="5" t="s">
        <v>30</v>
      </c>
      <c r="AD114" s="6">
        <v>4191</v>
      </c>
      <c r="AE114" s="6">
        <v>599</v>
      </c>
      <c r="AF114" s="6">
        <v>713549</v>
      </c>
      <c r="AG114" s="7">
        <v>11.56416728213479</v>
      </c>
      <c r="AH114" s="8">
        <v>27833</v>
      </c>
    </row>
    <row r="115" spans="1:34" x14ac:dyDescent="0.3">
      <c r="A115" t="s">
        <v>174</v>
      </c>
      <c r="B115" t="s">
        <v>38</v>
      </c>
      <c r="C115" s="13">
        <v>45610</v>
      </c>
      <c r="D115" t="s">
        <v>26</v>
      </c>
      <c r="E115" t="s">
        <v>402</v>
      </c>
      <c r="F115" s="21">
        <v>6300</v>
      </c>
      <c r="G115" s="21">
        <v>1213</v>
      </c>
      <c r="H115" s="21">
        <v>720</v>
      </c>
      <c r="I115" s="21">
        <v>1037</v>
      </c>
      <c r="J115" s="21">
        <v>39569</v>
      </c>
      <c r="K115" s="21">
        <v>85272</v>
      </c>
      <c r="L115" s="14">
        <v>9.6549863964724605E-2</v>
      </c>
      <c r="M115" t="s">
        <v>31</v>
      </c>
      <c r="AB115" s="4">
        <v>45642</v>
      </c>
      <c r="AC115" s="5" t="s">
        <v>30</v>
      </c>
      <c r="AD115" s="6">
        <v>1392</v>
      </c>
      <c r="AE115" s="6">
        <v>182</v>
      </c>
      <c r="AF115" s="6">
        <v>714759</v>
      </c>
      <c r="AG115" s="7">
        <v>5.9603306848881932</v>
      </c>
      <c r="AH115" s="8">
        <v>35122</v>
      </c>
    </row>
    <row r="116" spans="1:34" x14ac:dyDescent="0.3">
      <c r="A116" t="s">
        <v>175</v>
      </c>
      <c r="B116" t="s">
        <v>25</v>
      </c>
      <c r="C116" s="13">
        <v>45930</v>
      </c>
      <c r="D116" t="s">
        <v>42</v>
      </c>
      <c r="E116" t="s">
        <v>400</v>
      </c>
      <c r="F116" s="21">
        <v>8269</v>
      </c>
      <c r="G116" s="21">
        <v>250</v>
      </c>
      <c r="H116" s="21">
        <v>638</v>
      </c>
      <c r="I116" s="21">
        <v>815</v>
      </c>
      <c r="J116" s="21">
        <v>41991</v>
      </c>
      <c r="K116" s="21">
        <v>129393</v>
      </c>
      <c r="L116" s="14">
        <v>7.0768897853825202E-2</v>
      </c>
      <c r="M116" t="s">
        <v>37</v>
      </c>
      <c r="AB116" s="4">
        <v>45642</v>
      </c>
      <c r="AC116" s="5" t="s">
        <v>34</v>
      </c>
      <c r="AD116" s="6">
        <v>9616</v>
      </c>
      <c r="AE116" s="6">
        <v>1089</v>
      </c>
      <c r="AF116" s="6">
        <v>723286</v>
      </c>
      <c r="AG116" s="7">
        <v>19.25863351426683</v>
      </c>
      <c r="AH116" s="8">
        <v>15017</v>
      </c>
    </row>
    <row r="117" spans="1:34" x14ac:dyDescent="0.3">
      <c r="A117" t="s">
        <v>176</v>
      </c>
      <c r="B117" t="s">
        <v>34</v>
      </c>
      <c r="C117" s="13">
        <v>45734</v>
      </c>
      <c r="D117" t="s">
        <v>26</v>
      </c>
      <c r="E117" t="s">
        <v>405</v>
      </c>
      <c r="F117" s="21">
        <v>5818</v>
      </c>
      <c r="G117" s="21">
        <v>1252</v>
      </c>
      <c r="H117" s="21">
        <v>687</v>
      </c>
      <c r="I117" s="21">
        <v>2300</v>
      </c>
      <c r="J117" s="21">
        <v>25081</v>
      </c>
      <c r="K117" s="21">
        <v>101212</v>
      </c>
      <c r="L117" s="14">
        <v>7.6641109749832001E-2</v>
      </c>
      <c r="M117" t="s">
        <v>39</v>
      </c>
      <c r="AB117" s="4">
        <v>45642</v>
      </c>
      <c r="AC117" s="5" t="s">
        <v>38</v>
      </c>
      <c r="AD117" s="6">
        <v>7272</v>
      </c>
      <c r="AE117" s="6">
        <v>997</v>
      </c>
      <c r="AF117" s="6">
        <v>729561</v>
      </c>
      <c r="AG117" s="7">
        <v>13.428486445958599</v>
      </c>
      <c r="AH117" s="8">
        <v>26370</v>
      </c>
    </row>
    <row r="118" spans="1:34" x14ac:dyDescent="0.3">
      <c r="A118" t="s">
        <v>177</v>
      </c>
      <c r="B118" t="s">
        <v>30</v>
      </c>
      <c r="C118" s="13">
        <v>45600</v>
      </c>
      <c r="D118" t="s">
        <v>26</v>
      </c>
      <c r="E118" t="s">
        <v>407</v>
      </c>
      <c r="F118" s="21">
        <v>14015</v>
      </c>
      <c r="G118" s="21">
        <v>978</v>
      </c>
      <c r="H118" s="21">
        <v>196</v>
      </c>
      <c r="I118" s="21">
        <v>2744</v>
      </c>
      <c r="J118" s="21">
        <v>20190</v>
      </c>
      <c r="K118" s="21">
        <v>186470</v>
      </c>
      <c r="L118" s="14">
        <v>8.1455462004611998E-2</v>
      </c>
      <c r="M118" t="s">
        <v>45</v>
      </c>
      <c r="AB118" s="4">
        <v>45649</v>
      </c>
      <c r="AC118" s="5" t="s">
        <v>34</v>
      </c>
      <c r="AD118" s="6">
        <v>1571</v>
      </c>
      <c r="AE118" s="6">
        <v>204</v>
      </c>
      <c r="AF118" s="6">
        <v>730928</v>
      </c>
      <c r="AG118" s="7">
        <v>19.449384891535139</v>
      </c>
      <c r="AH118" s="8">
        <v>39252</v>
      </c>
    </row>
    <row r="119" spans="1:34" x14ac:dyDescent="0.3">
      <c r="A119" t="s">
        <v>178</v>
      </c>
      <c r="B119" t="s">
        <v>38</v>
      </c>
      <c r="C119" s="13">
        <v>45600</v>
      </c>
      <c r="D119" t="s">
        <v>48</v>
      </c>
      <c r="E119" t="s">
        <v>55</v>
      </c>
      <c r="F119" s="21">
        <v>14234</v>
      </c>
      <c r="G119" s="21">
        <v>1013</v>
      </c>
      <c r="H119" s="21">
        <v>437</v>
      </c>
      <c r="I119" s="21">
        <v>338</v>
      </c>
      <c r="J119" s="21">
        <v>67754</v>
      </c>
      <c r="K119" s="21">
        <v>160030</v>
      </c>
      <c r="L119" s="14">
        <v>9.8006623758045405E-2</v>
      </c>
      <c r="M119" t="s">
        <v>45</v>
      </c>
      <c r="AB119" s="4">
        <v>45649</v>
      </c>
      <c r="AC119" s="5" t="s">
        <v>30</v>
      </c>
      <c r="AD119" s="6">
        <v>4631</v>
      </c>
      <c r="AE119" s="6">
        <v>317</v>
      </c>
      <c r="AF119" s="6">
        <v>735242</v>
      </c>
      <c r="AG119" s="7">
        <v>1.381177897889402</v>
      </c>
      <c r="AH119" s="8">
        <v>17999</v>
      </c>
    </row>
    <row r="120" spans="1:34" x14ac:dyDescent="0.3">
      <c r="A120" t="s">
        <v>179</v>
      </c>
      <c r="B120" t="s">
        <v>34</v>
      </c>
      <c r="C120" s="13">
        <v>45695</v>
      </c>
      <c r="D120" t="s">
        <v>57</v>
      </c>
      <c r="E120" t="s">
        <v>409</v>
      </c>
      <c r="F120" s="21">
        <v>20290</v>
      </c>
      <c r="G120" s="21">
        <v>619</v>
      </c>
      <c r="H120" s="21">
        <v>927</v>
      </c>
      <c r="I120" s="21">
        <v>1186</v>
      </c>
      <c r="J120" s="21">
        <v>8924</v>
      </c>
      <c r="K120" s="21">
        <v>96503</v>
      </c>
      <c r="L120" s="14">
        <v>0.22627275835984401</v>
      </c>
      <c r="M120" t="s">
        <v>39</v>
      </c>
      <c r="AB120" s="4">
        <v>45649</v>
      </c>
      <c r="AC120" s="5" t="s">
        <v>34</v>
      </c>
      <c r="AD120" s="6">
        <v>7172</v>
      </c>
      <c r="AE120" s="6">
        <v>998</v>
      </c>
      <c r="AF120" s="6">
        <v>741416</v>
      </c>
      <c r="AG120" s="7">
        <v>18.0667803230575</v>
      </c>
      <c r="AH120" s="8">
        <v>32436</v>
      </c>
    </row>
    <row r="121" spans="1:34" x14ac:dyDescent="0.3">
      <c r="A121" t="s">
        <v>180</v>
      </c>
      <c r="B121" t="s">
        <v>30</v>
      </c>
      <c r="C121" s="13">
        <v>45586</v>
      </c>
      <c r="D121" t="s">
        <v>48</v>
      </c>
      <c r="E121" t="s">
        <v>403</v>
      </c>
      <c r="F121" s="21">
        <v>8254</v>
      </c>
      <c r="G121" s="21">
        <v>1405</v>
      </c>
      <c r="H121" s="21">
        <v>165</v>
      </c>
      <c r="I121" s="21">
        <v>2504</v>
      </c>
      <c r="J121" s="21">
        <v>8081</v>
      </c>
      <c r="K121" s="21">
        <v>177710</v>
      </c>
      <c r="L121" s="14">
        <v>5.5281075910190797E-2</v>
      </c>
      <c r="M121" t="s">
        <v>29</v>
      </c>
      <c r="AB121" s="4">
        <v>45649</v>
      </c>
      <c r="AC121" s="5" t="s">
        <v>25</v>
      </c>
      <c r="AD121" s="6">
        <v>8177</v>
      </c>
      <c r="AE121" s="6">
        <v>849</v>
      </c>
      <c r="AF121" s="6">
        <v>748744</v>
      </c>
      <c r="AG121" s="7">
        <v>10.34986590877523</v>
      </c>
      <c r="AH121" s="8">
        <v>52963</v>
      </c>
    </row>
    <row r="122" spans="1:34" x14ac:dyDescent="0.3">
      <c r="A122" t="s">
        <v>181</v>
      </c>
      <c r="B122" t="s">
        <v>34</v>
      </c>
      <c r="C122" s="13">
        <v>45502</v>
      </c>
      <c r="D122" t="s">
        <v>48</v>
      </c>
      <c r="E122" t="s">
        <v>400</v>
      </c>
      <c r="F122" s="21">
        <v>19144</v>
      </c>
      <c r="G122" s="21">
        <v>1182</v>
      </c>
      <c r="H122" s="21">
        <v>860</v>
      </c>
      <c r="I122" s="21">
        <v>1398</v>
      </c>
      <c r="J122" s="21">
        <v>4185</v>
      </c>
      <c r="K122" s="21">
        <v>46570</v>
      </c>
      <c r="L122" s="14">
        <v>0.454928065278076</v>
      </c>
      <c r="M122" t="s">
        <v>29</v>
      </c>
      <c r="AB122" s="4">
        <v>45656</v>
      </c>
      <c r="AC122" s="5" t="s">
        <v>34</v>
      </c>
      <c r="AD122" s="6">
        <v>9433</v>
      </c>
      <c r="AE122" s="6">
        <v>1233</v>
      </c>
      <c r="AF122" s="6">
        <v>756944</v>
      </c>
      <c r="AG122" s="7">
        <v>11.391727789638329</v>
      </c>
      <c r="AH122" s="8">
        <v>12096</v>
      </c>
    </row>
    <row r="123" spans="1:34" x14ac:dyDescent="0.3">
      <c r="A123" t="s">
        <v>182</v>
      </c>
      <c r="B123" t="s">
        <v>30</v>
      </c>
      <c r="C123" s="13">
        <v>45567</v>
      </c>
      <c r="D123" t="s">
        <v>48</v>
      </c>
      <c r="E123" t="s">
        <v>408</v>
      </c>
      <c r="F123" s="21">
        <v>9350</v>
      </c>
      <c r="G123" s="21">
        <v>1024</v>
      </c>
      <c r="H123" s="21">
        <v>550</v>
      </c>
      <c r="I123" s="21">
        <v>2123</v>
      </c>
      <c r="J123" s="21">
        <v>53916</v>
      </c>
      <c r="K123" s="21">
        <v>108785</v>
      </c>
      <c r="L123" s="14">
        <v>0.10041825619340899</v>
      </c>
      <c r="M123" t="s">
        <v>45</v>
      </c>
      <c r="AB123" s="4">
        <v>45656</v>
      </c>
      <c r="AC123" s="5" t="s">
        <v>30</v>
      </c>
      <c r="AD123" s="6">
        <v>4897</v>
      </c>
      <c r="AE123" s="6">
        <v>683</v>
      </c>
      <c r="AF123" s="6">
        <v>761158</v>
      </c>
      <c r="AG123" s="7">
        <v>15.06231294947961</v>
      </c>
      <c r="AH123" s="8">
        <v>58201</v>
      </c>
    </row>
    <row r="124" spans="1:34" x14ac:dyDescent="0.3">
      <c r="A124" t="s">
        <v>183</v>
      </c>
      <c r="B124" t="s">
        <v>38</v>
      </c>
      <c r="C124" s="13">
        <v>45457</v>
      </c>
      <c r="D124" t="s">
        <v>48</v>
      </c>
      <c r="E124" t="s">
        <v>407</v>
      </c>
      <c r="F124" s="21">
        <v>17183</v>
      </c>
      <c r="G124" s="21">
        <v>1224</v>
      </c>
      <c r="H124" s="21">
        <v>943</v>
      </c>
      <c r="I124" s="21">
        <v>2010</v>
      </c>
      <c r="J124" s="21">
        <v>21481</v>
      </c>
      <c r="K124" s="21">
        <v>49110</v>
      </c>
      <c r="L124" s="14">
        <v>0.39401343921808202</v>
      </c>
      <c r="M124" t="s">
        <v>45</v>
      </c>
      <c r="AB124" s="4">
        <v>45656</v>
      </c>
      <c r="AC124" s="5" t="s">
        <v>34</v>
      </c>
      <c r="AD124" s="6">
        <v>9123</v>
      </c>
      <c r="AE124" s="6">
        <v>746</v>
      </c>
      <c r="AF124" s="6">
        <v>769535</v>
      </c>
      <c r="AG124" s="7">
        <v>6.3086149427901264</v>
      </c>
      <c r="AH124" s="8">
        <v>35279</v>
      </c>
    </row>
    <row r="125" spans="1:34" x14ac:dyDescent="0.3">
      <c r="A125" t="s">
        <v>184</v>
      </c>
      <c r="B125" t="s">
        <v>25</v>
      </c>
      <c r="C125" s="13">
        <v>45753</v>
      </c>
      <c r="D125" t="s">
        <v>42</v>
      </c>
      <c r="E125" t="s">
        <v>408</v>
      </c>
      <c r="F125" s="21">
        <v>8238</v>
      </c>
      <c r="G125" s="21">
        <v>766</v>
      </c>
      <c r="H125" s="21">
        <v>235</v>
      </c>
      <c r="I125" s="21">
        <v>1273</v>
      </c>
      <c r="J125" s="21">
        <v>4706</v>
      </c>
      <c r="K125" s="21">
        <v>119141</v>
      </c>
      <c r="L125" s="14">
        <v>7.7546772311798601E-2</v>
      </c>
      <c r="M125" t="s">
        <v>31</v>
      </c>
      <c r="AB125" s="4">
        <v>45656</v>
      </c>
      <c r="AC125" s="5" t="s">
        <v>38</v>
      </c>
      <c r="AD125" s="6">
        <v>3279</v>
      </c>
      <c r="AE125" s="6">
        <v>200</v>
      </c>
      <c r="AF125" s="6">
        <v>772614</v>
      </c>
      <c r="AG125" s="7">
        <v>5.0212654702089274</v>
      </c>
      <c r="AH125" s="8">
        <v>53363</v>
      </c>
    </row>
    <row r="126" spans="1:34" x14ac:dyDescent="0.3">
      <c r="A126" t="s">
        <v>185</v>
      </c>
      <c r="B126" t="s">
        <v>30</v>
      </c>
      <c r="C126" s="13">
        <v>45543</v>
      </c>
      <c r="D126" t="s">
        <v>57</v>
      </c>
      <c r="E126" t="s">
        <v>400</v>
      </c>
      <c r="F126" s="21">
        <v>8090</v>
      </c>
      <c r="G126" s="21">
        <v>570</v>
      </c>
      <c r="H126" s="21">
        <v>399</v>
      </c>
      <c r="I126" s="21">
        <v>1862</v>
      </c>
      <c r="J126" s="21">
        <v>34088</v>
      </c>
      <c r="K126" s="21">
        <v>52115</v>
      </c>
      <c r="L126" s="14">
        <v>0.173827113115226</v>
      </c>
      <c r="M126" t="s">
        <v>29</v>
      </c>
      <c r="AB126" s="4">
        <v>45663</v>
      </c>
      <c r="AC126" s="5" t="s">
        <v>34</v>
      </c>
      <c r="AD126" s="6">
        <v>9980</v>
      </c>
      <c r="AE126" s="6">
        <v>726</v>
      </c>
      <c r="AF126" s="6">
        <v>781868</v>
      </c>
      <c r="AG126" s="7">
        <v>4.0220344099003924</v>
      </c>
      <c r="AH126" s="8">
        <v>58709</v>
      </c>
    </row>
    <row r="127" spans="1:34" x14ac:dyDescent="0.3">
      <c r="A127" t="s">
        <v>186</v>
      </c>
      <c r="B127" t="s">
        <v>34</v>
      </c>
      <c r="C127" s="13">
        <v>45744</v>
      </c>
      <c r="D127" t="s">
        <v>26</v>
      </c>
      <c r="E127" t="s">
        <v>405</v>
      </c>
      <c r="F127" s="21">
        <v>13637</v>
      </c>
      <c r="G127" s="21">
        <v>1135</v>
      </c>
      <c r="H127" s="21">
        <v>540</v>
      </c>
      <c r="I127" s="21">
        <v>1288</v>
      </c>
      <c r="J127" s="21">
        <v>45183</v>
      </c>
      <c r="K127" s="21">
        <v>79062</v>
      </c>
      <c r="L127" s="14">
        <v>0.193670790012901</v>
      </c>
      <c r="M127" t="s">
        <v>39</v>
      </c>
      <c r="AB127" s="4">
        <v>45663</v>
      </c>
      <c r="AC127" s="5" t="s">
        <v>38</v>
      </c>
      <c r="AD127" s="6">
        <v>8451</v>
      </c>
      <c r="AE127" s="6">
        <v>783</v>
      </c>
      <c r="AF127" s="6">
        <v>789536</v>
      </c>
      <c r="AG127" s="7">
        <v>12.407287318121019</v>
      </c>
      <c r="AH127" s="8">
        <v>36201</v>
      </c>
    </row>
    <row r="128" spans="1:34" x14ac:dyDescent="0.3">
      <c r="A128" t="s">
        <v>187</v>
      </c>
      <c r="B128" t="s">
        <v>38</v>
      </c>
      <c r="C128" s="13">
        <v>45684</v>
      </c>
      <c r="D128" t="s">
        <v>26</v>
      </c>
      <c r="E128" t="s">
        <v>407</v>
      </c>
      <c r="F128" s="21">
        <v>24415</v>
      </c>
      <c r="G128" s="21">
        <v>860</v>
      </c>
      <c r="H128" s="21">
        <v>931</v>
      </c>
      <c r="I128" s="21">
        <v>320</v>
      </c>
      <c r="J128" s="21">
        <v>65049</v>
      </c>
      <c r="K128" s="21">
        <v>62911</v>
      </c>
      <c r="L128" s="14">
        <v>0.41655672298961999</v>
      </c>
      <c r="M128" t="s">
        <v>29</v>
      </c>
      <c r="AB128" s="4">
        <v>45663</v>
      </c>
      <c r="AC128" s="5" t="s">
        <v>25</v>
      </c>
      <c r="AD128" s="6">
        <v>9906</v>
      </c>
      <c r="AE128" s="6">
        <v>1305</v>
      </c>
      <c r="AF128" s="6">
        <v>798137</v>
      </c>
      <c r="AG128" s="7">
        <v>9.1811305577864442</v>
      </c>
      <c r="AH128" s="8">
        <v>29715</v>
      </c>
    </row>
    <row r="129" spans="1:34" x14ac:dyDescent="0.3">
      <c r="A129" t="s">
        <v>188</v>
      </c>
      <c r="B129" t="s">
        <v>30</v>
      </c>
      <c r="C129" s="13">
        <v>45667</v>
      </c>
      <c r="D129" t="s">
        <v>57</v>
      </c>
      <c r="E129" t="s">
        <v>408</v>
      </c>
      <c r="F129" s="21">
        <v>14647</v>
      </c>
      <c r="G129" s="21">
        <v>1168</v>
      </c>
      <c r="H129" s="21">
        <v>484</v>
      </c>
      <c r="I129" s="21">
        <v>2650</v>
      </c>
      <c r="J129" s="21">
        <v>27217</v>
      </c>
      <c r="K129" s="21">
        <v>144061</v>
      </c>
      <c r="L129" s="14">
        <v>0.113139572819847</v>
      </c>
      <c r="M129" t="s">
        <v>31</v>
      </c>
      <c r="AB129" s="4">
        <v>45663</v>
      </c>
      <c r="AC129" s="5" t="s">
        <v>38</v>
      </c>
      <c r="AD129" s="6">
        <v>1775</v>
      </c>
      <c r="AE129" s="6">
        <v>241</v>
      </c>
      <c r="AF129" s="6">
        <v>799671</v>
      </c>
      <c r="AG129" s="7">
        <v>8.1379717408784362</v>
      </c>
      <c r="AH129" s="8">
        <v>39309</v>
      </c>
    </row>
    <row r="130" spans="1:34" x14ac:dyDescent="0.3">
      <c r="A130" t="s">
        <v>189</v>
      </c>
      <c r="B130" t="s">
        <v>34</v>
      </c>
      <c r="C130" s="13">
        <v>45494</v>
      </c>
      <c r="D130" t="s">
        <v>26</v>
      </c>
      <c r="E130" t="s">
        <v>403</v>
      </c>
      <c r="F130" s="21">
        <v>11911</v>
      </c>
      <c r="G130" s="21">
        <v>1360</v>
      </c>
      <c r="H130" s="21">
        <v>778</v>
      </c>
      <c r="I130" s="21">
        <v>1168</v>
      </c>
      <c r="J130" s="21">
        <v>16483</v>
      </c>
      <c r="K130" s="21">
        <v>72556</v>
      </c>
      <c r="L130" s="14">
        <v>0.19362974805667299</v>
      </c>
      <c r="M130" t="s">
        <v>45</v>
      </c>
      <c r="AB130" s="4">
        <v>45670</v>
      </c>
      <c r="AC130" s="5" t="s">
        <v>34</v>
      </c>
      <c r="AD130" s="6">
        <v>7869</v>
      </c>
      <c r="AE130" s="6">
        <v>398</v>
      </c>
      <c r="AF130" s="6">
        <v>807142</v>
      </c>
      <c r="AG130" s="7">
        <v>15.211945357818079</v>
      </c>
      <c r="AH130" s="8">
        <v>25078</v>
      </c>
    </row>
    <row r="131" spans="1:34" x14ac:dyDescent="0.3">
      <c r="A131" t="s">
        <v>190</v>
      </c>
      <c r="B131" t="s">
        <v>34</v>
      </c>
      <c r="C131" s="13">
        <v>45564</v>
      </c>
      <c r="D131" t="s">
        <v>57</v>
      </c>
      <c r="E131" t="s">
        <v>401</v>
      </c>
      <c r="F131" s="21">
        <v>10472</v>
      </c>
      <c r="G131" s="21">
        <v>401</v>
      </c>
      <c r="H131" s="21">
        <v>668</v>
      </c>
      <c r="I131" s="21">
        <v>383</v>
      </c>
      <c r="J131" s="21">
        <v>37571</v>
      </c>
      <c r="K131" s="21">
        <v>249203</v>
      </c>
      <c r="L131" s="14">
        <v>4.6311641513143903E-2</v>
      </c>
      <c r="M131" t="s">
        <v>45</v>
      </c>
      <c r="AB131" s="4">
        <v>45670</v>
      </c>
      <c r="AC131" s="5" t="s">
        <v>30</v>
      </c>
      <c r="AD131" s="6">
        <v>3247</v>
      </c>
      <c r="AE131" s="6">
        <v>328</v>
      </c>
      <c r="AF131" s="6">
        <v>810061</v>
      </c>
      <c r="AG131" s="7">
        <v>13.941172331466399</v>
      </c>
      <c r="AH131" s="8">
        <v>15105</v>
      </c>
    </row>
    <row r="132" spans="1:34" x14ac:dyDescent="0.3">
      <c r="A132" t="s">
        <v>191</v>
      </c>
      <c r="B132" t="s">
        <v>34</v>
      </c>
      <c r="C132" s="13">
        <v>45586</v>
      </c>
      <c r="D132" t="s">
        <v>26</v>
      </c>
      <c r="E132" t="s">
        <v>406</v>
      </c>
      <c r="F132" s="21">
        <v>20271</v>
      </c>
      <c r="G132" s="21">
        <v>512</v>
      </c>
      <c r="H132" s="21">
        <v>286</v>
      </c>
      <c r="I132" s="21">
        <v>1982</v>
      </c>
      <c r="J132" s="21">
        <v>43225</v>
      </c>
      <c r="K132" s="21">
        <v>168335</v>
      </c>
      <c r="L132" s="14">
        <v>0.125161137018445</v>
      </c>
      <c r="M132" t="s">
        <v>31</v>
      </c>
      <c r="AB132" s="4">
        <v>45670</v>
      </c>
      <c r="AC132" s="5" t="s">
        <v>38</v>
      </c>
      <c r="AD132" s="6">
        <v>8088</v>
      </c>
      <c r="AE132" s="6">
        <v>742</v>
      </c>
      <c r="AF132" s="6">
        <v>817407</v>
      </c>
      <c r="AG132" s="7">
        <v>14.664542877660701</v>
      </c>
      <c r="AH132" s="8">
        <v>39312</v>
      </c>
    </row>
    <row r="133" spans="1:34" x14ac:dyDescent="0.3">
      <c r="A133" t="s">
        <v>192</v>
      </c>
      <c r="B133" t="s">
        <v>30</v>
      </c>
      <c r="C133" s="13">
        <v>45720</v>
      </c>
      <c r="D133" t="s">
        <v>48</v>
      </c>
      <c r="E133" t="s">
        <v>401</v>
      </c>
      <c r="F133" s="21">
        <v>5266</v>
      </c>
      <c r="G133" s="21">
        <v>316</v>
      </c>
      <c r="H133" s="21">
        <v>837</v>
      </c>
      <c r="I133" s="21">
        <v>2276</v>
      </c>
      <c r="J133" s="21">
        <v>20967</v>
      </c>
      <c r="K133" s="21">
        <v>41969</v>
      </c>
      <c r="L133" s="14">
        <v>0.15294622221163201</v>
      </c>
      <c r="M133" t="s">
        <v>39</v>
      </c>
      <c r="AB133" s="4">
        <v>45670</v>
      </c>
      <c r="AC133" s="5" t="s">
        <v>25</v>
      </c>
      <c r="AD133" s="6">
        <v>1078</v>
      </c>
      <c r="AE133" s="6">
        <v>77</v>
      </c>
      <c r="AF133" s="6">
        <v>818408</v>
      </c>
      <c r="AG133" s="7">
        <v>18.236747441373989</v>
      </c>
      <c r="AH133" s="8">
        <v>12839</v>
      </c>
    </row>
    <row r="134" spans="1:34" x14ac:dyDescent="0.3">
      <c r="A134" t="s">
        <v>193</v>
      </c>
      <c r="B134" t="s">
        <v>30</v>
      </c>
      <c r="C134" s="13">
        <v>45694</v>
      </c>
      <c r="D134" t="s">
        <v>26</v>
      </c>
      <c r="E134" t="s">
        <v>400</v>
      </c>
      <c r="F134" s="21">
        <v>2666</v>
      </c>
      <c r="G134" s="21">
        <v>1136</v>
      </c>
      <c r="H134" s="21">
        <v>989</v>
      </c>
      <c r="I134" s="21">
        <v>1710</v>
      </c>
      <c r="J134" s="21">
        <v>36467</v>
      </c>
      <c r="K134" s="21">
        <v>83753</v>
      </c>
      <c r="L134" s="14">
        <v>5.7203921053574198E-2</v>
      </c>
      <c r="M134" t="s">
        <v>45</v>
      </c>
      <c r="AB134" s="4">
        <v>45677</v>
      </c>
      <c r="AC134" s="5" t="s">
        <v>38</v>
      </c>
      <c r="AD134" s="6">
        <v>9080</v>
      </c>
      <c r="AE134" s="6">
        <v>562</v>
      </c>
      <c r="AF134" s="6">
        <v>826926</v>
      </c>
      <c r="AG134" s="7">
        <v>7.1083748727213809</v>
      </c>
      <c r="AH134" s="8">
        <v>13384</v>
      </c>
    </row>
    <row r="135" spans="1:34" x14ac:dyDescent="0.3">
      <c r="A135" t="s">
        <v>194</v>
      </c>
      <c r="B135" t="s">
        <v>30</v>
      </c>
      <c r="C135" s="13">
        <v>45931</v>
      </c>
      <c r="D135" t="s">
        <v>57</v>
      </c>
      <c r="E135" t="s">
        <v>55</v>
      </c>
      <c r="F135" s="21">
        <v>6188</v>
      </c>
      <c r="G135" s="21">
        <v>774</v>
      </c>
      <c r="H135" s="21">
        <v>647</v>
      </c>
      <c r="I135" s="21">
        <v>1830</v>
      </c>
      <c r="J135" s="21">
        <v>55436</v>
      </c>
      <c r="K135" s="21">
        <v>175542</v>
      </c>
      <c r="L135" s="14">
        <v>4.3345752013763103E-2</v>
      </c>
      <c r="M135" t="s">
        <v>37</v>
      </c>
      <c r="AB135" s="4">
        <v>45677</v>
      </c>
      <c r="AC135" s="5" t="s">
        <v>38</v>
      </c>
      <c r="AD135" s="6">
        <v>8099</v>
      </c>
      <c r="AE135" s="6">
        <v>678</v>
      </c>
      <c r="AF135" s="6">
        <v>834347</v>
      </c>
      <c r="AG135" s="7">
        <v>7.6464588474579518</v>
      </c>
      <c r="AH135" s="8">
        <v>53619</v>
      </c>
    </row>
    <row r="136" spans="1:34" x14ac:dyDescent="0.3">
      <c r="A136" t="s">
        <v>195</v>
      </c>
      <c r="B136" t="s">
        <v>25</v>
      </c>
      <c r="C136" s="13">
        <v>45624</v>
      </c>
      <c r="D136" t="s">
        <v>57</v>
      </c>
      <c r="E136" t="s">
        <v>406</v>
      </c>
      <c r="F136" s="21">
        <v>19055</v>
      </c>
      <c r="G136" s="21">
        <v>443</v>
      </c>
      <c r="H136" s="21">
        <v>976</v>
      </c>
      <c r="I136" s="21">
        <v>869</v>
      </c>
      <c r="J136" s="21">
        <v>75437</v>
      </c>
      <c r="K136" s="21">
        <v>161863</v>
      </c>
      <c r="L136" s="14">
        <v>0.12648968572187599</v>
      </c>
      <c r="M136" t="s">
        <v>45</v>
      </c>
      <c r="AB136" s="4">
        <v>45677</v>
      </c>
      <c r="AC136" s="5" t="s">
        <v>38</v>
      </c>
      <c r="AD136" s="6">
        <v>4926</v>
      </c>
      <c r="AE136" s="6">
        <v>710</v>
      </c>
      <c r="AF136" s="6">
        <v>838563</v>
      </c>
      <c r="AG136" s="7">
        <v>12.96217457722318</v>
      </c>
      <c r="AH136" s="8">
        <v>52821</v>
      </c>
    </row>
    <row r="137" spans="1:34" x14ac:dyDescent="0.3">
      <c r="A137" t="s">
        <v>196</v>
      </c>
      <c r="B137" t="s">
        <v>30</v>
      </c>
      <c r="C137" s="13">
        <v>45932</v>
      </c>
      <c r="D137" t="s">
        <v>57</v>
      </c>
      <c r="E137" t="s">
        <v>402</v>
      </c>
      <c r="F137" s="21">
        <v>12161</v>
      </c>
      <c r="G137" s="21">
        <v>736</v>
      </c>
      <c r="H137" s="21">
        <v>876</v>
      </c>
      <c r="I137" s="21">
        <v>1233</v>
      </c>
      <c r="J137" s="21">
        <v>21337</v>
      </c>
      <c r="K137" s="21">
        <v>50225</v>
      </c>
      <c r="L137" s="14">
        <v>0.27422598307615698</v>
      </c>
      <c r="M137" t="s">
        <v>37</v>
      </c>
      <c r="AB137" s="4">
        <v>45677</v>
      </c>
      <c r="AC137" s="5" t="s">
        <v>25</v>
      </c>
      <c r="AD137" s="6">
        <v>8340</v>
      </c>
      <c r="AE137" s="6">
        <v>686</v>
      </c>
      <c r="AF137" s="6">
        <v>846217</v>
      </c>
      <c r="AG137" s="7">
        <v>7.201344336027284</v>
      </c>
      <c r="AH137" s="8">
        <v>23493</v>
      </c>
    </row>
    <row r="138" spans="1:34" x14ac:dyDescent="0.3">
      <c r="A138" t="s">
        <v>197</v>
      </c>
      <c r="B138" t="s">
        <v>30</v>
      </c>
      <c r="C138" s="13">
        <v>45504</v>
      </c>
      <c r="D138" t="s">
        <v>57</v>
      </c>
      <c r="E138" t="s">
        <v>403</v>
      </c>
      <c r="F138" s="21">
        <v>13314</v>
      </c>
      <c r="G138" s="21">
        <v>274</v>
      </c>
      <c r="H138" s="21">
        <v>626</v>
      </c>
      <c r="I138" s="21">
        <v>2280</v>
      </c>
      <c r="J138" s="21">
        <v>14639</v>
      </c>
      <c r="K138" s="21">
        <v>163008</v>
      </c>
      <c r="L138" s="14">
        <v>8.7198174322732594E-2</v>
      </c>
      <c r="M138" t="s">
        <v>31</v>
      </c>
      <c r="AB138" s="4">
        <v>45684</v>
      </c>
      <c r="AC138" s="5" t="s">
        <v>34</v>
      </c>
      <c r="AD138" s="6">
        <v>8083</v>
      </c>
      <c r="AE138" s="6">
        <v>823</v>
      </c>
      <c r="AF138" s="6">
        <v>853477</v>
      </c>
      <c r="AG138" s="7">
        <v>4.6300017457998282</v>
      </c>
      <c r="AH138" s="8">
        <v>27069</v>
      </c>
    </row>
    <row r="139" spans="1:34" x14ac:dyDescent="0.3">
      <c r="A139" t="s">
        <v>198</v>
      </c>
      <c r="B139" t="s">
        <v>30</v>
      </c>
      <c r="C139" s="13">
        <v>45745</v>
      </c>
      <c r="D139" t="s">
        <v>57</v>
      </c>
      <c r="E139" t="s">
        <v>402</v>
      </c>
      <c r="F139" s="21">
        <v>23508</v>
      </c>
      <c r="G139" s="21">
        <v>585</v>
      </c>
      <c r="H139" s="21">
        <v>743</v>
      </c>
      <c r="I139" s="21">
        <v>2155</v>
      </c>
      <c r="J139" s="21">
        <v>3704</v>
      </c>
      <c r="K139" s="21">
        <v>194268</v>
      </c>
      <c r="L139" s="14">
        <v>0.12784400930673101</v>
      </c>
      <c r="M139" t="s">
        <v>31</v>
      </c>
      <c r="AB139" s="4">
        <v>45684</v>
      </c>
      <c r="AC139" s="5" t="s">
        <v>38</v>
      </c>
      <c r="AD139" s="6">
        <v>7230</v>
      </c>
      <c r="AE139" s="6">
        <v>869</v>
      </c>
      <c r="AF139" s="6">
        <v>859838</v>
      </c>
      <c r="AG139" s="7">
        <v>7.0117859410726204</v>
      </c>
      <c r="AH139" s="8">
        <v>56907</v>
      </c>
    </row>
    <row r="140" spans="1:34" x14ac:dyDescent="0.3">
      <c r="A140" t="s">
        <v>199</v>
      </c>
      <c r="B140" t="s">
        <v>25</v>
      </c>
      <c r="C140" s="13">
        <v>45594</v>
      </c>
      <c r="D140" t="s">
        <v>42</v>
      </c>
      <c r="E140" t="s">
        <v>407</v>
      </c>
      <c r="F140" s="21">
        <v>23969</v>
      </c>
      <c r="G140" s="21">
        <v>1433</v>
      </c>
      <c r="H140" s="21">
        <v>372</v>
      </c>
      <c r="I140" s="21">
        <v>1092</v>
      </c>
      <c r="J140" s="21">
        <v>32147</v>
      </c>
      <c r="K140" s="21">
        <v>145823</v>
      </c>
      <c r="L140" s="14">
        <v>0.17674852389540699</v>
      </c>
      <c r="M140" t="s">
        <v>45</v>
      </c>
      <c r="AB140" s="4">
        <v>45684</v>
      </c>
      <c r="AC140" s="5" t="s">
        <v>38</v>
      </c>
      <c r="AD140" s="6">
        <v>5940</v>
      </c>
      <c r="AE140" s="6">
        <v>512</v>
      </c>
      <c r="AF140" s="6">
        <v>865266</v>
      </c>
      <c r="AG140" s="7">
        <v>15.7972230504839</v>
      </c>
      <c r="AH140" s="8">
        <v>17531</v>
      </c>
    </row>
    <row r="141" spans="1:34" x14ac:dyDescent="0.3">
      <c r="A141" t="s">
        <v>200</v>
      </c>
      <c r="B141" t="s">
        <v>30</v>
      </c>
      <c r="C141" s="13">
        <v>45488</v>
      </c>
      <c r="D141" t="s">
        <v>42</v>
      </c>
      <c r="E141" t="s">
        <v>404</v>
      </c>
      <c r="F141" s="21">
        <v>14891</v>
      </c>
      <c r="G141" s="21">
        <v>674</v>
      </c>
      <c r="H141" s="21">
        <v>521</v>
      </c>
      <c r="I141" s="21">
        <v>1091</v>
      </c>
      <c r="J141" s="21">
        <v>18101</v>
      </c>
      <c r="K141" s="21">
        <v>53669</v>
      </c>
      <c r="L141" s="14">
        <v>0.29972609886526702</v>
      </c>
      <c r="M141" t="s">
        <v>29</v>
      </c>
      <c r="AB141" s="4">
        <v>45684</v>
      </c>
      <c r="AC141" s="5" t="s">
        <v>30</v>
      </c>
      <c r="AD141" s="6">
        <v>4271</v>
      </c>
      <c r="AE141" s="6">
        <v>628</v>
      </c>
      <c r="AF141" s="6">
        <v>868909</v>
      </c>
      <c r="AG141" s="7">
        <v>11.124410036033691</v>
      </c>
      <c r="AH141" s="8">
        <v>47051</v>
      </c>
    </row>
    <row r="142" spans="1:34" x14ac:dyDescent="0.3">
      <c r="A142" t="s">
        <v>201</v>
      </c>
      <c r="B142" t="s">
        <v>34</v>
      </c>
      <c r="C142" s="13">
        <v>45933</v>
      </c>
      <c r="D142" t="s">
        <v>26</v>
      </c>
      <c r="E142" t="s">
        <v>406</v>
      </c>
      <c r="F142" s="21">
        <v>6777</v>
      </c>
      <c r="G142" s="21">
        <v>617</v>
      </c>
      <c r="H142" s="21">
        <v>551</v>
      </c>
      <c r="I142" s="21">
        <v>2109</v>
      </c>
      <c r="J142" s="21">
        <v>18559</v>
      </c>
      <c r="K142" s="21">
        <v>208452</v>
      </c>
      <c r="L142" s="14">
        <v>3.81142901003588E-2</v>
      </c>
      <c r="M142" t="s">
        <v>37</v>
      </c>
      <c r="AB142" s="4">
        <v>45691</v>
      </c>
      <c r="AC142" s="5" t="s">
        <v>25</v>
      </c>
      <c r="AD142" s="6">
        <v>4456</v>
      </c>
      <c r="AE142" s="6">
        <v>651</v>
      </c>
      <c r="AF142" s="6">
        <v>872714</v>
      </c>
      <c r="AG142" s="7">
        <v>9.5052903929580594</v>
      </c>
      <c r="AH142" s="8">
        <v>17736</v>
      </c>
    </row>
    <row r="143" spans="1:34" x14ac:dyDescent="0.3">
      <c r="A143" t="s">
        <v>202</v>
      </c>
      <c r="B143" t="s">
        <v>30</v>
      </c>
      <c r="C143" s="13">
        <v>45741</v>
      </c>
      <c r="D143" t="s">
        <v>57</v>
      </c>
      <c r="E143" t="s">
        <v>402</v>
      </c>
      <c r="F143" s="21">
        <v>5900</v>
      </c>
      <c r="G143" s="21">
        <v>546</v>
      </c>
      <c r="H143" s="21">
        <v>592</v>
      </c>
      <c r="I143" s="21">
        <v>1594</v>
      </c>
      <c r="J143" s="21">
        <v>38627</v>
      </c>
      <c r="K143" s="21">
        <v>164398</v>
      </c>
      <c r="L143" s="14">
        <v>4.2810739790021798E-2</v>
      </c>
      <c r="M143" t="s">
        <v>39</v>
      </c>
      <c r="AB143" s="4">
        <v>45691</v>
      </c>
      <c r="AC143" s="5" t="s">
        <v>38</v>
      </c>
      <c r="AD143" s="6">
        <v>8788</v>
      </c>
      <c r="AE143" s="6">
        <v>660</v>
      </c>
      <c r="AF143" s="6">
        <v>880842</v>
      </c>
      <c r="AG143" s="7">
        <v>3.7175793161543158</v>
      </c>
      <c r="AH143" s="8">
        <v>17710</v>
      </c>
    </row>
    <row r="144" spans="1:34" x14ac:dyDescent="0.3">
      <c r="A144" t="s">
        <v>203</v>
      </c>
      <c r="B144" t="s">
        <v>34</v>
      </c>
      <c r="C144" s="13">
        <v>45567</v>
      </c>
      <c r="D144" t="s">
        <v>26</v>
      </c>
      <c r="E144" t="s">
        <v>402</v>
      </c>
      <c r="F144" s="21">
        <v>15716</v>
      </c>
      <c r="G144" s="21">
        <v>839</v>
      </c>
      <c r="H144" s="21">
        <v>639</v>
      </c>
      <c r="I144" s="21">
        <v>2839</v>
      </c>
      <c r="J144" s="21">
        <v>349</v>
      </c>
      <c r="K144" s="21">
        <v>150677</v>
      </c>
      <c r="L144" s="14">
        <v>0.114111642785561</v>
      </c>
      <c r="M144" t="s">
        <v>45</v>
      </c>
      <c r="AB144" s="4">
        <v>45691</v>
      </c>
      <c r="AC144" s="5" t="s">
        <v>25</v>
      </c>
      <c r="AD144" s="6">
        <v>9599</v>
      </c>
      <c r="AE144" s="6">
        <v>957</v>
      </c>
      <c r="AF144" s="6">
        <v>889484</v>
      </c>
      <c r="AG144" s="7">
        <v>8.768004820772493</v>
      </c>
      <c r="AH144" s="8">
        <v>11619</v>
      </c>
    </row>
    <row r="145" spans="1:34" x14ac:dyDescent="0.3">
      <c r="A145" t="s">
        <v>204</v>
      </c>
      <c r="B145" t="s">
        <v>34</v>
      </c>
      <c r="C145" s="13">
        <v>45593</v>
      </c>
      <c r="D145" t="s">
        <v>57</v>
      </c>
      <c r="E145" t="s">
        <v>408</v>
      </c>
      <c r="F145" s="21">
        <v>8981</v>
      </c>
      <c r="G145" s="21">
        <v>1138</v>
      </c>
      <c r="H145" s="21">
        <v>764</v>
      </c>
      <c r="I145" s="21">
        <v>2555</v>
      </c>
      <c r="J145" s="21">
        <v>92810</v>
      </c>
      <c r="K145" s="21">
        <v>88320</v>
      </c>
      <c r="L145" s="14">
        <v>0.123222373188406</v>
      </c>
      <c r="M145" t="s">
        <v>39</v>
      </c>
      <c r="AB145" s="4">
        <v>45691</v>
      </c>
      <c r="AC145" s="5" t="s">
        <v>38</v>
      </c>
      <c r="AD145" s="6">
        <v>8650</v>
      </c>
      <c r="AE145" s="6">
        <v>692</v>
      </c>
      <c r="AF145" s="6">
        <v>897442</v>
      </c>
      <c r="AG145" s="7">
        <v>7.6673478620345374</v>
      </c>
      <c r="AH145" s="8">
        <v>23975</v>
      </c>
    </row>
    <row r="146" spans="1:34" x14ac:dyDescent="0.3">
      <c r="A146" t="s">
        <v>205</v>
      </c>
      <c r="B146" t="s">
        <v>34</v>
      </c>
      <c r="C146" s="13">
        <v>45516</v>
      </c>
      <c r="D146" t="s">
        <v>57</v>
      </c>
      <c r="E146" t="s">
        <v>401</v>
      </c>
      <c r="F146" s="21">
        <v>8376</v>
      </c>
      <c r="G146" s="21">
        <v>1154</v>
      </c>
      <c r="H146" s="21">
        <v>422</v>
      </c>
      <c r="I146" s="21">
        <v>1907</v>
      </c>
      <c r="J146" s="21">
        <v>36874</v>
      </c>
      <c r="K146" s="21">
        <v>218486</v>
      </c>
      <c r="L146" s="14">
        <v>4.5549829279679203E-2</v>
      </c>
      <c r="M146" t="s">
        <v>45</v>
      </c>
      <c r="AB146" s="4">
        <v>45698</v>
      </c>
      <c r="AC146" s="5" t="s">
        <v>34</v>
      </c>
      <c r="AD146" s="6">
        <v>3711</v>
      </c>
      <c r="AE146" s="6">
        <v>291</v>
      </c>
      <c r="AF146" s="6">
        <v>900862</v>
      </c>
      <c r="AG146" s="7">
        <v>14.24879726306582</v>
      </c>
      <c r="AH146" s="8">
        <v>55603</v>
      </c>
    </row>
    <row r="147" spans="1:34" x14ac:dyDescent="0.3">
      <c r="A147" t="s">
        <v>206</v>
      </c>
      <c r="B147" t="s">
        <v>25</v>
      </c>
      <c r="C147" s="13">
        <v>45448</v>
      </c>
      <c r="D147" t="s">
        <v>42</v>
      </c>
      <c r="E147" t="s">
        <v>408</v>
      </c>
      <c r="F147" s="21">
        <v>18907</v>
      </c>
      <c r="G147" s="21">
        <v>1075</v>
      </c>
      <c r="H147" s="21">
        <v>675</v>
      </c>
      <c r="I147" s="21">
        <v>1383</v>
      </c>
      <c r="J147" s="21">
        <v>17875</v>
      </c>
      <c r="K147" s="21">
        <v>186649</v>
      </c>
      <c r="L147" s="14">
        <v>0.110672974406506</v>
      </c>
      <c r="M147" t="s">
        <v>29</v>
      </c>
      <c r="AB147" s="4">
        <v>45698</v>
      </c>
      <c r="AC147" s="5" t="s">
        <v>34</v>
      </c>
      <c r="AD147" s="6">
        <v>2668</v>
      </c>
      <c r="AE147" s="6">
        <v>143</v>
      </c>
      <c r="AF147" s="6">
        <v>903387</v>
      </c>
      <c r="AG147" s="7">
        <v>15.903372530266649</v>
      </c>
      <c r="AH147" s="8">
        <v>33252</v>
      </c>
    </row>
    <row r="148" spans="1:34" x14ac:dyDescent="0.3">
      <c r="A148" t="s">
        <v>207</v>
      </c>
      <c r="B148" t="s">
        <v>25</v>
      </c>
      <c r="C148" s="13">
        <v>45586</v>
      </c>
      <c r="D148" t="s">
        <v>42</v>
      </c>
      <c r="E148" t="s">
        <v>406</v>
      </c>
      <c r="F148" s="21">
        <v>20777</v>
      </c>
      <c r="G148" s="21">
        <v>962</v>
      </c>
      <c r="H148" s="21">
        <v>308</v>
      </c>
      <c r="I148" s="21">
        <v>2777</v>
      </c>
      <c r="J148" s="21">
        <v>25529</v>
      </c>
      <c r="K148" s="21">
        <v>165354</v>
      </c>
      <c r="L148" s="14">
        <v>0.13333212380710499</v>
      </c>
      <c r="M148" t="s">
        <v>29</v>
      </c>
      <c r="AB148" s="4">
        <v>45698</v>
      </c>
      <c r="AC148" s="5" t="s">
        <v>38</v>
      </c>
      <c r="AD148" s="6">
        <v>1147</v>
      </c>
      <c r="AE148" s="6">
        <v>127</v>
      </c>
      <c r="AF148" s="6">
        <v>904407</v>
      </c>
      <c r="AG148" s="7">
        <v>1.3997016829812241</v>
      </c>
      <c r="AH148" s="8">
        <v>25261</v>
      </c>
    </row>
    <row r="149" spans="1:34" x14ac:dyDescent="0.3">
      <c r="A149" t="s">
        <v>208</v>
      </c>
      <c r="B149" t="s">
        <v>25</v>
      </c>
      <c r="C149" s="13">
        <v>45762</v>
      </c>
      <c r="D149" t="s">
        <v>48</v>
      </c>
      <c r="E149" t="s">
        <v>406</v>
      </c>
      <c r="F149" s="21">
        <v>20977</v>
      </c>
      <c r="G149" s="21">
        <v>1402</v>
      </c>
      <c r="H149" s="21">
        <v>301</v>
      </c>
      <c r="I149" s="21">
        <v>1284</v>
      </c>
      <c r="J149" s="21">
        <v>24620</v>
      </c>
      <c r="K149" s="21">
        <v>128009</v>
      </c>
      <c r="L149" s="14">
        <v>0.177175042379833</v>
      </c>
      <c r="M149" t="s">
        <v>29</v>
      </c>
      <c r="AB149" s="4">
        <v>45698</v>
      </c>
      <c r="AC149" s="5" t="s">
        <v>34</v>
      </c>
      <c r="AD149" s="6">
        <v>7420</v>
      </c>
      <c r="AE149" s="6">
        <v>743</v>
      </c>
      <c r="AF149" s="6">
        <v>911084</v>
      </c>
      <c r="AG149" s="7">
        <v>10.593534734448189</v>
      </c>
      <c r="AH149" s="8">
        <v>11431</v>
      </c>
    </row>
    <row r="150" spans="1:34" x14ac:dyDescent="0.3">
      <c r="A150" t="s">
        <v>209</v>
      </c>
      <c r="B150" t="s">
        <v>30</v>
      </c>
      <c r="C150" s="13">
        <v>45459</v>
      </c>
      <c r="D150" t="s">
        <v>42</v>
      </c>
      <c r="E150" t="s">
        <v>400</v>
      </c>
      <c r="F150" s="21">
        <v>12160</v>
      </c>
      <c r="G150" s="21">
        <v>1405</v>
      </c>
      <c r="H150" s="21">
        <v>769</v>
      </c>
      <c r="I150" s="21">
        <v>1980</v>
      </c>
      <c r="J150" s="21">
        <v>33174</v>
      </c>
      <c r="K150" s="21">
        <v>226481</v>
      </c>
      <c r="L150" s="14">
        <v>6.3290077313328696E-2</v>
      </c>
      <c r="M150" t="s">
        <v>29</v>
      </c>
      <c r="AB150" s="4">
        <v>45705</v>
      </c>
      <c r="AC150" s="5" t="s">
        <v>38</v>
      </c>
      <c r="AD150" s="6">
        <v>1365</v>
      </c>
      <c r="AE150" s="6">
        <v>75</v>
      </c>
      <c r="AF150" s="6">
        <v>912374</v>
      </c>
      <c r="AG150" s="7">
        <v>9.2688963078737441</v>
      </c>
      <c r="AH150" s="8">
        <v>19067</v>
      </c>
    </row>
    <row r="151" spans="1:34" x14ac:dyDescent="0.3">
      <c r="A151" t="s">
        <v>210</v>
      </c>
      <c r="B151" t="s">
        <v>34</v>
      </c>
      <c r="C151" s="13">
        <v>45526</v>
      </c>
      <c r="D151" t="s">
        <v>48</v>
      </c>
      <c r="E151" t="s">
        <v>408</v>
      </c>
      <c r="F151" s="21">
        <v>16124</v>
      </c>
      <c r="G151" s="21">
        <v>863</v>
      </c>
      <c r="H151" s="21">
        <v>337</v>
      </c>
      <c r="I151" s="21">
        <v>819</v>
      </c>
      <c r="J151" s="21">
        <v>85788</v>
      </c>
      <c r="K151" s="21">
        <v>68625</v>
      </c>
      <c r="L151" s="14">
        <v>0.25244444444444403</v>
      </c>
      <c r="M151" t="s">
        <v>31</v>
      </c>
      <c r="AB151" s="4">
        <v>45705</v>
      </c>
      <c r="AC151" s="5" t="s">
        <v>34</v>
      </c>
      <c r="AD151" s="6">
        <v>5531</v>
      </c>
      <c r="AE151" s="6">
        <v>430</v>
      </c>
      <c r="AF151" s="6">
        <v>917475</v>
      </c>
      <c r="AG151" s="7">
        <v>2.7289026948963189</v>
      </c>
      <c r="AH151" s="8">
        <v>47481</v>
      </c>
    </row>
    <row r="152" spans="1:34" x14ac:dyDescent="0.3">
      <c r="A152" t="s">
        <v>211</v>
      </c>
      <c r="B152" t="s">
        <v>25</v>
      </c>
      <c r="C152" s="13">
        <v>45499</v>
      </c>
      <c r="D152" t="s">
        <v>48</v>
      </c>
      <c r="E152" t="s">
        <v>87</v>
      </c>
      <c r="F152" s="21">
        <v>18282</v>
      </c>
      <c r="G152" s="21">
        <v>224</v>
      </c>
      <c r="H152" s="21">
        <v>962</v>
      </c>
      <c r="I152" s="21">
        <v>890</v>
      </c>
      <c r="J152" s="21">
        <v>35105</v>
      </c>
      <c r="K152" s="21">
        <v>64089</v>
      </c>
      <c r="L152" s="14">
        <v>0.30376507669022801</v>
      </c>
      <c r="M152" t="s">
        <v>31</v>
      </c>
      <c r="AB152" s="4">
        <v>45705</v>
      </c>
      <c r="AC152" s="5" t="s">
        <v>30</v>
      </c>
      <c r="AD152" s="6">
        <v>6330</v>
      </c>
      <c r="AE152" s="6">
        <v>891</v>
      </c>
      <c r="AF152" s="6">
        <v>922914</v>
      </c>
      <c r="AG152" s="7">
        <v>14.789893749580139</v>
      </c>
      <c r="AH152" s="8">
        <v>37037</v>
      </c>
    </row>
    <row r="153" spans="1:34" x14ac:dyDescent="0.3">
      <c r="A153" t="s">
        <v>212</v>
      </c>
      <c r="B153" t="s">
        <v>25</v>
      </c>
      <c r="C153" s="13">
        <v>45934</v>
      </c>
      <c r="D153" t="s">
        <v>48</v>
      </c>
      <c r="E153" t="s">
        <v>409</v>
      </c>
      <c r="F153" s="21">
        <v>12488</v>
      </c>
      <c r="G153" s="21">
        <v>1403</v>
      </c>
      <c r="H153" s="21">
        <v>247</v>
      </c>
      <c r="I153" s="21">
        <v>1350</v>
      </c>
      <c r="J153" s="21">
        <v>28370</v>
      </c>
      <c r="K153" s="21">
        <v>76487</v>
      </c>
      <c r="L153" s="14">
        <v>0.184841868552826</v>
      </c>
      <c r="M153" t="s">
        <v>37</v>
      </c>
      <c r="AB153" s="4">
        <v>45705</v>
      </c>
      <c r="AC153" s="5" t="s">
        <v>30</v>
      </c>
      <c r="AD153" s="6">
        <v>6510</v>
      </c>
      <c r="AE153" s="6">
        <v>481</v>
      </c>
      <c r="AF153" s="6">
        <v>928943</v>
      </c>
      <c r="AG153" s="7">
        <v>2.3800168578696428</v>
      </c>
      <c r="AH153" s="8">
        <v>19557</v>
      </c>
    </row>
    <row r="154" spans="1:34" x14ac:dyDescent="0.3">
      <c r="A154" t="s">
        <v>213</v>
      </c>
      <c r="B154" t="s">
        <v>30</v>
      </c>
      <c r="C154" s="13">
        <v>45658</v>
      </c>
      <c r="D154" t="s">
        <v>48</v>
      </c>
      <c r="E154" t="s">
        <v>401</v>
      </c>
      <c r="F154" s="21">
        <v>24574</v>
      </c>
      <c r="G154" s="21">
        <v>909</v>
      </c>
      <c r="H154" s="21">
        <v>280</v>
      </c>
      <c r="I154" s="21">
        <v>2009</v>
      </c>
      <c r="J154" s="21">
        <v>6221</v>
      </c>
      <c r="K154" s="21">
        <v>236910</v>
      </c>
      <c r="L154" s="14">
        <v>0.108745937275759</v>
      </c>
      <c r="M154" t="s">
        <v>39</v>
      </c>
      <c r="AB154" s="4">
        <v>45712</v>
      </c>
      <c r="AC154" s="5" t="s">
        <v>30</v>
      </c>
      <c r="AD154" s="6">
        <v>9754</v>
      </c>
      <c r="AE154" s="6">
        <v>629</v>
      </c>
      <c r="AF154" s="6">
        <v>938068</v>
      </c>
      <c r="AG154" s="7">
        <v>3.4123325814333292</v>
      </c>
      <c r="AH154" s="8">
        <v>19435</v>
      </c>
    </row>
    <row r="155" spans="1:34" x14ac:dyDescent="0.3">
      <c r="A155" t="s">
        <v>214</v>
      </c>
      <c r="B155" t="s">
        <v>25</v>
      </c>
      <c r="C155" s="13">
        <v>45574</v>
      </c>
      <c r="D155" t="s">
        <v>48</v>
      </c>
      <c r="E155" t="s">
        <v>406</v>
      </c>
      <c r="F155" s="21">
        <v>7240</v>
      </c>
      <c r="G155" s="21">
        <v>1384</v>
      </c>
      <c r="H155" s="21">
        <v>954</v>
      </c>
      <c r="I155" s="21">
        <v>2335</v>
      </c>
      <c r="J155" s="21">
        <v>6757</v>
      </c>
      <c r="K155" s="21">
        <v>150448</v>
      </c>
      <c r="L155" s="14">
        <v>6.3663192598107002E-2</v>
      </c>
      <c r="M155" t="s">
        <v>45</v>
      </c>
      <c r="AB155" s="4">
        <v>45712</v>
      </c>
      <c r="AC155" s="5" t="s">
        <v>25</v>
      </c>
      <c r="AD155" s="6">
        <v>9964</v>
      </c>
      <c r="AE155" s="6">
        <v>985</v>
      </c>
      <c r="AF155" s="6">
        <v>947047</v>
      </c>
      <c r="AG155" s="7">
        <v>1.9837452629066989</v>
      </c>
      <c r="AH155" s="8">
        <v>47766</v>
      </c>
    </row>
    <row r="156" spans="1:34" x14ac:dyDescent="0.3">
      <c r="A156" t="s">
        <v>215</v>
      </c>
      <c r="B156" t="s">
        <v>30</v>
      </c>
      <c r="C156" s="13">
        <v>45647</v>
      </c>
      <c r="D156" t="s">
        <v>26</v>
      </c>
      <c r="E156" t="s">
        <v>400</v>
      </c>
      <c r="F156" s="21">
        <v>12453</v>
      </c>
      <c r="G156" s="21">
        <v>376</v>
      </c>
      <c r="H156" s="21">
        <v>320</v>
      </c>
      <c r="I156" s="21">
        <v>2546</v>
      </c>
      <c r="J156" s="21">
        <v>22617</v>
      </c>
      <c r="K156" s="21">
        <v>90138</v>
      </c>
      <c r="L156" s="14">
        <v>0.14587632297144401</v>
      </c>
      <c r="M156" t="s">
        <v>45</v>
      </c>
      <c r="AB156" s="4">
        <v>45712</v>
      </c>
      <c r="AC156" s="5" t="s">
        <v>25</v>
      </c>
      <c r="AD156" s="6">
        <v>7493</v>
      </c>
      <c r="AE156" s="6">
        <v>1113</v>
      </c>
      <c r="AF156" s="6">
        <v>953427</v>
      </c>
      <c r="AG156" s="7">
        <v>15.684892498324469</v>
      </c>
      <c r="AH156" s="8">
        <v>10162</v>
      </c>
    </row>
    <row r="157" spans="1:34" x14ac:dyDescent="0.3">
      <c r="A157" t="s">
        <v>216</v>
      </c>
      <c r="B157" t="s">
        <v>38</v>
      </c>
      <c r="C157" s="13">
        <v>45587</v>
      </c>
      <c r="D157" t="s">
        <v>42</v>
      </c>
      <c r="E157" t="s">
        <v>404</v>
      </c>
      <c r="F157" s="21">
        <v>12478</v>
      </c>
      <c r="G157" s="21">
        <v>484</v>
      </c>
      <c r="H157" s="21">
        <v>332</v>
      </c>
      <c r="I157" s="21">
        <v>2734</v>
      </c>
      <c r="J157" s="21">
        <v>43338</v>
      </c>
      <c r="K157" s="21">
        <v>213895</v>
      </c>
      <c r="L157" s="14">
        <v>6.2151990462610197E-2</v>
      </c>
      <c r="M157" t="s">
        <v>31</v>
      </c>
      <c r="AB157" s="4">
        <v>45712</v>
      </c>
      <c r="AC157" s="5" t="s">
        <v>30</v>
      </c>
      <c r="AD157" s="6">
        <v>6439</v>
      </c>
      <c r="AE157" s="6">
        <v>477</v>
      </c>
      <c r="AF157" s="6">
        <v>959389</v>
      </c>
      <c r="AG157" s="7">
        <v>7.4744446725989153</v>
      </c>
      <c r="AH157" s="8">
        <v>44742</v>
      </c>
    </row>
    <row r="158" spans="1:34" x14ac:dyDescent="0.3">
      <c r="A158" t="s">
        <v>217</v>
      </c>
      <c r="B158" t="s">
        <v>25</v>
      </c>
      <c r="C158" s="13">
        <v>45496</v>
      </c>
      <c r="D158" t="s">
        <v>48</v>
      </c>
      <c r="E158" t="s">
        <v>408</v>
      </c>
      <c r="F158" s="21">
        <v>24877</v>
      </c>
      <c r="G158" s="21">
        <v>262</v>
      </c>
      <c r="H158" s="21">
        <v>513</v>
      </c>
      <c r="I158" s="21">
        <v>648</v>
      </c>
      <c r="J158" s="21">
        <v>47544</v>
      </c>
      <c r="K158" s="21">
        <v>208280</v>
      </c>
      <c r="L158" s="14">
        <v>0.12316112924908799</v>
      </c>
      <c r="M158" t="s">
        <v>45</v>
      </c>
      <c r="AB158" s="4">
        <v>45719</v>
      </c>
      <c r="AC158" s="5" t="s">
        <v>25</v>
      </c>
      <c r="AD158" s="6">
        <v>7511</v>
      </c>
      <c r="AE158" s="6">
        <v>880</v>
      </c>
      <c r="AF158" s="6">
        <v>966020</v>
      </c>
      <c r="AG158" s="7">
        <v>4.6083932009689246</v>
      </c>
      <c r="AH158" s="8">
        <v>29675</v>
      </c>
    </row>
    <row r="159" spans="1:34" x14ac:dyDescent="0.3">
      <c r="A159" t="s">
        <v>218</v>
      </c>
      <c r="B159" t="s">
        <v>38</v>
      </c>
      <c r="C159" s="13">
        <v>45515</v>
      </c>
      <c r="D159" t="s">
        <v>57</v>
      </c>
      <c r="E159" t="s">
        <v>401</v>
      </c>
      <c r="F159" s="21">
        <v>14394</v>
      </c>
      <c r="G159" s="21">
        <v>1202</v>
      </c>
      <c r="H159" s="21">
        <v>188</v>
      </c>
      <c r="I159" s="21">
        <v>1259</v>
      </c>
      <c r="J159" s="21">
        <v>21925</v>
      </c>
      <c r="K159" s="21">
        <v>94061</v>
      </c>
      <c r="L159" s="14">
        <v>0.16780599823518799</v>
      </c>
      <c r="M159" t="s">
        <v>31</v>
      </c>
      <c r="AB159" s="4">
        <v>45719</v>
      </c>
      <c r="AC159" s="5" t="s">
        <v>34</v>
      </c>
      <c r="AD159" s="6">
        <v>8504</v>
      </c>
      <c r="AE159" s="6">
        <v>1072</v>
      </c>
      <c r="AF159" s="6">
        <v>973452</v>
      </c>
      <c r="AG159" s="7">
        <v>6.5651927367759271</v>
      </c>
      <c r="AH159" s="8">
        <v>18461</v>
      </c>
    </row>
    <row r="160" spans="1:34" x14ac:dyDescent="0.3">
      <c r="A160" t="s">
        <v>219</v>
      </c>
      <c r="B160" t="s">
        <v>30</v>
      </c>
      <c r="C160" s="13">
        <v>45935</v>
      </c>
      <c r="D160" t="s">
        <v>42</v>
      </c>
      <c r="E160" t="s">
        <v>404</v>
      </c>
      <c r="F160" s="21">
        <v>21262</v>
      </c>
      <c r="G160" s="21">
        <v>861</v>
      </c>
      <c r="H160" s="21">
        <v>676</v>
      </c>
      <c r="I160" s="21">
        <v>2263</v>
      </c>
      <c r="J160" s="21">
        <v>12085</v>
      </c>
      <c r="K160" s="21">
        <v>201731</v>
      </c>
      <c r="L160" s="14">
        <v>0.113016839256237</v>
      </c>
      <c r="M160" t="s">
        <v>37</v>
      </c>
      <c r="AB160" s="4">
        <v>45719</v>
      </c>
      <c r="AC160" s="5" t="s">
        <v>38</v>
      </c>
      <c r="AD160" s="6">
        <v>2246</v>
      </c>
      <c r="AE160" s="6">
        <v>165</v>
      </c>
      <c r="AF160" s="6">
        <v>975533</v>
      </c>
      <c r="AG160" s="7">
        <v>2.9062061457685191</v>
      </c>
      <c r="AH160" s="8">
        <v>27015</v>
      </c>
    </row>
    <row r="161" spans="1:34" x14ac:dyDescent="0.3">
      <c r="A161" t="s">
        <v>220</v>
      </c>
      <c r="B161" t="s">
        <v>34</v>
      </c>
      <c r="C161" s="13">
        <v>45528</v>
      </c>
      <c r="D161" t="s">
        <v>42</v>
      </c>
      <c r="E161" t="s">
        <v>408</v>
      </c>
      <c r="F161" s="21">
        <v>22527</v>
      </c>
      <c r="G161" s="21">
        <v>865</v>
      </c>
      <c r="H161" s="21">
        <v>646</v>
      </c>
      <c r="I161" s="21">
        <v>992</v>
      </c>
      <c r="J161" s="21">
        <v>18654</v>
      </c>
      <c r="K161" s="21">
        <v>141376</v>
      </c>
      <c r="L161" s="14">
        <v>0.170028859212313</v>
      </c>
      <c r="M161" t="s">
        <v>39</v>
      </c>
      <c r="AB161" s="4">
        <v>45719</v>
      </c>
      <c r="AC161" s="5" t="s">
        <v>38</v>
      </c>
      <c r="AD161" s="6">
        <v>4839</v>
      </c>
      <c r="AE161" s="6">
        <v>594</v>
      </c>
      <c r="AF161" s="6">
        <v>979778</v>
      </c>
      <c r="AG161" s="7">
        <v>2.5803804535313102</v>
      </c>
      <c r="AH161" s="8">
        <v>42591</v>
      </c>
    </row>
    <row r="162" spans="1:34" x14ac:dyDescent="0.3">
      <c r="A162" t="s">
        <v>221</v>
      </c>
      <c r="B162" t="s">
        <v>25</v>
      </c>
      <c r="C162" s="13">
        <v>45936</v>
      </c>
      <c r="D162" t="s">
        <v>48</v>
      </c>
      <c r="E162" t="s">
        <v>402</v>
      </c>
      <c r="F162" s="21">
        <v>22028</v>
      </c>
      <c r="G162" s="21">
        <v>355</v>
      </c>
      <c r="H162" s="21">
        <v>665</v>
      </c>
      <c r="I162" s="21">
        <v>1859</v>
      </c>
      <c r="J162" s="21">
        <v>50565</v>
      </c>
      <c r="K162" s="21">
        <v>202962</v>
      </c>
      <c r="L162" s="14">
        <v>0.11355820301337199</v>
      </c>
      <c r="M162" t="s">
        <v>37</v>
      </c>
      <c r="AB162" s="4">
        <v>45726</v>
      </c>
      <c r="AC162" s="5" t="s">
        <v>38</v>
      </c>
      <c r="AD162" s="6">
        <v>9551</v>
      </c>
      <c r="AE162" s="6">
        <v>828</v>
      </c>
      <c r="AF162" s="6">
        <v>988501</v>
      </c>
      <c r="AG162" s="7">
        <v>1.525036393488727</v>
      </c>
      <c r="AH162" s="8">
        <v>38047</v>
      </c>
    </row>
    <row r="163" spans="1:34" x14ac:dyDescent="0.3">
      <c r="A163" t="s">
        <v>222</v>
      </c>
      <c r="B163" t="s">
        <v>30</v>
      </c>
      <c r="C163" s="13">
        <v>45748</v>
      </c>
      <c r="D163" t="s">
        <v>26</v>
      </c>
      <c r="E163" t="s">
        <v>404</v>
      </c>
      <c r="F163" s="21">
        <v>6432</v>
      </c>
      <c r="G163" s="21">
        <v>1272</v>
      </c>
      <c r="H163" s="21">
        <v>498</v>
      </c>
      <c r="I163" s="21">
        <v>677</v>
      </c>
      <c r="J163" s="21">
        <v>47305</v>
      </c>
      <c r="K163" s="21">
        <v>119134</v>
      </c>
      <c r="L163" s="14">
        <v>6.8846844729464299E-2</v>
      </c>
      <c r="M163" t="s">
        <v>29</v>
      </c>
      <c r="AB163" s="4">
        <v>45726</v>
      </c>
      <c r="AC163" s="5" t="s">
        <v>30</v>
      </c>
      <c r="AD163" s="6">
        <v>3376</v>
      </c>
      <c r="AE163" s="6">
        <v>382</v>
      </c>
      <c r="AF163" s="6">
        <v>991495</v>
      </c>
      <c r="AG163" s="7">
        <v>3.8694093263203548</v>
      </c>
      <c r="AH163" s="8">
        <v>44782</v>
      </c>
    </row>
    <row r="164" spans="1:34" x14ac:dyDescent="0.3">
      <c r="A164" t="s">
        <v>223</v>
      </c>
      <c r="B164" t="s">
        <v>34</v>
      </c>
      <c r="C164" s="13">
        <v>45755</v>
      </c>
      <c r="D164" t="s">
        <v>48</v>
      </c>
      <c r="E164" t="s">
        <v>400</v>
      </c>
      <c r="F164" s="21">
        <v>15568</v>
      </c>
      <c r="G164" s="21">
        <v>1166</v>
      </c>
      <c r="H164" s="21">
        <v>546</v>
      </c>
      <c r="I164" s="21">
        <v>826</v>
      </c>
      <c r="J164" s="21">
        <v>21836</v>
      </c>
      <c r="K164" s="21">
        <v>87055</v>
      </c>
      <c r="L164" s="14">
        <v>0.19849520418126501</v>
      </c>
      <c r="M164" t="s">
        <v>29</v>
      </c>
      <c r="AB164" s="4">
        <v>45726</v>
      </c>
      <c r="AC164" s="5" t="s">
        <v>25</v>
      </c>
      <c r="AD164" s="6">
        <v>4009</v>
      </c>
      <c r="AE164" s="6">
        <v>454</v>
      </c>
      <c r="AF164" s="6">
        <v>995050</v>
      </c>
      <c r="AG164" s="7">
        <v>2.1106477061454201</v>
      </c>
      <c r="AH164" s="8">
        <v>19833</v>
      </c>
    </row>
    <row r="165" spans="1:34" x14ac:dyDescent="0.3">
      <c r="A165" t="s">
        <v>224</v>
      </c>
      <c r="B165" t="s">
        <v>34</v>
      </c>
      <c r="C165" s="13">
        <v>45715</v>
      </c>
      <c r="D165" t="s">
        <v>26</v>
      </c>
      <c r="E165" t="s">
        <v>401</v>
      </c>
      <c r="F165" s="21">
        <v>16178</v>
      </c>
      <c r="G165" s="21">
        <v>1048</v>
      </c>
      <c r="H165" s="21">
        <v>871</v>
      </c>
      <c r="I165" s="21">
        <v>2553</v>
      </c>
      <c r="J165" s="21">
        <v>39025</v>
      </c>
      <c r="K165" s="21">
        <v>59508</v>
      </c>
      <c r="L165" s="14">
        <v>0.30411037171472699</v>
      </c>
      <c r="M165" t="s">
        <v>29</v>
      </c>
      <c r="AB165" s="4">
        <v>45726</v>
      </c>
      <c r="AC165" s="5" t="s">
        <v>34</v>
      </c>
      <c r="AD165" s="6">
        <v>2827</v>
      </c>
      <c r="AE165" s="6">
        <v>292</v>
      </c>
      <c r="AF165" s="6">
        <v>997585</v>
      </c>
      <c r="AG165" s="7">
        <v>2.4004972007397871</v>
      </c>
      <c r="AH165" s="8">
        <v>17896</v>
      </c>
    </row>
    <row r="166" spans="1:34" x14ac:dyDescent="0.3">
      <c r="A166" t="s">
        <v>225</v>
      </c>
      <c r="B166" t="s">
        <v>38</v>
      </c>
      <c r="C166" s="13">
        <v>45937</v>
      </c>
      <c r="D166" t="s">
        <v>57</v>
      </c>
      <c r="E166" t="s">
        <v>405</v>
      </c>
      <c r="F166" s="21">
        <v>19660</v>
      </c>
      <c r="G166" s="21">
        <v>1307</v>
      </c>
      <c r="H166" s="21">
        <v>310</v>
      </c>
      <c r="I166" s="21">
        <v>2802</v>
      </c>
      <c r="J166" s="21">
        <v>22171</v>
      </c>
      <c r="K166" s="21">
        <v>213359</v>
      </c>
      <c r="L166" s="14">
        <v>9.9723939463533307E-2</v>
      </c>
      <c r="M166" t="s">
        <v>37</v>
      </c>
      <c r="AB166" s="4">
        <v>45733</v>
      </c>
      <c r="AC166" s="5" t="s">
        <v>34</v>
      </c>
      <c r="AD166" s="6">
        <v>7979</v>
      </c>
      <c r="AE166" s="6">
        <v>470</v>
      </c>
      <c r="AF166" s="6">
        <v>1005094</v>
      </c>
      <c r="AG166" s="7">
        <v>10.43086517280971</v>
      </c>
      <c r="AH166" s="8">
        <v>42972</v>
      </c>
    </row>
    <row r="167" spans="1:34" x14ac:dyDescent="0.3">
      <c r="A167" t="s">
        <v>226</v>
      </c>
      <c r="B167" t="s">
        <v>30</v>
      </c>
      <c r="C167" s="13">
        <v>45704</v>
      </c>
      <c r="D167" t="s">
        <v>42</v>
      </c>
      <c r="E167" t="s">
        <v>407</v>
      </c>
      <c r="F167" s="21">
        <v>24195</v>
      </c>
      <c r="G167" s="21">
        <v>888</v>
      </c>
      <c r="H167" s="21">
        <v>165</v>
      </c>
      <c r="I167" s="21">
        <v>1559</v>
      </c>
      <c r="J167" s="21">
        <v>11596</v>
      </c>
      <c r="K167" s="21">
        <v>249988</v>
      </c>
      <c r="L167" s="14">
        <v>0.100996847848697</v>
      </c>
      <c r="M167" t="s">
        <v>45</v>
      </c>
      <c r="AB167" s="4">
        <v>45733</v>
      </c>
      <c r="AC167" s="5" t="s">
        <v>30</v>
      </c>
      <c r="AD167" s="6">
        <v>9569</v>
      </c>
      <c r="AE167" s="6">
        <v>1277</v>
      </c>
      <c r="AF167" s="6">
        <v>1013386</v>
      </c>
      <c r="AG167" s="7">
        <v>12.45517502708741</v>
      </c>
      <c r="AH167" s="8">
        <v>59733</v>
      </c>
    </row>
    <row r="168" spans="1:34" x14ac:dyDescent="0.3">
      <c r="A168" t="s">
        <v>227</v>
      </c>
      <c r="B168" t="s">
        <v>34</v>
      </c>
      <c r="C168" s="13">
        <v>45624</v>
      </c>
      <c r="D168" t="s">
        <v>57</v>
      </c>
      <c r="E168" t="s">
        <v>407</v>
      </c>
      <c r="F168" s="21">
        <v>2302</v>
      </c>
      <c r="G168" s="21">
        <v>347</v>
      </c>
      <c r="H168" s="21">
        <v>642</v>
      </c>
      <c r="I168" s="21">
        <v>2175</v>
      </c>
      <c r="J168" s="21">
        <v>56378</v>
      </c>
      <c r="K168" s="21">
        <v>198056</v>
      </c>
      <c r="L168" s="14">
        <v>1.6616512501514701E-2</v>
      </c>
      <c r="M168" t="s">
        <v>39</v>
      </c>
      <c r="AB168" s="4">
        <v>45733</v>
      </c>
      <c r="AC168" s="5" t="s">
        <v>34</v>
      </c>
      <c r="AD168" s="6">
        <v>5285</v>
      </c>
      <c r="AE168" s="6">
        <v>433</v>
      </c>
      <c r="AF168" s="6">
        <v>1018238</v>
      </c>
      <c r="AG168" s="7">
        <v>8.7022876773406619</v>
      </c>
      <c r="AH168" s="8">
        <v>51800</v>
      </c>
    </row>
    <row r="169" spans="1:34" x14ac:dyDescent="0.3">
      <c r="A169" t="s">
        <v>228</v>
      </c>
      <c r="B169" t="s">
        <v>25</v>
      </c>
      <c r="C169" s="13">
        <v>45608</v>
      </c>
      <c r="D169" t="s">
        <v>26</v>
      </c>
      <c r="E169" t="s">
        <v>401</v>
      </c>
      <c r="F169" s="21">
        <v>19022</v>
      </c>
      <c r="G169" s="21">
        <v>541</v>
      </c>
      <c r="H169" s="21">
        <v>575</v>
      </c>
      <c r="I169" s="21">
        <v>2063</v>
      </c>
      <c r="J169" s="21">
        <v>42743</v>
      </c>
      <c r="K169" s="21">
        <v>150169</v>
      </c>
      <c r="L169" s="14">
        <v>0.134102244804187</v>
      </c>
      <c r="M169" t="s">
        <v>29</v>
      </c>
      <c r="AB169" s="4">
        <v>45733</v>
      </c>
      <c r="AC169" s="5" t="s">
        <v>34</v>
      </c>
      <c r="AD169" s="6">
        <v>7910</v>
      </c>
      <c r="AE169" s="6">
        <v>543</v>
      </c>
      <c r="AF169" s="6">
        <v>1025605</v>
      </c>
      <c r="AG169" s="7">
        <v>6.0590578244060822</v>
      </c>
      <c r="AH169" s="8">
        <v>40508</v>
      </c>
    </row>
    <row r="170" spans="1:34" x14ac:dyDescent="0.3">
      <c r="A170" t="s">
        <v>229</v>
      </c>
      <c r="B170" t="s">
        <v>25</v>
      </c>
      <c r="C170" s="13">
        <v>45629</v>
      </c>
      <c r="D170" t="s">
        <v>26</v>
      </c>
      <c r="E170" t="s">
        <v>404</v>
      </c>
      <c r="F170" s="21">
        <v>2055</v>
      </c>
      <c r="G170" s="21">
        <v>675</v>
      </c>
      <c r="H170" s="21">
        <v>257</v>
      </c>
      <c r="I170" s="21">
        <v>820</v>
      </c>
      <c r="J170" s="21">
        <v>33534</v>
      </c>
      <c r="K170" s="21">
        <v>48125</v>
      </c>
      <c r="L170" s="14">
        <v>6.20675324675325E-2</v>
      </c>
      <c r="M170" t="s">
        <v>29</v>
      </c>
      <c r="AB170" s="4">
        <v>45740</v>
      </c>
      <c r="AC170" s="5" t="s">
        <v>34</v>
      </c>
      <c r="AD170" s="6">
        <v>9561</v>
      </c>
      <c r="AE170" s="6">
        <v>517</v>
      </c>
      <c r="AF170" s="6">
        <v>1034649</v>
      </c>
      <c r="AG170" s="7">
        <v>6.4086467971263694</v>
      </c>
      <c r="AH170" s="8">
        <v>15347</v>
      </c>
    </row>
    <row r="171" spans="1:34" x14ac:dyDescent="0.3">
      <c r="A171" t="s">
        <v>230</v>
      </c>
      <c r="B171" t="s">
        <v>38</v>
      </c>
      <c r="C171" s="13">
        <v>45775</v>
      </c>
      <c r="D171" t="s">
        <v>57</v>
      </c>
      <c r="E171" t="s">
        <v>408</v>
      </c>
      <c r="F171" s="21">
        <v>15013</v>
      </c>
      <c r="G171" s="21">
        <v>1286</v>
      </c>
      <c r="H171" s="21">
        <v>599</v>
      </c>
      <c r="I171" s="21">
        <v>2001</v>
      </c>
      <c r="J171" s="21">
        <v>67839</v>
      </c>
      <c r="K171" s="21">
        <v>76059</v>
      </c>
      <c r="L171" s="14">
        <v>0.22216963147030599</v>
      </c>
      <c r="M171" t="s">
        <v>29</v>
      </c>
      <c r="AB171" s="4">
        <v>45740</v>
      </c>
      <c r="AC171" s="5" t="s">
        <v>34</v>
      </c>
      <c r="AD171" s="6">
        <v>3196</v>
      </c>
      <c r="AE171" s="6">
        <v>348</v>
      </c>
      <c r="AF171" s="6">
        <v>1037497</v>
      </c>
      <c r="AG171" s="7">
        <v>14.03040201562029</v>
      </c>
      <c r="AH171" s="8">
        <v>40314</v>
      </c>
    </row>
    <row r="172" spans="1:34" x14ac:dyDescent="0.3">
      <c r="A172" t="s">
        <v>231</v>
      </c>
      <c r="B172" t="s">
        <v>34</v>
      </c>
      <c r="C172" s="13">
        <v>45657</v>
      </c>
      <c r="D172" t="s">
        <v>26</v>
      </c>
      <c r="E172" t="s">
        <v>400</v>
      </c>
      <c r="F172" s="21">
        <v>10717</v>
      </c>
      <c r="G172" s="21">
        <v>760</v>
      </c>
      <c r="H172" s="21">
        <v>460</v>
      </c>
      <c r="I172" s="21">
        <v>1316</v>
      </c>
      <c r="J172" s="21">
        <v>18164</v>
      </c>
      <c r="K172" s="21">
        <v>240641</v>
      </c>
      <c r="L172" s="14">
        <v>4.96050132770392E-2</v>
      </c>
      <c r="M172" t="s">
        <v>39</v>
      </c>
      <c r="AB172" s="4">
        <v>45740</v>
      </c>
      <c r="AC172" s="5" t="s">
        <v>25</v>
      </c>
      <c r="AD172" s="6">
        <v>4747</v>
      </c>
      <c r="AE172" s="6">
        <v>558</v>
      </c>
      <c r="AF172" s="6">
        <v>1041686</v>
      </c>
      <c r="AG172" s="7">
        <v>5.7680529449373434</v>
      </c>
      <c r="AH172" s="8">
        <v>12643</v>
      </c>
    </row>
    <row r="173" spans="1:34" x14ac:dyDescent="0.3">
      <c r="A173" t="s">
        <v>232</v>
      </c>
      <c r="B173" t="s">
        <v>30</v>
      </c>
      <c r="C173" s="13">
        <v>45518</v>
      </c>
      <c r="D173" t="s">
        <v>57</v>
      </c>
      <c r="E173" t="s">
        <v>409</v>
      </c>
      <c r="F173" s="21">
        <v>10150</v>
      </c>
      <c r="G173" s="21">
        <v>526</v>
      </c>
      <c r="H173" s="21">
        <v>888</v>
      </c>
      <c r="I173" s="21">
        <v>1313</v>
      </c>
      <c r="J173" s="21">
        <v>51605</v>
      </c>
      <c r="K173" s="21">
        <v>143409</v>
      </c>
      <c r="L173" s="14">
        <v>8.0636501195880297E-2</v>
      </c>
      <c r="M173" t="s">
        <v>29</v>
      </c>
      <c r="AB173" s="4">
        <v>45740</v>
      </c>
      <c r="AC173" s="5" t="s">
        <v>34</v>
      </c>
      <c r="AD173" s="6">
        <v>9843</v>
      </c>
      <c r="AE173" s="6">
        <v>508</v>
      </c>
      <c r="AF173" s="6">
        <v>1051021</v>
      </c>
      <c r="AG173" s="7">
        <v>4.2080986012648651</v>
      </c>
      <c r="AH173" s="8">
        <v>50785</v>
      </c>
    </row>
    <row r="174" spans="1:34" x14ac:dyDescent="0.3">
      <c r="A174" t="s">
        <v>233</v>
      </c>
      <c r="B174" t="s">
        <v>25</v>
      </c>
      <c r="C174" s="13">
        <v>45631</v>
      </c>
      <c r="D174" t="s">
        <v>42</v>
      </c>
      <c r="E174" t="s">
        <v>407</v>
      </c>
      <c r="F174" s="21">
        <v>4125</v>
      </c>
      <c r="G174" s="21">
        <v>1364</v>
      </c>
      <c r="H174" s="21">
        <v>319</v>
      </c>
      <c r="I174" s="21">
        <v>2848</v>
      </c>
      <c r="J174" s="21">
        <v>15379</v>
      </c>
      <c r="K174" s="21">
        <v>188159</v>
      </c>
      <c r="L174" s="14">
        <v>3.0867510988047301E-2</v>
      </c>
      <c r="M174" t="s">
        <v>39</v>
      </c>
      <c r="AB174" s="4">
        <v>45747</v>
      </c>
      <c r="AC174" s="5" t="s">
        <v>38</v>
      </c>
      <c r="AD174" s="6">
        <v>6978</v>
      </c>
      <c r="AE174" s="6">
        <v>706</v>
      </c>
      <c r="AF174" s="6">
        <v>1057293</v>
      </c>
      <c r="AG174" s="7">
        <v>5.057443868445171</v>
      </c>
      <c r="AH174" s="8">
        <v>28681</v>
      </c>
    </row>
    <row r="175" spans="1:34" x14ac:dyDescent="0.3">
      <c r="A175" t="s">
        <v>234</v>
      </c>
      <c r="B175" t="s">
        <v>34</v>
      </c>
      <c r="C175" s="13">
        <v>45465</v>
      </c>
      <c r="D175" t="s">
        <v>57</v>
      </c>
      <c r="E175" t="s">
        <v>400</v>
      </c>
      <c r="F175" s="21">
        <v>13479</v>
      </c>
      <c r="G175" s="21">
        <v>1189</v>
      </c>
      <c r="H175" s="21">
        <v>695</v>
      </c>
      <c r="I175" s="21">
        <v>416</v>
      </c>
      <c r="J175" s="21">
        <v>30229</v>
      </c>
      <c r="K175" s="21">
        <v>45704</v>
      </c>
      <c r="L175" s="14">
        <v>0.33614125678277601</v>
      </c>
      <c r="M175" t="s">
        <v>29</v>
      </c>
      <c r="AB175" s="4">
        <v>45747</v>
      </c>
      <c r="AC175" s="5" t="s">
        <v>30</v>
      </c>
      <c r="AD175" s="6">
        <v>6607</v>
      </c>
      <c r="AE175" s="6">
        <v>479</v>
      </c>
      <c r="AF175" s="6">
        <v>1063421</v>
      </c>
      <c r="AG175" s="7">
        <v>5.5892257158735816</v>
      </c>
      <c r="AH175" s="8">
        <v>48328</v>
      </c>
    </row>
    <row r="176" spans="1:34" x14ac:dyDescent="0.3">
      <c r="A176" t="s">
        <v>235</v>
      </c>
      <c r="B176" t="s">
        <v>34</v>
      </c>
      <c r="C176" s="13">
        <v>45938</v>
      </c>
      <c r="D176" t="s">
        <v>42</v>
      </c>
      <c r="E176" t="s">
        <v>407</v>
      </c>
      <c r="F176" s="21">
        <v>17745</v>
      </c>
      <c r="G176" s="21">
        <v>414</v>
      </c>
      <c r="H176" s="21">
        <v>563</v>
      </c>
      <c r="I176" s="21">
        <v>2733</v>
      </c>
      <c r="J176" s="21">
        <v>995</v>
      </c>
      <c r="K176" s="21">
        <v>231648</v>
      </c>
      <c r="L176" s="14">
        <v>8.0820900676889101E-2</v>
      </c>
      <c r="M176" t="s">
        <v>37</v>
      </c>
      <c r="AB176" s="4">
        <v>45747</v>
      </c>
      <c r="AC176" s="5" t="s">
        <v>25</v>
      </c>
      <c r="AD176" s="6">
        <v>1769</v>
      </c>
      <c r="AE176" s="6">
        <v>202</v>
      </c>
      <c r="AF176" s="6">
        <v>1064988</v>
      </c>
      <c r="AG176" s="7">
        <v>6.5457075572682513</v>
      </c>
      <c r="AH176" s="8">
        <v>25892</v>
      </c>
    </row>
    <row r="177" spans="1:34" x14ac:dyDescent="0.3">
      <c r="A177" t="s">
        <v>236</v>
      </c>
      <c r="B177" t="s">
        <v>38</v>
      </c>
      <c r="C177" s="13">
        <v>45939</v>
      </c>
      <c r="D177" t="s">
        <v>57</v>
      </c>
      <c r="E177" t="s">
        <v>402</v>
      </c>
      <c r="F177" s="21">
        <v>18748</v>
      </c>
      <c r="G177" s="21">
        <v>634</v>
      </c>
      <c r="H177" s="21">
        <v>400</v>
      </c>
      <c r="I177" s="21">
        <v>1667</v>
      </c>
      <c r="J177" s="21">
        <v>75813</v>
      </c>
      <c r="K177" s="21">
        <v>244456</v>
      </c>
      <c r="L177" s="14">
        <v>8.0922538207284803E-2</v>
      </c>
      <c r="M177" t="s">
        <v>37</v>
      </c>
      <c r="AB177" s="4">
        <v>45747</v>
      </c>
      <c r="AC177" s="5" t="s">
        <v>34</v>
      </c>
      <c r="AD177" s="6">
        <v>1780</v>
      </c>
      <c r="AE177" s="6">
        <v>120</v>
      </c>
      <c r="AF177" s="6">
        <v>1066648</v>
      </c>
      <c r="AG177" s="7">
        <v>13.86474263299608</v>
      </c>
      <c r="AH177" s="8">
        <v>57299</v>
      </c>
    </row>
    <row r="178" spans="1:34" x14ac:dyDescent="0.3">
      <c r="A178" t="s">
        <v>237</v>
      </c>
      <c r="B178" t="s">
        <v>25</v>
      </c>
      <c r="C178" s="13">
        <v>45483</v>
      </c>
      <c r="D178" t="s">
        <v>26</v>
      </c>
      <c r="E178" t="s">
        <v>408</v>
      </c>
      <c r="F178" s="21">
        <v>8809</v>
      </c>
      <c r="G178" s="21">
        <v>1151</v>
      </c>
      <c r="H178" s="21">
        <v>908</v>
      </c>
      <c r="I178" s="21">
        <v>883</v>
      </c>
      <c r="J178" s="21">
        <v>42921</v>
      </c>
      <c r="K178" s="21">
        <v>151279</v>
      </c>
      <c r="L178" s="14">
        <v>7.1840771025720701E-2</v>
      </c>
      <c r="M178" t="s">
        <v>39</v>
      </c>
      <c r="AB178" s="4">
        <v>45754</v>
      </c>
      <c r="AC178" s="5" t="s">
        <v>25</v>
      </c>
      <c r="AD178" s="6">
        <v>7303</v>
      </c>
      <c r="AE178" s="6">
        <v>869</v>
      </c>
      <c r="AF178" s="6">
        <v>1073082</v>
      </c>
      <c r="AG178" s="7">
        <v>8.1237966902808925</v>
      </c>
      <c r="AH178" s="8">
        <v>27073</v>
      </c>
    </row>
    <row r="179" spans="1:34" x14ac:dyDescent="0.3">
      <c r="A179" t="s">
        <v>238</v>
      </c>
      <c r="B179" t="s">
        <v>25</v>
      </c>
      <c r="C179" s="13">
        <v>45940</v>
      </c>
      <c r="D179" t="s">
        <v>57</v>
      </c>
      <c r="E179" t="s">
        <v>402</v>
      </c>
      <c r="F179" s="21">
        <v>6621</v>
      </c>
      <c r="G179" s="21">
        <v>922</v>
      </c>
      <c r="H179" s="21">
        <v>930</v>
      </c>
      <c r="I179" s="21">
        <v>694</v>
      </c>
      <c r="J179" s="21">
        <v>839</v>
      </c>
      <c r="K179" s="21">
        <v>243532</v>
      </c>
      <c r="L179" s="14">
        <v>3.4792142305733999E-2</v>
      </c>
      <c r="M179" t="s">
        <v>37</v>
      </c>
      <c r="AB179" s="4">
        <v>45754</v>
      </c>
      <c r="AC179" s="5" t="s">
        <v>34</v>
      </c>
      <c r="AD179" s="6">
        <v>4983</v>
      </c>
      <c r="AE179" s="6">
        <v>441</v>
      </c>
      <c r="AF179" s="6">
        <v>1077624</v>
      </c>
      <c r="AG179" s="7">
        <v>6.8954477628560609</v>
      </c>
      <c r="AH179" s="8">
        <v>46768</v>
      </c>
    </row>
    <row r="180" spans="1:34" x14ac:dyDescent="0.3">
      <c r="A180" t="s">
        <v>239</v>
      </c>
      <c r="B180" t="s">
        <v>30</v>
      </c>
      <c r="C180" s="13">
        <v>45488</v>
      </c>
      <c r="D180" t="s">
        <v>26</v>
      </c>
      <c r="E180" t="s">
        <v>407</v>
      </c>
      <c r="F180" s="21">
        <v>17034</v>
      </c>
      <c r="G180" s="21">
        <v>231</v>
      </c>
      <c r="H180" s="21">
        <v>290</v>
      </c>
      <c r="I180" s="21">
        <v>1387</v>
      </c>
      <c r="J180" s="21">
        <v>63550</v>
      </c>
      <c r="K180" s="21">
        <v>198280</v>
      </c>
      <c r="L180" s="14">
        <v>8.8536413153116805E-2</v>
      </c>
      <c r="M180" t="s">
        <v>39</v>
      </c>
      <c r="AB180" s="4">
        <v>45754</v>
      </c>
      <c r="AC180" s="5" t="s">
        <v>38</v>
      </c>
      <c r="AD180" s="6">
        <v>9714</v>
      </c>
      <c r="AE180" s="6">
        <v>1395</v>
      </c>
      <c r="AF180" s="6">
        <v>1085943</v>
      </c>
      <c r="AG180" s="7">
        <v>5.2243073531483697</v>
      </c>
      <c r="AH180" s="8">
        <v>40682</v>
      </c>
    </row>
    <row r="181" spans="1:34" x14ac:dyDescent="0.3">
      <c r="A181" t="s">
        <v>240</v>
      </c>
      <c r="B181" t="s">
        <v>25</v>
      </c>
      <c r="C181" s="13">
        <v>45941</v>
      </c>
      <c r="D181" t="s">
        <v>57</v>
      </c>
      <c r="E181" t="s">
        <v>405</v>
      </c>
      <c r="F181" s="21">
        <v>15623</v>
      </c>
      <c r="G181" s="21">
        <v>869</v>
      </c>
      <c r="H181" s="21">
        <v>423</v>
      </c>
      <c r="I181" s="21">
        <v>371</v>
      </c>
      <c r="J181" s="21">
        <v>47579</v>
      </c>
      <c r="K181" s="21">
        <v>158516</v>
      </c>
      <c r="L181" s="14">
        <v>0.106708471069167</v>
      </c>
      <c r="M181" t="s">
        <v>37</v>
      </c>
      <c r="AB181" s="4">
        <v>45754</v>
      </c>
      <c r="AC181" s="5" t="s">
        <v>30</v>
      </c>
      <c r="AD181" s="6">
        <v>1521</v>
      </c>
      <c r="AE181" s="6">
        <v>96</v>
      </c>
      <c r="AF181" s="6">
        <v>1087368</v>
      </c>
      <c r="AG181" s="7">
        <v>12.709772588488899</v>
      </c>
      <c r="AH181" s="8">
        <v>42262</v>
      </c>
    </row>
    <row r="182" spans="1:34" x14ac:dyDescent="0.3">
      <c r="A182" t="s">
        <v>241</v>
      </c>
      <c r="B182" t="s">
        <v>30</v>
      </c>
      <c r="C182" s="13">
        <v>45942</v>
      </c>
      <c r="D182" t="s">
        <v>57</v>
      </c>
      <c r="E182" t="s">
        <v>405</v>
      </c>
      <c r="F182" s="21">
        <v>7126</v>
      </c>
      <c r="G182" s="21">
        <v>484</v>
      </c>
      <c r="H182" s="21">
        <v>565</v>
      </c>
      <c r="I182" s="21">
        <v>573</v>
      </c>
      <c r="J182" s="21">
        <v>7389</v>
      </c>
      <c r="K182" s="21">
        <v>237096</v>
      </c>
      <c r="L182" s="14">
        <v>3.4479704423524597E-2</v>
      </c>
      <c r="M182" t="s">
        <v>37</v>
      </c>
      <c r="AB182" s="4">
        <v>45761</v>
      </c>
      <c r="AC182" s="5" t="s">
        <v>34</v>
      </c>
      <c r="AD182" s="6">
        <v>8569</v>
      </c>
      <c r="AE182" s="6">
        <v>720</v>
      </c>
      <c r="AF182" s="6">
        <v>1095217</v>
      </c>
      <c r="AG182" s="7">
        <v>9.589697749395782</v>
      </c>
      <c r="AH182" s="8">
        <v>41358</v>
      </c>
    </row>
    <row r="183" spans="1:34" x14ac:dyDescent="0.3">
      <c r="A183" t="s">
        <v>242</v>
      </c>
      <c r="B183" t="s">
        <v>25</v>
      </c>
      <c r="C183" s="13">
        <v>45504</v>
      </c>
      <c r="D183" t="s">
        <v>48</v>
      </c>
      <c r="E183" t="s">
        <v>402</v>
      </c>
      <c r="F183" s="21">
        <v>7122</v>
      </c>
      <c r="G183" s="21">
        <v>628</v>
      </c>
      <c r="H183" s="21">
        <v>757</v>
      </c>
      <c r="I183" s="21">
        <v>2313</v>
      </c>
      <c r="J183" s="21">
        <v>50924</v>
      </c>
      <c r="K183" s="21">
        <v>210954</v>
      </c>
      <c r="L183" s="14">
        <v>4.0326327066564298E-2</v>
      </c>
      <c r="M183" t="s">
        <v>39</v>
      </c>
      <c r="AB183" s="4">
        <v>45761</v>
      </c>
      <c r="AC183" s="5" t="s">
        <v>34</v>
      </c>
      <c r="AD183" s="6">
        <v>6784</v>
      </c>
      <c r="AE183" s="6">
        <v>416</v>
      </c>
      <c r="AF183" s="6">
        <v>1101585</v>
      </c>
      <c r="AG183" s="7">
        <v>9.3041390360253633</v>
      </c>
      <c r="AH183" s="8">
        <v>24289</v>
      </c>
    </row>
    <row r="184" spans="1:34" x14ac:dyDescent="0.3">
      <c r="A184" t="s">
        <v>243</v>
      </c>
      <c r="B184" t="s">
        <v>38</v>
      </c>
      <c r="C184" s="13">
        <v>45643</v>
      </c>
      <c r="D184" t="s">
        <v>26</v>
      </c>
      <c r="E184" t="s">
        <v>405</v>
      </c>
      <c r="F184" s="21">
        <v>20030</v>
      </c>
      <c r="G184" s="21">
        <v>485</v>
      </c>
      <c r="H184" s="21">
        <v>888</v>
      </c>
      <c r="I184" s="21">
        <v>1643</v>
      </c>
      <c r="J184" s="21">
        <v>4322</v>
      </c>
      <c r="K184" s="21">
        <v>196995</v>
      </c>
      <c r="L184" s="14">
        <v>0.108647427599685</v>
      </c>
      <c r="M184" t="s">
        <v>45</v>
      </c>
      <c r="AB184" s="4">
        <v>45761</v>
      </c>
      <c r="AC184" s="5" t="s">
        <v>34</v>
      </c>
      <c r="AD184" s="6">
        <v>5583</v>
      </c>
      <c r="AE184" s="6">
        <v>795</v>
      </c>
      <c r="AF184" s="6">
        <v>1106373</v>
      </c>
      <c r="AG184" s="7">
        <v>12.21550055903389</v>
      </c>
      <c r="AH184" s="8">
        <v>59823</v>
      </c>
    </row>
    <row r="185" spans="1:34" x14ac:dyDescent="0.3">
      <c r="A185" t="s">
        <v>244</v>
      </c>
      <c r="B185" t="s">
        <v>25</v>
      </c>
      <c r="C185" s="13">
        <v>45943</v>
      </c>
      <c r="D185" t="s">
        <v>48</v>
      </c>
      <c r="E185" t="s">
        <v>407</v>
      </c>
      <c r="F185" s="21">
        <v>19302</v>
      </c>
      <c r="G185" s="21">
        <v>1367</v>
      </c>
      <c r="H185" s="21">
        <v>188</v>
      </c>
      <c r="I185" s="21">
        <v>637</v>
      </c>
      <c r="J185" s="21">
        <v>31404</v>
      </c>
      <c r="K185" s="21">
        <v>154044</v>
      </c>
      <c r="L185" s="14">
        <v>0.13539638025499201</v>
      </c>
      <c r="M185" t="s">
        <v>37</v>
      </c>
      <c r="AB185" s="4">
        <v>45761</v>
      </c>
      <c r="AC185" s="5" t="s">
        <v>34</v>
      </c>
      <c r="AD185" s="6">
        <v>6946</v>
      </c>
      <c r="AE185" s="6">
        <v>956</v>
      </c>
      <c r="AF185" s="6">
        <v>1112363</v>
      </c>
      <c r="AG185" s="7">
        <v>1.64146056637986</v>
      </c>
      <c r="AH185" s="8">
        <v>17927</v>
      </c>
    </row>
    <row r="186" spans="1:34" x14ac:dyDescent="0.3">
      <c r="A186" t="s">
        <v>245</v>
      </c>
      <c r="B186" t="s">
        <v>30</v>
      </c>
      <c r="C186" s="13">
        <v>45668</v>
      </c>
      <c r="D186" t="s">
        <v>26</v>
      </c>
      <c r="E186" t="s">
        <v>401</v>
      </c>
      <c r="F186" s="21">
        <v>21181</v>
      </c>
      <c r="G186" s="21">
        <v>1242</v>
      </c>
      <c r="H186" s="21">
        <v>963</v>
      </c>
      <c r="I186" s="21">
        <v>1689</v>
      </c>
      <c r="J186" s="21">
        <v>49329</v>
      </c>
      <c r="K186" s="21">
        <v>69165</v>
      </c>
      <c r="L186" s="14">
        <v>0.338118990819056</v>
      </c>
      <c r="M186" t="s">
        <v>29</v>
      </c>
      <c r="AB186" s="4">
        <v>45768</v>
      </c>
      <c r="AC186" s="5" t="s">
        <v>30</v>
      </c>
      <c r="AD186" s="6">
        <v>5941</v>
      </c>
      <c r="AE186" s="6">
        <v>450</v>
      </c>
      <c r="AF186" s="6">
        <v>1117854</v>
      </c>
      <c r="AG186" s="7">
        <v>12.414411899944</v>
      </c>
      <c r="AH186" s="8">
        <v>58330</v>
      </c>
    </row>
    <row r="187" spans="1:34" x14ac:dyDescent="0.3">
      <c r="A187" t="s">
        <v>246</v>
      </c>
      <c r="B187" t="s">
        <v>30</v>
      </c>
      <c r="C187" s="13">
        <v>45528</v>
      </c>
      <c r="D187" t="s">
        <v>48</v>
      </c>
      <c r="E187" t="s">
        <v>402</v>
      </c>
      <c r="F187" s="21">
        <v>24890</v>
      </c>
      <c r="G187" s="21">
        <v>217</v>
      </c>
      <c r="H187" s="21">
        <v>178</v>
      </c>
      <c r="I187" s="21">
        <v>906</v>
      </c>
      <c r="J187" s="21">
        <v>54826</v>
      </c>
      <c r="K187" s="21">
        <v>107203</v>
      </c>
      <c r="L187" s="14">
        <v>0.23586093672751701</v>
      </c>
      <c r="M187" t="s">
        <v>45</v>
      </c>
      <c r="AB187" s="4">
        <v>45768</v>
      </c>
      <c r="AC187" s="5" t="s">
        <v>30</v>
      </c>
      <c r="AD187" s="6">
        <v>7267</v>
      </c>
      <c r="AE187" s="6">
        <v>842</v>
      </c>
      <c r="AF187" s="6">
        <v>1124279</v>
      </c>
      <c r="AG187" s="7">
        <v>2.2102165031989389</v>
      </c>
      <c r="AH187" s="8">
        <v>11171</v>
      </c>
    </row>
    <row r="188" spans="1:34" x14ac:dyDescent="0.3">
      <c r="A188" t="s">
        <v>247</v>
      </c>
      <c r="B188" t="s">
        <v>38</v>
      </c>
      <c r="C188" s="13">
        <v>45648</v>
      </c>
      <c r="D188" t="s">
        <v>42</v>
      </c>
      <c r="E188" t="s">
        <v>409</v>
      </c>
      <c r="F188" s="21">
        <v>7870</v>
      </c>
      <c r="G188" s="21">
        <v>968</v>
      </c>
      <c r="H188" s="21">
        <v>626</v>
      </c>
      <c r="I188" s="21">
        <v>465</v>
      </c>
      <c r="J188" s="21">
        <v>27184</v>
      </c>
      <c r="K188" s="21">
        <v>44114</v>
      </c>
      <c r="L188" s="14">
        <v>0.214535068232307</v>
      </c>
      <c r="M188" t="s">
        <v>39</v>
      </c>
      <c r="AB188" s="4">
        <v>45768</v>
      </c>
      <c r="AC188" s="5" t="s">
        <v>38</v>
      </c>
      <c r="AD188" s="6">
        <v>8128</v>
      </c>
      <c r="AE188" s="6">
        <v>1070</v>
      </c>
      <c r="AF188" s="6">
        <v>1131337</v>
      </c>
      <c r="AG188" s="7">
        <v>8.1114645768679008</v>
      </c>
      <c r="AH188" s="8">
        <v>21918</v>
      </c>
    </row>
    <row r="189" spans="1:34" x14ac:dyDescent="0.3">
      <c r="A189" t="s">
        <v>248</v>
      </c>
      <c r="B189" t="s">
        <v>25</v>
      </c>
      <c r="C189" s="13">
        <v>45449</v>
      </c>
      <c r="D189" t="s">
        <v>57</v>
      </c>
      <c r="E189" t="s">
        <v>409</v>
      </c>
      <c r="F189" s="21">
        <v>3531</v>
      </c>
      <c r="G189" s="21">
        <v>789</v>
      </c>
      <c r="H189" s="21">
        <v>467</v>
      </c>
      <c r="I189" s="21">
        <v>1867</v>
      </c>
      <c r="J189" s="21">
        <v>40816</v>
      </c>
      <c r="K189" s="21">
        <v>236037</v>
      </c>
      <c r="L189" s="14">
        <v>2.0280718700881599E-2</v>
      </c>
      <c r="M189" t="s">
        <v>45</v>
      </c>
      <c r="AB189" s="4">
        <v>45768</v>
      </c>
      <c r="AC189" s="5" t="s">
        <v>30</v>
      </c>
      <c r="AD189" s="6">
        <v>3461</v>
      </c>
      <c r="AE189" s="6">
        <v>365</v>
      </c>
      <c r="AF189" s="6">
        <v>1134433</v>
      </c>
      <c r="AG189" s="7">
        <v>10.23489267325616</v>
      </c>
      <c r="AH189" s="8">
        <v>51903</v>
      </c>
    </row>
    <row r="190" spans="1:34" x14ac:dyDescent="0.3">
      <c r="A190" t="s">
        <v>249</v>
      </c>
      <c r="B190" t="s">
        <v>25</v>
      </c>
      <c r="C190" s="13">
        <v>45740</v>
      </c>
      <c r="D190" t="s">
        <v>26</v>
      </c>
      <c r="E190" t="s">
        <v>55</v>
      </c>
      <c r="F190" s="21">
        <v>10172</v>
      </c>
      <c r="G190" s="21">
        <v>1398</v>
      </c>
      <c r="H190" s="21">
        <v>394</v>
      </c>
      <c r="I190" s="21">
        <v>2358</v>
      </c>
      <c r="J190" s="21">
        <v>59610</v>
      </c>
      <c r="K190" s="21">
        <v>76321</v>
      </c>
      <c r="L190" s="14">
        <v>0.15675895231980699</v>
      </c>
      <c r="M190" t="s">
        <v>31</v>
      </c>
      <c r="AB190" s="4">
        <v>45775</v>
      </c>
      <c r="AC190" s="5" t="s">
        <v>34</v>
      </c>
      <c r="AD190" s="6">
        <v>1685</v>
      </c>
      <c r="AE190" s="6">
        <v>173</v>
      </c>
      <c r="AF190" s="6">
        <v>1135945</v>
      </c>
      <c r="AG190" s="7">
        <v>8.7776256772995165</v>
      </c>
      <c r="AH190" s="8">
        <v>49110</v>
      </c>
    </row>
    <row r="191" spans="1:34" x14ac:dyDescent="0.3">
      <c r="A191" t="s">
        <v>250</v>
      </c>
      <c r="B191" t="s">
        <v>38</v>
      </c>
      <c r="C191" s="13">
        <v>45569</v>
      </c>
      <c r="D191" t="s">
        <v>26</v>
      </c>
      <c r="E191" t="s">
        <v>404</v>
      </c>
      <c r="F191" s="21">
        <v>21729</v>
      </c>
      <c r="G191" s="21">
        <v>1209</v>
      </c>
      <c r="H191" s="21">
        <v>897</v>
      </c>
      <c r="I191" s="21">
        <v>1624</v>
      </c>
      <c r="J191" s="21">
        <v>38771</v>
      </c>
      <c r="K191" s="21">
        <v>113297</v>
      </c>
      <c r="L191" s="14">
        <v>0.21037626768581699</v>
      </c>
      <c r="M191" t="s">
        <v>31</v>
      </c>
      <c r="AB191" s="4">
        <v>45775</v>
      </c>
      <c r="AC191" s="5" t="s">
        <v>38</v>
      </c>
      <c r="AD191" s="6">
        <v>3160</v>
      </c>
      <c r="AE191" s="6">
        <v>234</v>
      </c>
      <c r="AF191" s="6">
        <v>1138871</v>
      </c>
      <c r="AG191" s="7">
        <v>5.6959041015180816</v>
      </c>
      <c r="AH191" s="8">
        <v>21929</v>
      </c>
    </row>
    <row r="192" spans="1:34" x14ac:dyDescent="0.3">
      <c r="A192" t="s">
        <v>251</v>
      </c>
      <c r="B192" t="s">
        <v>25</v>
      </c>
      <c r="C192" s="13">
        <v>45944</v>
      </c>
      <c r="D192" t="s">
        <v>57</v>
      </c>
      <c r="E192" t="s">
        <v>408</v>
      </c>
      <c r="F192" s="21">
        <v>9673</v>
      </c>
      <c r="G192" s="21">
        <v>393</v>
      </c>
      <c r="H192" s="21">
        <v>846</v>
      </c>
      <c r="I192" s="21">
        <v>1028</v>
      </c>
      <c r="J192" s="21">
        <v>55556</v>
      </c>
      <c r="K192" s="21">
        <v>136652</v>
      </c>
      <c r="L192" s="14">
        <v>7.9852471972601896E-2</v>
      </c>
      <c r="M192" t="s">
        <v>37</v>
      </c>
      <c r="AB192" s="4">
        <v>45775</v>
      </c>
      <c r="AC192" s="5" t="s">
        <v>38</v>
      </c>
      <c r="AD192" s="6">
        <v>8031</v>
      </c>
      <c r="AE192" s="6">
        <v>476</v>
      </c>
      <c r="AF192" s="6">
        <v>1146426</v>
      </c>
      <c r="AG192" s="7">
        <v>11.940413075069831</v>
      </c>
      <c r="AH192" s="8">
        <v>12539</v>
      </c>
    </row>
    <row r="193" spans="1:34" x14ac:dyDescent="0.3">
      <c r="A193" t="s">
        <v>252</v>
      </c>
      <c r="B193" t="s">
        <v>25</v>
      </c>
      <c r="C193" s="13">
        <v>45945</v>
      </c>
      <c r="D193" t="s">
        <v>26</v>
      </c>
      <c r="E193" t="s">
        <v>405</v>
      </c>
      <c r="F193" s="21">
        <v>8882</v>
      </c>
      <c r="G193" s="21">
        <v>701</v>
      </c>
      <c r="H193" s="21">
        <v>421</v>
      </c>
      <c r="I193" s="21">
        <v>2343</v>
      </c>
      <c r="J193" s="21">
        <v>13588</v>
      </c>
      <c r="K193" s="21">
        <v>139304</v>
      </c>
      <c r="L193" s="14">
        <v>7.1814161833113205E-2</v>
      </c>
      <c r="M193" t="s">
        <v>37</v>
      </c>
      <c r="AB193" s="4">
        <v>45775</v>
      </c>
      <c r="AC193" s="5" t="s">
        <v>38</v>
      </c>
      <c r="AD193" s="6">
        <v>6341</v>
      </c>
      <c r="AE193" s="6">
        <v>885</v>
      </c>
      <c r="AF193" s="6">
        <v>1151882</v>
      </c>
      <c r="AG193" s="7">
        <v>6.3457020771224837</v>
      </c>
      <c r="AH193" s="8">
        <v>46727</v>
      </c>
    </row>
    <row r="194" spans="1:34" x14ac:dyDescent="0.3">
      <c r="A194" t="s">
        <v>253</v>
      </c>
      <c r="B194" t="s">
        <v>30</v>
      </c>
      <c r="C194" s="13">
        <v>45546</v>
      </c>
      <c r="D194" t="s">
        <v>26</v>
      </c>
      <c r="E194" t="s">
        <v>405</v>
      </c>
      <c r="F194" s="21">
        <v>3906</v>
      </c>
      <c r="G194" s="21">
        <v>1187</v>
      </c>
      <c r="H194" s="21">
        <v>589</v>
      </c>
      <c r="I194" s="21">
        <v>401</v>
      </c>
      <c r="J194" s="21">
        <v>52687</v>
      </c>
      <c r="K194" s="21">
        <v>196498</v>
      </c>
      <c r="L194" s="14">
        <v>2.8916324848090098E-2</v>
      </c>
      <c r="M194" t="s">
        <v>29</v>
      </c>
      <c r="AB194" s="4">
        <v>45782</v>
      </c>
      <c r="AC194" s="5" t="s">
        <v>34</v>
      </c>
      <c r="AD194" s="6">
        <v>1038</v>
      </c>
      <c r="AE194" s="6">
        <v>145</v>
      </c>
      <c r="AF194" s="6">
        <v>1152775</v>
      </c>
      <c r="AG194" s="7">
        <v>11.093752033137431</v>
      </c>
      <c r="AH194" s="8">
        <v>55951</v>
      </c>
    </row>
    <row r="195" spans="1:34" x14ac:dyDescent="0.3">
      <c r="A195" t="s">
        <v>254</v>
      </c>
      <c r="B195" t="s">
        <v>25</v>
      </c>
      <c r="C195" s="13">
        <v>45567</v>
      </c>
      <c r="D195" t="s">
        <v>48</v>
      </c>
      <c r="E195" t="s">
        <v>404</v>
      </c>
      <c r="F195" s="21">
        <v>5086</v>
      </c>
      <c r="G195" s="21">
        <v>1336</v>
      </c>
      <c r="H195" s="21">
        <v>897</v>
      </c>
      <c r="I195" s="21">
        <v>1715</v>
      </c>
      <c r="J195" s="21">
        <v>60592</v>
      </c>
      <c r="K195" s="21">
        <v>57772</v>
      </c>
      <c r="L195" s="14">
        <v>0.12668766876687701</v>
      </c>
      <c r="M195" t="s">
        <v>45</v>
      </c>
      <c r="AB195" s="4">
        <v>45782</v>
      </c>
      <c r="AC195" s="5" t="s">
        <v>25</v>
      </c>
      <c r="AD195" s="6">
        <v>5875</v>
      </c>
      <c r="AE195" s="6">
        <v>665</v>
      </c>
      <c r="AF195" s="6">
        <v>1157985</v>
      </c>
      <c r="AG195" s="7">
        <v>6.9871371390821126</v>
      </c>
      <c r="AH195" s="8">
        <v>32669</v>
      </c>
    </row>
    <row r="196" spans="1:34" x14ac:dyDescent="0.3">
      <c r="A196" t="s">
        <v>255</v>
      </c>
      <c r="B196" t="s">
        <v>25</v>
      </c>
      <c r="C196" s="13">
        <v>45519</v>
      </c>
      <c r="D196" t="s">
        <v>26</v>
      </c>
      <c r="E196" t="s">
        <v>406</v>
      </c>
      <c r="F196" s="21">
        <v>15503</v>
      </c>
      <c r="G196" s="21">
        <v>313</v>
      </c>
      <c r="H196" s="21">
        <v>388</v>
      </c>
      <c r="I196" s="21">
        <v>1078</v>
      </c>
      <c r="J196" s="21">
        <v>11500</v>
      </c>
      <c r="K196" s="21">
        <v>143754</v>
      </c>
      <c r="L196" s="14">
        <v>0.11272034169484001</v>
      </c>
      <c r="M196" t="s">
        <v>31</v>
      </c>
      <c r="AB196" s="4">
        <v>45782</v>
      </c>
      <c r="AC196" s="5" t="s">
        <v>34</v>
      </c>
      <c r="AD196" s="6">
        <v>2256</v>
      </c>
      <c r="AE196" s="6">
        <v>189</v>
      </c>
      <c r="AF196" s="6">
        <v>1160052</v>
      </c>
      <c r="AG196" s="7">
        <v>2.8935771844710412</v>
      </c>
      <c r="AH196" s="8">
        <v>15432</v>
      </c>
    </row>
    <row r="197" spans="1:34" x14ac:dyDescent="0.3">
      <c r="A197" t="s">
        <v>256</v>
      </c>
      <c r="B197" t="s">
        <v>38</v>
      </c>
      <c r="C197" s="13">
        <v>45918</v>
      </c>
      <c r="D197" t="s">
        <v>42</v>
      </c>
      <c r="E197" t="s">
        <v>87</v>
      </c>
      <c r="F197" s="21">
        <v>10152</v>
      </c>
      <c r="G197" s="21">
        <v>1445</v>
      </c>
      <c r="H197" s="21">
        <v>526</v>
      </c>
      <c r="I197" s="21">
        <v>513</v>
      </c>
      <c r="J197" s="21">
        <v>18959</v>
      </c>
      <c r="K197" s="21">
        <v>43712</v>
      </c>
      <c r="L197" s="14">
        <v>0.27733803074670599</v>
      </c>
      <c r="M197" t="s">
        <v>37</v>
      </c>
      <c r="AB197" s="4">
        <v>45782</v>
      </c>
      <c r="AC197" s="5" t="s">
        <v>30</v>
      </c>
      <c r="AD197" s="6">
        <v>8697</v>
      </c>
      <c r="AE197" s="6">
        <v>738</v>
      </c>
      <c r="AF197" s="6">
        <v>1168011</v>
      </c>
      <c r="AG197" s="7">
        <v>3.8777032065622672</v>
      </c>
      <c r="AH197" s="8">
        <v>30644</v>
      </c>
    </row>
    <row r="198" spans="1:34" x14ac:dyDescent="0.3">
      <c r="A198" t="s">
        <v>257</v>
      </c>
      <c r="B198" t="s">
        <v>38</v>
      </c>
      <c r="C198" s="13">
        <v>45587</v>
      </c>
      <c r="D198" t="s">
        <v>42</v>
      </c>
      <c r="E198" t="s">
        <v>402</v>
      </c>
      <c r="F198" s="21">
        <v>7750</v>
      </c>
      <c r="G198" s="21">
        <v>1146</v>
      </c>
      <c r="H198" s="21">
        <v>415</v>
      </c>
      <c r="I198" s="21">
        <v>1411</v>
      </c>
      <c r="J198" s="21">
        <v>85339</v>
      </c>
      <c r="K198" s="21">
        <v>172439</v>
      </c>
      <c r="L198" s="14">
        <v>5.3995905798572198E-2</v>
      </c>
      <c r="M198" t="s">
        <v>45</v>
      </c>
      <c r="AB198" s="4">
        <v>45789</v>
      </c>
      <c r="AC198" s="5" t="s">
        <v>30</v>
      </c>
      <c r="AD198" s="6">
        <v>3196</v>
      </c>
      <c r="AE198" s="6">
        <v>391</v>
      </c>
      <c r="AF198" s="6">
        <v>1170816</v>
      </c>
      <c r="AG198" s="7">
        <v>7.2439221876024931</v>
      </c>
      <c r="AH198" s="8">
        <v>28745</v>
      </c>
    </row>
    <row r="199" spans="1:34" x14ac:dyDescent="0.3">
      <c r="A199" t="s">
        <v>258</v>
      </c>
      <c r="B199" t="s">
        <v>34</v>
      </c>
      <c r="C199" s="13">
        <v>45919</v>
      </c>
      <c r="D199" t="s">
        <v>57</v>
      </c>
      <c r="E199" t="s">
        <v>403</v>
      </c>
      <c r="F199" s="21">
        <v>14772</v>
      </c>
      <c r="G199" s="21">
        <v>1030</v>
      </c>
      <c r="H199" s="21">
        <v>508</v>
      </c>
      <c r="I199" s="21">
        <v>1876</v>
      </c>
      <c r="J199" s="21">
        <v>8882</v>
      </c>
      <c r="K199" s="21">
        <v>155142</v>
      </c>
      <c r="L199" s="14">
        <v>0.10512949426976601</v>
      </c>
      <c r="M199" t="s">
        <v>37</v>
      </c>
      <c r="AB199" s="4">
        <v>45789</v>
      </c>
      <c r="AC199" s="5" t="s">
        <v>34</v>
      </c>
      <c r="AD199" s="6">
        <v>8165</v>
      </c>
      <c r="AE199" s="6">
        <v>1140</v>
      </c>
      <c r="AF199" s="6">
        <v>1177841</v>
      </c>
      <c r="AG199" s="7">
        <v>9.095964565675672</v>
      </c>
      <c r="AH199" s="8">
        <v>38228</v>
      </c>
    </row>
    <row r="200" spans="1:34" x14ac:dyDescent="0.3">
      <c r="A200" t="s">
        <v>259</v>
      </c>
      <c r="B200" t="s">
        <v>30</v>
      </c>
      <c r="C200" s="13">
        <v>45920</v>
      </c>
      <c r="D200" t="s">
        <v>26</v>
      </c>
      <c r="E200" t="s">
        <v>405</v>
      </c>
      <c r="F200" s="21">
        <v>12267</v>
      </c>
      <c r="G200" s="21">
        <v>1487</v>
      </c>
      <c r="H200" s="21">
        <v>489</v>
      </c>
      <c r="I200" s="21">
        <v>2748</v>
      </c>
      <c r="J200" s="21">
        <v>34685</v>
      </c>
      <c r="K200" s="21">
        <v>131736</v>
      </c>
      <c r="L200" s="14">
        <v>0.108117750652821</v>
      </c>
      <c r="M200" t="s">
        <v>37</v>
      </c>
      <c r="AB200" s="4">
        <v>45789</v>
      </c>
      <c r="AC200" s="5" t="s">
        <v>34</v>
      </c>
      <c r="AD200" s="6">
        <v>1301</v>
      </c>
      <c r="AE200" s="6">
        <v>180</v>
      </c>
      <c r="AF200" s="6">
        <v>1178962</v>
      </c>
      <c r="AG200" s="7">
        <v>5.2275645864752214</v>
      </c>
      <c r="AH200" s="8">
        <v>44521</v>
      </c>
    </row>
    <row r="201" spans="1:34" x14ac:dyDescent="0.3">
      <c r="A201" t="s">
        <v>260</v>
      </c>
      <c r="B201" t="s">
        <v>25</v>
      </c>
      <c r="C201" s="13">
        <v>45754</v>
      </c>
      <c r="D201" t="s">
        <v>57</v>
      </c>
      <c r="E201" t="s">
        <v>408</v>
      </c>
      <c r="F201" s="21">
        <v>3062</v>
      </c>
      <c r="G201" s="21">
        <v>1124</v>
      </c>
      <c r="H201" s="21">
        <v>538</v>
      </c>
      <c r="I201" s="21">
        <v>2935</v>
      </c>
      <c r="J201" s="21">
        <v>69749</v>
      </c>
      <c r="K201" s="21">
        <v>91924</v>
      </c>
      <c r="L201" s="14">
        <v>5.1390278926069399E-2</v>
      </c>
      <c r="M201" t="s">
        <v>31</v>
      </c>
      <c r="AB201" s="4">
        <v>45789</v>
      </c>
      <c r="AC201" s="5" t="s">
        <v>38</v>
      </c>
      <c r="AD201" s="6">
        <v>8527</v>
      </c>
      <c r="AE201" s="6">
        <v>1091</v>
      </c>
      <c r="AF201" s="6">
        <v>1186398</v>
      </c>
      <c r="AG201" s="7">
        <v>1.676081719625286</v>
      </c>
      <c r="AH201" s="8">
        <v>41703</v>
      </c>
    </row>
    <row r="202" spans="1:34" x14ac:dyDescent="0.3">
      <c r="A202" t="s">
        <v>261</v>
      </c>
      <c r="B202" t="s">
        <v>25</v>
      </c>
      <c r="C202" s="13">
        <v>45672</v>
      </c>
      <c r="D202" t="s">
        <v>42</v>
      </c>
      <c r="E202" t="s">
        <v>55</v>
      </c>
      <c r="F202" s="21">
        <v>20360</v>
      </c>
      <c r="G202" s="21">
        <v>254</v>
      </c>
      <c r="H202" s="21">
        <v>726</v>
      </c>
      <c r="I202" s="21">
        <v>1995</v>
      </c>
      <c r="J202" s="21">
        <v>14280</v>
      </c>
      <c r="K202" s="21">
        <v>43726</v>
      </c>
      <c r="L202" s="14">
        <v>0.48803915290673699</v>
      </c>
      <c r="M202" t="s">
        <v>31</v>
      </c>
    </row>
    <row r="203" spans="1:34" x14ac:dyDescent="0.3">
      <c r="A203" t="s">
        <v>262</v>
      </c>
      <c r="B203" t="s">
        <v>34</v>
      </c>
      <c r="C203" s="13">
        <v>45921</v>
      </c>
      <c r="D203" t="s">
        <v>26</v>
      </c>
      <c r="E203" t="s">
        <v>409</v>
      </c>
      <c r="F203" s="21">
        <v>19680</v>
      </c>
      <c r="G203" s="21">
        <v>999</v>
      </c>
      <c r="H203" s="21">
        <v>838</v>
      </c>
      <c r="I203" s="21">
        <v>891</v>
      </c>
      <c r="J203" s="21">
        <v>29576</v>
      </c>
      <c r="K203" s="21">
        <v>129152</v>
      </c>
      <c r="L203" s="14">
        <v>0.16660214321110001</v>
      </c>
      <c r="M203" t="s">
        <v>37</v>
      </c>
    </row>
    <row r="204" spans="1:34" x14ac:dyDescent="0.3">
      <c r="A204" t="s">
        <v>263</v>
      </c>
      <c r="B204" t="s">
        <v>25</v>
      </c>
      <c r="C204" s="13">
        <v>45617</v>
      </c>
      <c r="D204" t="s">
        <v>26</v>
      </c>
      <c r="E204" t="s">
        <v>405</v>
      </c>
      <c r="F204" s="21">
        <v>8229</v>
      </c>
      <c r="G204" s="21">
        <v>977</v>
      </c>
      <c r="H204" s="21">
        <v>152</v>
      </c>
      <c r="I204" s="21">
        <v>1633</v>
      </c>
      <c r="J204" s="21">
        <v>71447</v>
      </c>
      <c r="K204" s="21">
        <v>67723</v>
      </c>
      <c r="L204" s="14">
        <v>0.138180529509915</v>
      </c>
      <c r="M204" t="s">
        <v>39</v>
      </c>
    </row>
    <row r="205" spans="1:34" x14ac:dyDescent="0.3">
      <c r="A205" t="s">
        <v>264</v>
      </c>
      <c r="B205" t="s">
        <v>30</v>
      </c>
      <c r="C205" s="13">
        <v>45922</v>
      </c>
      <c r="D205" t="s">
        <v>57</v>
      </c>
      <c r="E205" t="s">
        <v>55</v>
      </c>
      <c r="F205" s="21">
        <v>18509</v>
      </c>
      <c r="G205" s="21">
        <v>361</v>
      </c>
      <c r="H205" s="21">
        <v>578</v>
      </c>
      <c r="I205" s="21">
        <v>1409</v>
      </c>
      <c r="J205" s="21">
        <v>10569</v>
      </c>
      <c r="K205" s="21">
        <v>166969</v>
      </c>
      <c r="L205" s="14">
        <v>0.1164767112458</v>
      </c>
      <c r="M205" t="s">
        <v>37</v>
      </c>
    </row>
    <row r="206" spans="1:34" x14ac:dyDescent="0.3">
      <c r="A206" t="s">
        <v>265</v>
      </c>
      <c r="B206" t="s">
        <v>34</v>
      </c>
      <c r="C206" s="13">
        <v>45923</v>
      </c>
      <c r="D206" t="s">
        <v>42</v>
      </c>
      <c r="E206" t="s">
        <v>407</v>
      </c>
      <c r="F206" s="21">
        <v>17147</v>
      </c>
      <c r="G206" s="21">
        <v>286</v>
      </c>
      <c r="H206" s="21">
        <v>291</v>
      </c>
      <c r="I206" s="21">
        <v>2439</v>
      </c>
      <c r="J206" s="21">
        <v>45631</v>
      </c>
      <c r="K206" s="21">
        <v>140494</v>
      </c>
      <c r="L206" s="14">
        <v>0.12615485358805401</v>
      </c>
      <c r="M206" t="s">
        <v>37</v>
      </c>
    </row>
    <row r="207" spans="1:34" x14ac:dyDescent="0.3">
      <c r="A207" t="s">
        <v>266</v>
      </c>
      <c r="B207" t="s">
        <v>30</v>
      </c>
      <c r="C207" s="13">
        <v>45467</v>
      </c>
      <c r="D207" t="s">
        <v>26</v>
      </c>
      <c r="E207" t="s">
        <v>407</v>
      </c>
      <c r="F207" s="21">
        <v>6632</v>
      </c>
      <c r="G207" s="21">
        <v>254</v>
      </c>
      <c r="H207" s="21">
        <v>525</v>
      </c>
      <c r="I207" s="21">
        <v>1013</v>
      </c>
      <c r="J207" s="21">
        <v>13838</v>
      </c>
      <c r="K207" s="21">
        <v>180180</v>
      </c>
      <c r="L207" s="14">
        <v>4.1131091131091098E-2</v>
      </c>
      <c r="M207" t="s">
        <v>29</v>
      </c>
    </row>
    <row r="208" spans="1:34" x14ac:dyDescent="0.3">
      <c r="A208" t="s">
        <v>267</v>
      </c>
      <c r="B208" t="s">
        <v>34</v>
      </c>
      <c r="C208" s="13">
        <v>45655</v>
      </c>
      <c r="D208" t="s">
        <v>57</v>
      </c>
      <c r="E208" t="s">
        <v>87</v>
      </c>
      <c r="F208" s="21">
        <v>8288</v>
      </c>
      <c r="G208" s="21">
        <v>1401</v>
      </c>
      <c r="H208" s="21">
        <v>819</v>
      </c>
      <c r="I208" s="21">
        <v>1235</v>
      </c>
      <c r="J208" s="21">
        <v>33446</v>
      </c>
      <c r="K208" s="21">
        <v>248786</v>
      </c>
      <c r="L208" s="14">
        <v>4.2237103373984099E-2</v>
      </c>
      <c r="M208" t="s">
        <v>29</v>
      </c>
    </row>
    <row r="209" spans="1:13" x14ac:dyDescent="0.3">
      <c r="A209" t="s">
        <v>268</v>
      </c>
      <c r="B209" t="s">
        <v>34</v>
      </c>
      <c r="C209" s="13">
        <v>45467</v>
      </c>
      <c r="D209" t="s">
        <v>42</v>
      </c>
      <c r="E209" t="s">
        <v>401</v>
      </c>
      <c r="F209" s="21">
        <v>5596</v>
      </c>
      <c r="G209" s="21">
        <v>1231</v>
      </c>
      <c r="H209" s="21">
        <v>473</v>
      </c>
      <c r="I209" s="21">
        <v>2251</v>
      </c>
      <c r="J209" s="21">
        <v>43705</v>
      </c>
      <c r="K209" s="21">
        <v>75643</v>
      </c>
      <c r="L209" s="14">
        <v>9.6505955607260399E-2</v>
      </c>
      <c r="M209" t="s">
        <v>29</v>
      </c>
    </row>
    <row r="210" spans="1:13" x14ac:dyDescent="0.3">
      <c r="A210" t="s">
        <v>269</v>
      </c>
      <c r="B210" t="s">
        <v>38</v>
      </c>
      <c r="C210" s="13">
        <v>45735</v>
      </c>
      <c r="D210" t="s">
        <v>57</v>
      </c>
      <c r="E210" t="s">
        <v>403</v>
      </c>
      <c r="F210" s="21">
        <v>13475</v>
      </c>
      <c r="G210" s="21">
        <v>1032</v>
      </c>
      <c r="H210" s="21">
        <v>295</v>
      </c>
      <c r="I210" s="21">
        <v>541</v>
      </c>
      <c r="J210" s="21">
        <v>43666</v>
      </c>
      <c r="K210" s="21">
        <v>202396</v>
      </c>
      <c r="L210" s="14">
        <v>7.3133856400324104E-2</v>
      </c>
      <c r="M210" t="s">
        <v>39</v>
      </c>
    </row>
    <row r="211" spans="1:13" x14ac:dyDescent="0.3">
      <c r="A211" t="s">
        <v>270</v>
      </c>
      <c r="B211" t="s">
        <v>30</v>
      </c>
      <c r="C211" s="13">
        <v>45707</v>
      </c>
      <c r="D211" t="s">
        <v>48</v>
      </c>
      <c r="E211" t="s">
        <v>406</v>
      </c>
      <c r="F211" s="21">
        <v>8168</v>
      </c>
      <c r="G211" s="21">
        <v>512</v>
      </c>
      <c r="H211" s="21">
        <v>442</v>
      </c>
      <c r="I211" s="21">
        <v>2343</v>
      </c>
      <c r="J211" s="21">
        <v>2753</v>
      </c>
      <c r="K211" s="21">
        <v>143896</v>
      </c>
      <c r="L211" s="14">
        <v>6.33930060599322E-2</v>
      </c>
      <c r="M211" t="s">
        <v>39</v>
      </c>
    </row>
    <row r="212" spans="1:13" x14ac:dyDescent="0.3">
      <c r="A212" t="s">
        <v>271</v>
      </c>
      <c r="B212" t="s">
        <v>25</v>
      </c>
      <c r="C212" s="13">
        <v>45924</v>
      </c>
      <c r="D212" t="s">
        <v>26</v>
      </c>
      <c r="E212" t="s">
        <v>87</v>
      </c>
      <c r="F212" s="21">
        <v>11795</v>
      </c>
      <c r="G212" s="21">
        <v>958</v>
      </c>
      <c r="H212" s="21">
        <v>814</v>
      </c>
      <c r="I212" s="21">
        <v>301</v>
      </c>
      <c r="J212" s="21">
        <v>12564</v>
      </c>
      <c r="K212" s="21">
        <v>179999</v>
      </c>
      <c r="L212" s="14">
        <v>7.5372640959116402E-2</v>
      </c>
      <c r="M212" t="s">
        <v>37</v>
      </c>
    </row>
    <row r="213" spans="1:13" x14ac:dyDescent="0.3">
      <c r="A213" t="s">
        <v>272</v>
      </c>
      <c r="B213" t="s">
        <v>25</v>
      </c>
      <c r="C213" s="13">
        <v>45719</v>
      </c>
      <c r="D213" t="s">
        <v>48</v>
      </c>
      <c r="E213" t="s">
        <v>400</v>
      </c>
      <c r="F213" s="21">
        <v>9561</v>
      </c>
      <c r="G213" s="21">
        <v>642</v>
      </c>
      <c r="H213" s="21">
        <v>581</v>
      </c>
      <c r="I213" s="21">
        <v>2572</v>
      </c>
      <c r="J213" s="21">
        <v>38552</v>
      </c>
      <c r="K213" s="21">
        <v>133680</v>
      </c>
      <c r="L213" s="14">
        <v>8.0670257330939604E-2</v>
      </c>
      <c r="M213" t="s">
        <v>29</v>
      </c>
    </row>
    <row r="214" spans="1:13" x14ac:dyDescent="0.3">
      <c r="A214" t="s">
        <v>273</v>
      </c>
      <c r="B214" t="s">
        <v>30</v>
      </c>
      <c r="C214" s="13">
        <v>45778</v>
      </c>
      <c r="D214" t="s">
        <v>42</v>
      </c>
      <c r="E214" t="s">
        <v>406</v>
      </c>
      <c r="F214" s="21">
        <v>10258</v>
      </c>
      <c r="G214" s="21">
        <v>527</v>
      </c>
      <c r="H214" s="21">
        <v>854</v>
      </c>
      <c r="I214" s="21">
        <v>2068</v>
      </c>
      <c r="J214" s="21">
        <v>45632</v>
      </c>
      <c r="K214" s="21">
        <v>136546</v>
      </c>
      <c r="L214" s="14">
        <v>8.5238674146441498E-2</v>
      </c>
      <c r="M214" t="s">
        <v>39</v>
      </c>
    </row>
    <row r="215" spans="1:13" x14ac:dyDescent="0.3">
      <c r="A215" t="s">
        <v>274</v>
      </c>
      <c r="B215" t="s">
        <v>25</v>
      </c>
      <c r="C215" s="13">
        <v>45649</v>
      </c>
      <c r="D215" t="s">
        <v>48</v>
      </c>
      <c r="E215" t="s">
        <v>402</v>
      </c>
      <c r="F215" s="21">
        <v>18616</v>
      </c>
      <c r="G215" s="21">
        <v>1277</v>
      </c>
      <c r="H215" s="21">
        <v>734</v>
      </c>
      <c r="I215" s="21">
        <v>2249</v>
      </c>
      <c r="J215" s="21">
        <v>3399</v>
      </c>
      <c r="K215" s="21">
        <v>193515</v>
      </c>
      <c r="L215" s="14">
        <v>0.106591220318838</v>
      </c>
      <c r="M215" t="s">
        <v>31</v>
      </c>
    </row>
    <row r="216" spans="1:13" x14ac:dyDescent="0.3">
      <c r="A216" t="s">
        <v>275</v>
      </c>
      <c r="B216" t="s">
        <v>25</v>
      </c>
      <c r="C216" s="13">
        <v>45925</v>
      </c>
      <c r="D216" t="s">
        <v>48</v>
      </c>
      <c r="E216" t="s">
        <v>408</v>
      </c>
      <c r="F216" s="21">
        <v>8371</v>
      </c>
      <c r="G216" s="21">
        <v>960</v>
      </c>
      <c r="H216" s="21">
        <v>548</v>
      </c>
      <c r="I216" s="21">
        <v>2936</v>
      </c>
      <c r="J216" s="21">
        <v>82543</v>
      </c>
      <c r="K216" s="21">
        <v>119973</v>
      </c>
      <c r="L216" s="14">
        <v>8.2343527293641097E-2</v>
      </c>
      <c r="M216" t="s">
        <v>37</v>
      </c>
    </row>
    <row r="217" spans="1:13" x14ac:dyDescent="0.3">
      <c r="A217" t="s">
        <v>276</v>
      </c>
      <c r="B217" t="s">
        <v>30</v>
      </c>
      <c r="C217" s="13">
        <v>45502</v>
      </c>
      <c r="D217" t="s">
        <v>42</v>
      </c>
      <c r="E217" t="s">
        <v>400</v>
      </c>
      <c r="F217" s="21">
        <v>22590</v>
      </c>
      <c r="G217" s="21">
        <v>1462</v>
      </c>
      <c r="H217" s="21">
        <v>966</v>
      </c>
      <c r="I217" s="21">
        <v>2463</v>
      </c>
      <c r="J217" s="21">
        <v>29689</v>
      </c>
      <c r="K217" s="21">
        <v>103449</v>
      </c>
      <c r="L217" s="14">
        <v>0.24183897379385</v>
      </c>
      <c r="M217" t="s">
        <v>45</v>
      </c>
    </row>
    <row r="218" spans="1:13" x14ac:dyDescent="0.3">
      <c r="A218" t="s">
        <v>277</v>
      </c>
      <c r="B218" t="s">
        <v>34</v>
      </c>
      <c r="C218" s="13">
        <v>45926</v>
      </c>
      <c r="D218" t="s">
        <v>57</v>
      </c>
      <c r="E218" t="s">
        <v>400</v>
      </c>
      <c r="F218" s="21">
        <v>16369</v>
      </c>
      <c r="G218" s="21">
        <v>1452</v>
      </c>
      <c r="H218" s="21">
        <v>493</v>
      </c>
      <c r="I218" s="21">
        <v>1217</v>
      </c>
      <c r="J218" s="21">
        <v>91440</v>
      </c>
      <c r="K218" s="21">
        <v>149834</v>
      </c>
      <c r="L218" s="14">
        <v>0.12222859965028</v>
      </c>
      <c r="M218" t="s">
        <v>37</v>
      </c>
    </row>
    <row r="219" spans="1:13" x14ac:dyDescent="0.3">
      <c r="A219" t="s">
        <v>278</v>
      </c>
      <c r="B219" t="s">
        <v>30</v>
      </c>
      <c r="C219" s="13">
        <v>45454</v>
      </c>
      <c r="D219" t="s">
        <v>48</v>
      </c>
      <c r="E219" t="s">
        <v>87</v>
      </c>
      <c r="F219" s="21">
        <v>14910</v>
      </c>
      <c r="G219" s="21">
        <v>778</v>
      </c>
      <c r="H219" s="21">
        <v>289</v>
      </c>
      <c r="I219" s="21">
        <v>2541</v>
      </c>
      <c r="J219" s="21">
        <v>14309</v>
      </c>
      <c r="K219" s="21">
        <v>247815</v>
      </c>
      <c r="L219" s="14">
        <v>6.4471480741682297E-2</v>
      </c>
      <c r="M219" t="s">
        <v>45</v>
      </c>
    </row>
    <row r="220" spans="1:13" x14ac:dyDescent="0.3">
      <c r="A220" t="s">
        <v>279</v>
      </c>
      <c r="B220" t="s">
        <v>34</v>
      </c>
      <c r="C220" s="13">
        <v>45685</v>
      </c>
      <c r="D220" t="s">
        <v>57</v>
      </c>
      <c r="E220" t="s">
        <v>404</v>
      </c>
      <c r="F220" s="21">
        <v>9943</v>
      </c>
      <c r="G220" s="21">
        <v>1274</v>
      </c>
      <c r="H220" s="21">
        <v>336</v>
      </c>
      <c r="I220" s="21">
        <v>389</v>
      </c>
      <c r="J220" s="21">
        <v>6145</v>
      </c>
      <c r="K220" s="21">
        <v>231305</v>
      </c>
      <c r="L220" s="14">
        <v>4.9947039623008602E-2</v>
      </c>
      <c r="M220" t="s">
        <v>29</v>
      </c>
    </row>
    <row r="221" spans="1:13" x14ac:dyDescent="0.3">
      <c r="A221" t="s">
        <v>280</v>
      </c>
      <c r="B221" t="s">
        <v>25</v>
      </c>
      <c r="C221" s="13">
        <v>45445</v>
      </c>
      <c r="D221" t="s">
        <v>48</v>
      </c>
      <c r="E221" t="s">
        <v>401</v>
      </c>
      <c r="F221" s="21">
        <v>14199</v>
      </c>
      <c r="G221" s="21">
        <v>1206</v>
      </c>
      <c r="H221" s="21">
        <v>954</v>
      </c>
      <c r="I221" s="21">
        <v>2009</v>
      </c>
      <c r="J221" s="21">
        <v>8</v>
      </c>
      <c r="K221" s="21">
        <v>65537</v>
      </c>
      <c r="L221" s="14">
        <v>0.249614721455056</v>
      </c>
      <c r="M221" t="s">
        <v>45</v>
      </c>
    </row>
    <row r="222" spans="1:13" x14ac:dyDescent="0.3">
      <c r="A222" t="s">
        <v>281</v>
      </c>
      <c r="B222" t="s">
        <v>25</v>
      </c>
      <c r="C222" s="13">
        <v>45739</v>
      </c>
      <c r="D222" t="s">
        <v>57</v>
      </c>
      <c r="E222" t="s">
        <v>404</v>
      </c>
      <c r="F222" s="21">
        <v>17728</v>
      </c>
      <c r="G222" s="21">
        <v>1487</v>
      </c>
      <c r="H222" s="21">
        <v>210</v>
      </c>
      <c r="I222" s="21">
        <v>2469</v>
      </c>
      <c r="J222" s="21">
        <v>30565</v>
      </c>
      <c r="K222" s="21">
        <v>117576</v>
      </c>
      <c r="L222" s="14">
        <v>0.165212288222086</v>
      </c>
      <c r="M222" t="s">
        <v>29</v>
      </c>
    </row>
    <row r="223" spans="1:13" x14ac:dyDescent="0.3">
      <c r="A223" t="s">
        <v>282</v>
      </c>
      <c r="B223" t="s">
        <v>25</v>
      </c>
      <c r="C223" s="13">
        <v>45573</v>
      </c>
      <c r="D223" t="s">
        <v>42</v>
      </c>
      <c r="E223" t="s">
        <v>87</v>
      </c>
      <c r="F223" s="21">
        <v>8738</v>
      </c>
      <c r="G223" s="21">
        <v>295</v>
      </c>
      <c r="H223" s="21">
        <v>529</v>
      </c>
      <c r="I223" s="21">
        <v>442</v>
      </c>
      <c r="J223" s="21">
        <v>25286</v>
      </c>
      <c r="K223" s="21">
        <v>147522</v>
      </c>
      <c r="L223" s="14">
        <v>6.4817450956467501E-2</v>
      </c>
      <c r="M223" t="s">
        <v>31</v>
      </c>
    </row>
    <row r="224" spans="1:13" x14ac:dyDescent="0.3">
      <c r="A224" t="s">
        <v>283</v>
      </c>
      <c r="B224" t="s">
        <v>38</v>
      </c>
      <c r="C224" s="13">
        <v>45608</v>
      </c>
      <c r="D224" t="s">
        <v>48</v>
      </c>
      <c r="E224" t="s">
        <v>402</v>
      </c>
      <c r="F224" s="21">
        <v>17913</v>
      </c>
      <c r="G224" s="21">
        <v>1311</v>
      </c>
      <c r="H224" s="21">
        <v>859</v>
      </c>
      <c r="I224" s="21">
        <v>405</v>
      </c>
      <c r="J224" s="21">
        <v>59842</v>
      </c>
      <c r="K224" s="21">
        <v>62612</v>
      </c>
      <c r="L224" s="14">
        <v>0.32075321024723702</v>
      </c>
      <c r="M224" t="s">
        <v>45</v>
      </c>
    </row>
    <row r="225" spans="1:13" x14ac:dyDescent="0.3">
      <c r="A225" t="s">
        <v>284</v>
      </c>
      <c r="B225" t="s">
        <v>34</v>
      </c>
      <c r="C225" s="13">
        <v>45907</v>
      </c>
      <c r="D225" t="s">
        <v>42</v>
      </c>
      <c r="E225" t="s">
        <v>409</v>
      </c>
      <c r="F225" s="21">
        <v>4472</v>
      </c>
      <c r="G225" s="21">
        <v>1301</v>
      </c>
      <c r="H225" s="21">
        <v>956</v>
      </c>
      <c r="I225" s="21">
        <v>1186</v>
      </c>
      <c r="J225" s="21">
        <v>3363</v>
      </c>
      <c r="K225" s="21">
        <v>46471</v>
      </c>
      <c r="L225" s="14">
        <v>0.14479998278496301</v>
      </c>
      <c r="M225" t="s">
        <v>37</v>
      </c>
    </row>
    <row r="226" spans="1:13" x14ac:dyDescent="0.3">
      <c r="A226" t="s">
        <v>285</v>
      </c>
      <c r="B226" t="s">
        <v>38</v>
      </c>
      <c r="C226" s="13">
        <v>45463</v>
      </c>
      <c r="D226" t="s">
        <v>48</v>
      </c>
      <c r="E226" t="s">
        <v>405</v>
      </c>
      <c r="F226" s="21">
        <v>21123</v>
      </c>
      <c r="G226" s="21">
        <v>1343</v>
      </c>
      <c r="H226" s="21">
        <v>589</v>
      </c>
      <c r="I226" s="21">
        <v>727</v>
      </c>
      <c r="J226" s="21">
        <v>87833</v>
      </c>
      <c r="K226" s="21">
        <v>206703</v>
      </c>
      <c r="L226" s="14">
        <v>0.111536842716361</v>
      </c>
      <c r="M226" t="s">
        <v>29</v>
      </c>
    </row>
    <row r="227" spans="1:13" x14ac:dyDescent="0.3">
      <c r="A227" t="s">
        <v>286</v>
      </c>
      <c r="B227" t="s">
        <v>38</v>
      </c>
      <c r="C227" s="13">
        <v>45908</v>
      </c>
      <c r="D227" t="s">
        <v>42</v>
      </c>
      <c r="E227" t="s">
        <v>405</v>
      </c>
      <c r="F227" s="21">
        <v>23785</v>
      </c>
      <c r="G227" s="21">
        <v>1013</v>
      </c>
      <c r="H227" s="21">
        <v>468</v>
      </c>
      <c r="I227" s="21">
        <v>1628</v>
      </c>
      <c r="J227" s="21">
        <v>8272</v>
      </c>
      <c r="K227" s="21">
        <v>71348</v>
      </c>
      <c r="L227" s="14">
        <v>0.35412345125301298</v>
      </c>
      <c r="M227" t="s">
        <v>37</v>
      </c>
    </row>
    <row r="228" spans="1:13" x14ac:dyDescent="0.3">
      <c r="A228" t="s">
        <v>287</v>
      </c>
      <c r="B228" t="s">
        <v>30</v>
      </c>
      <c r="C228" s="13">
        <v>45455</v>
      </c>
      <c r="D228" t="s">
        <v>42</v>
      </c>
      <c r="E228" t="s">
        <v>401</v>
      </c>
      <c r="F228" s="21">
        <v>17679</v>
      </c>
      <c r="G228" s="21">
        <v>690</v>
      </c>
      <c r="H228" s="21">
        <v>451</v>
      </c>
      <c r="I228" s="21">
        <v>2195</v>
      </c>
      <c r="J228" s="21">
        <v>4390</v>
      </c>
      <c r="K228" s="21">
        <v>235804</v>
      </c>
      <c r="L228" s="14">
        <v>7.9812047293515001E-2</v>
      </c>
      <c r="M228" t="s">
        <v>39</v>
      </c>
    </row>
    <row r="229" spans="1:13" x14ac:dyDescent="0.3">
      <c r="A229" t="s">
        <v>288</v>
      </c>
      <c r="B229" t="s">
        <v>38</v>
      </c>
      <c r="C229" s="13">
        <v>45474</v>
      </c>
      <c r="D229" t="s">
        <v>48</v>
      </c>
      <c r="E229" t="s">
        <v>402</v>
      </c>
      <c r="F229" s="21">
        <v>3761</v>
      </c>
      <c r="G229" s="21">
        <v>651</v>
      </c>
      <c r="H229" s="21">
        <v>493</v>
      </c>
      <c r="I229" s="21">
        <v>2294</v>
      </c>
      <c r="J229" s="21">
        <v>71696</v>
      </c>
      <c r="K229" s="21">
        <v>41177</v>
      </c>
      <c r="L229" s="14">
        <v>0.11911989702989501</v>
      </c>
      <c r="M229" t="s">
        <v>29</v>
      </c>
    </row>
    <row r="230" spans="1:13" x14ac:dyDescent="0.3">
      <c r="A230" t="s">
        <v>289</v>
      </c>
      <c r="B230" t="s">
        <v>30</v>
      </c>
      <c r="C230" s="13">
        <v>45476</v>
      </c>
      <c r="D230" t="s">
        <v>48</v>
      </c>
      <c r="E230" t="s">
        <v>401</v>
      </c>
      <c r="F230" s="21">
        <v>12167</v>
      </c>
      <c r="G230" s="21">
        <v>364</v>
      </c>
      <c r="H230" s="21">
        <v>160</v>
      </c>
      <c r="I230" s="21">
        <v>616</v>
      </c>
      <c r="J230" s="21">
        <v>42228</v>
      </c>
      <c r="K230" s="21">
        <v>175832</v>
      </c>
      <c r="L230" s="14">
        <v>7.2176850630147005E-2</v>
      </c>
      <c r="M230" t="s">
        <v>45</v>
      </c>
    </row>
    <row r="231" spans="1:13" x14ac:dyDescent="0.3">
      <c r="A231" t="s">
        <v>290</v>
      </c>
      <c r="B231" t="s">
        <v>30</v>
      </c>
      <c r="C231" s="13">
        <v>45488</v>
      </c>
      <c r="D231" t="s">
        <v>48</v>
      </c>
      <c r="E231" t="s">
        <v>55</v>
      </c>
      <c r="F231" s="21">
        <v>12554</v>
      </c>
      <c r="G231" s="21">
        <v>381</v>
      </c>
      <c r="H231" s="21">
        <v>211</v>
      </c>
      <c r="I231" s="21">
        <v>2286</v>
      </c>
      <c r="J231" s="21">
        <v>50567</v>
      </c>
      <c r="K231" s="21">
        <v>72779</v>
      </c>
      <c r="L231" s="14">
        <v>0.180629027604117</v>
      </c>
      <c r="M231" t="s">
        <v>29</v>
      </c>
    </row>
    <row r="232" spans="1:13" x14ac:dyDescent="0.3">
      <c r="A232" t="s">
        <v>291</v>
      </c>
      <c r="B232" t="s">
        <v>38</v>
      </c>
      <c r="C232" s="13">
        <v>45909</v>
      </c>
      <c r="D232" t="s">
        <v>26</v>
      </c>
      <c r="E232" t="s">
        <v>404</v>
      </c>
      <c r="F232" s="21">
        <v>19260</v>
      </c>
      <c r="G232" s="21">
        <v>668</v>
      </c>
      <c r="H232" s="21">
        <v>994</v>
      </c>
      <c r="I232" s="21">
        <v>934</v>
      </c>
      <c r="J232" s="21">
        <v>20509</v>
      </c>
      <c r="K232" s="21">
        <v>61636</v>
      </c>
      <c r="L232" s="14">
        <v>0.33944448049840997</v>
      </c>
      <c r="M232" t="s">
        <v>37</v>
      </c>
    </row>
    <row r="233" spans="1:13" x14ac:dyDescent="0.3">
      <c r="A233" t="s">
        <v>292</v>
      </c>
      <c r="B233" t="s">
        <v>34</v>
      </c>
      <c r="C233" s="13">
        <v>45776</v>
      </c>
      <c r="D233" t="s">
        <v>57</v>
      </c>
      <c r="E233" t="s">
        <v>405</v>
      </c>
      <c r="F233" s="21">
        <v>16277</v>
      </c>
      <c r="G233" s="21">
        <v>1109</v>
      </c>
      <c r="H233" s="21">
        <v>375</v>
      </c>
      <c r="I233" s="21">
        <v>2225</v>
      </c>
      <c r="J233" s="21">
        <v>1044</v>
      </c>
      <c r="K233" s="21">
        <v>121889</v>
      </c>
      <c r="L233" s="14">
        <v>0.145714543560124</v>
      </c>
      <c r="M233" t="s">
        <v>31</v>
      </c>
    </row>
    <row r="234" spans="1:13" x14ac:dyDescent="0.3">
      <c r="A234" t="s">
        <v>293</v>
      </c>
      <c r="B234" t="s">
        <v>34</v>
      </c>
      <c r="C234" s="13">
        <v>45724</v>
      </c>
      <c r="D234" t="s">
        <v>26</v>
      </c>
      <c r="E234" t="s">
        <v>400</v>
      </c>
      <c r="F234" s="21">
        <v>5812</v>
      </c>
      <c r="G234" s="21">
        <v>934</v>
      </c>
      <c r="H234" s="21">
        <v>302</v>
      </c>
      <c r="I234" s="21">
        <v>2356</v>
      </c>
      <c r="J234" s="21">
        <v>37437</v>
      </c>
      <c r="K234" s="21">
        <v>93551</v>
      </c>
      <c r="L234" s="14">
        <v>7.5338585370546607E-2</v>
      </c>
      <c r="M234" t="s">
        <v>29</v>
      </c>
    </row>
    <row r="235" spans="1:13" x14ac:dyDescent="0.3">
      <c r="A235" t="s">
        <v>294</v>
      </c>
      <c r="B235" t="s">
        <v>34</v>
      </c>
      <c r="C235" s="13">
        <v>45444</v>
      </c>
      <c r="D235" t="s">
        <v>26</v>
      </c>
      <c r="E235" t="s">
        <v>404</v>
      </c>
      <c r="F235" s="21">
        <v>19844</v>
      </c>
      <c r="G235" s="21">
        <v>1022</v>
      </c>
      <c r="H235" s="21">
        <v>860</v>
      </c>
      <c r="I235" s="21">
        <v>2570</v>
      </c>
      <c r="J235" s="21">
        <v>23719</v>
      </c>
      <c r="K235" s="21">
        <v>182628</v>
      </c>
      <c r="L235" s="14">
        <v>0.118963138182535</v>
      </c>
      <c r="M235" t="s">
        <v>45</v>
      </c>
    </row>
    <row r="236" spans="1:13" x14ac:dyDescent="0.3">
      <c r="A236" t="s">
        <v>295</v>
      </c>
      <c r="B236" t="s">
        <v>34</v>
      </c>
      <c r="C236" s="13">
        <v>45648</v>
      </c>
      <c r="D236" t="s">
        <v>42</v>
      </c>
      <c r="E236" t="s">
        <v>403</v>
      </c>
      <c r="F236" s="21">
        <v>20117</v>
      </c>
      <c r="G236" s="21">
        <v>1143</v>
      </c>
      <c r="H236" s="21">
        <v>713</v>
      </c>
      <c r="I236" s="21">
        <v>1739</v>
      </c>
      <c r="J236" s="21">
        <v>34444</v>
      </c>
      <c r="K236" s="21">
        <v>198670</v>
      </c>
      <c r="L236" s="14">
        <v>0.110600493280314</v>
      </c>
      <c r="M236" t="s">
        <v>39</v>
      </c>
    </row>
    <row r="237" spans="1:13" x14ac:dyDescent="0.3">
      <c r="A237" t="s">
        <v>296</v>
      </c>
      <c r="B237" t="s">
        <v>34</v>
      </c>
      <c r="C237" s="13">
        <v>45523</v>
      </c>
      <c r="D237" t="s">
        <v>48</v>
      </c>
      <c r="E237" t="s">
        <v>408</v>
      </c>
      <c r="F237" s="21">
        <v>3605</v>
      </c>
      <c r="G237" s="21">
        <v>206</v>
      </c>
      <c r="H237" s="21">
        <v>921</v>
      </c>
      <c r="I237" s="21">
        <v>852</v>
      </c>
      <c r="J237" s="21">
        <v>11660</v>
      </c>
      <c r="K237" s="21">
        <v>182635</v>
      </c>
      <c r="L237" s="14">
        <v>2.5909601116982001E-2</v>
      </c>
      <c r="M237" t="s">
        <v>31</v>
      </c>
    </row>
    <row r="238" spans="1:13" x14ac:dyDescent="0.3">
      <c r="A238" t="s">
        <v>297</v>
      </c>
      <c r="B238" t="s">
        <v>38</v>
      </c>
      <c r="C238" s="13">
        <v>45587</v>
      </c>
      <c r="D238" t="s">
        <v>57</v>
      </c>
      <c r="E238" t="s">
        <v>402</v>
      </c>
      <c r="F238" s="21">
        <v>7622</v>
      </c>
      <c r="G238" s="21">
        <v>529</v>
      </c>
      <c r="H238" s="21">
        <v>720</v>
      </c>
      <c r="I238" s="21">
        <v>1015</v>
      </c>
      <c r="J238" s="21">
        <v>71322</v>
      </c>
      <c r="K238" s="21">
        <v>86819</v>
      </c>
      <c r="L238" s="14">
        <v>0.1021780946567</v>
      </c>
      <c r="M238" t="s">
        <v>39</v>
      </c>
    </row>
    <row r="239" spans="1:13" x14ac:dyDescent="0.3">
      <c r="A239" t="s">
        <v>298</v>
      </c>
      <c r="B239" t="s">
        <v>38</v>
      </c>
      <c r="C239" s="13">
        <v>45489</v>
      </c>
      <c r="D239" t="s">
        <v>42</v>
      </c>
      <c r="E239" t="s">
        <v>406</v>
      </c>
      <c r="F239" s="21">
        <v>8767</v>
      </c>
      <c r="G239" s="21">
        <v>974</v>
      </c>
      <c r="H239" s="21">
        <v>733</v>
      </c>
      <c r="I239" s="21">
        <v>1587</v>
      </c>
      <c r="J239" s="21">
        <v>74927</v>
      </c>
      <c r="K239" s="21">
        <v>113770</v>
      </c>
      <c r="L239" s="14">
        <v>9.2062933989628198E-2</v>
      </c>
      <c r="M239" t="s">
        <v>29</v>
      </c>
    </row>
    <row r="240" spans="1:13" x14ac:dyDescent="0.3">
      <c r="A240" t="s">
        <v>299</v>
      </c>
      <c r="B240" t="s">
        <v>25</v>
      </c>
      <c r="C240" s="13">
        <v>45910</v>
      </c>
      <c r="D240" t="s">
        <v>26</v>
      </c>
      <c r="E240" t="s">
        <v>401</v>
      </c>
      <c r="F240" s="21">
        <v>13613</v>
      </c>
      <c r="G240" s="21">
        <v>350</v>
      </c>
      <c r="H240" s="21">
        <v>809</v>
      </c>
      <c r="I240" s="21">
        <v>2013</v>
      </c>
      <c r="J240" s="21">
        <v>20471</v>
      </c>
      <c r="K240" s="21">
        <v>198038</v>
      </c>
      <c r="L240" s="14">
        <v>7.4591745018632805E-2</v>
      </c>
      <c r="M240" t="s">
        <v>37</v>
      </c>
    </row>
    <row r="241" spans="1:13" x14ac:dyDescent="0.3">
      <c r="A241" t="s">
        <v>300</v>
      </c>
      <c r="B241" t="s">
        <v>34</v>
      </c>
      <c r="C241" s="13">
        <v>45911</v>
      </c>
      <c r="D241" t="s">
        <v>48</v>
      </c>
      <c r="E241" t="s">
        <v>404</v>
      </c>
      <c r="F241" s="21">
        <v>21901</v>
      </c>
      <c r="G241" s="21">
        <v>1308</v>
      </c>
      <c r="H241" s="21">
        <v>724</v>
      </c>
      <c r="I241" s="21">
        <v>2183</v>
      </c>
      <c r="J241" s="21">
        <v>15996</v>
      </c>
      <c r="K241" s="21">
        <v>230961</v>
      </c>
      <c r="L241" s="14">
        <v>0.103623555492053</v>
      </c>
      <c r="M241" t="s">
        <v>37</v>
      </c>
    </row>
    <row r="242" spans="1:13" x14ac:dyDescent="0.3">
      <c r="A242" t="s">
        <v>301</v>
      </c>
      <c r="B242" t="s">
        <v>38</v>
      </c>
      <c r="C242" s="13">
        <v>45675</v>
      </c>
      <c r="D242" t="s">
        <v>42</v>
      </c>
      <c r="E242" t="s">
        <v>408</v>
      </c>
      <c r="F242" s="21">
        <v>12589</v>
      </c>
      <c r="G242" s="21">
        <v>346</v>
      </c>
      <c r="H242" s="21">
        <v>459</v>
      </c>
      <c r="I242" s="21">
        <v>1407</v>
      </c>
      <c r="J242" s="21">
        <v>29254</v>
      </c>
      <c r="K242" s="21">
        <v>198059</v>
      </c>
      <c r="L242" s="14">
        <v>6.7626313371268204E-2</v>
      </c>
      <c r="M242" t="s">
        <v>45</v>
      </c>
    </row>
    <row r="243" spans="1:13" x14ac:dyDescent="0.3">
      <c r="A243" t="s">
        <v>302</v>
      </c>
      <c r="B243" t="s">
        <v>25</v>
      </c>
      <c r="C243" s="13">
        <v>45912</v>
      </c>
      <c r="D243" t="s">
        <v>48</v>
      </c>
      <c r="E243" t="s">
        <v>404</v>
      </c>
      <c r="F243" s="21">
        <v>15918</v>
      </c>
      <c r="G243" s="21">
        <v>1114</v>
      </c>
      <c r="H243" s="21">
        <v>392</v>
      </c>
      <c r="I243" s="21">
        <v>1641</v>
      </c>
      <c r="J243" s="21">
        <v>28044</v>
      </c>
      <c r="K243" s="21">
        <v>118714</v>
      </c>
      <c r="L243" s="14">
        <v>0.14677291642097801</v>
      </c>
      <c r="M243" t="s">
        <v>37</v>
      </c>
    </row>
    <row r="244" spans="1:13" x14ac:dyDescent="0.3">
      <c r="A244" t="s">
        <v>303</v>
      </c>
      <c r="B244" t="s">
        <v>34</v>
      </c>
      <c r="C244" s="13">
        <v>45722</v>
      </c>
      <c r="D244" t="s">
        <v>42</v>
      </c>
      <c r="E244" t="s">
        <v>406</v>
      </c>
      <c r="F244" s="21">
        <v>22119</v>
      </c>
      <c r="G244" s="21">
        <v>899</v>
      </c>
      <c r="H244" s="21">
        <v>642</v>
      </c>
      <c r="I244" s="21">
        <v>410</v>
      </c>
      <c r="J244" s="21">
        <v>49490</v>
      </c>
      <c r="K244" s="21">
        <v>229420</v>
      </c>
      <c r="L244" s="14">
        <v>0.10312963124400699</v>
      </c>
      <c r="M244" t="s">
        <v>31</v>
      </c>
    </row>
    <row r="245" spans="1:13" x14ac:dyDescent="0.3">
      <c r="A245" t="s">
        <v>304</v>
      </c>
      <c r="B245" t="s">
        <v>30</v>
      </c>
      <c r="C245" s="13">
        <v>45913</v>
      </c>
      <c r="D245" t="s">
        <v>48</v>
      </c>
      <c r="E245" t="s">
        <v>408</v>
      </c>
      <c r="F245" s="21">
        <v>15046</v>
      </c>
      <c r="G245" s="21">
        <v>281</v>
      </c>
      <c r="H245" s="21">
        <v>515</v>
      </c>
      <c r="I245" s="21">
        <v>550</v>
      </c>
      <c r="J245" s="21">
        <v>22583</v>
      </c>
      <c r="K245" s="21">
        <v>64596</v>
      </c>
      <c r="L245" s="14">
        <v>0.24524738373893101</v>
      </c>
      <c r="M245" t="s">
        <v>37</v>
      </c>
    </row>
    <row r="246" spans="1:13" x14ac:dyDescent="0.3">
      <c r="A246" t="s">
        <v>305</v>
      </c>
      <c r="B246" t="s">
        <v>25</v>
      </c>
      <c r="C246" s="13">
        <v>45669</v>
      </c>
      <c r="D246" t="s">
        <v>26</v>
      </c>
      <c r="E246" t="s">
        <v>403</v>
      </c>
      <c r="F246" s="21">
        <v>4590</v>
      </c>
      <c r="G246" s="21">
        <v>713</v>
      </c>
      <c r="H246" s="21">
        <v>479</v>
      </c>
      <c r="I246" s="21">
        <v>2730</v>
      </c>
      <c r="J246" s="21">
        <v>41050</v>
      </c>
      <c r="K246" s="21">
        <v>204246</v>
      </c>
      <c r="L246" s="14">
        <v>2.8308999931455199E-2</v>
      </c>
      <c r="M246" t="s">
        <v>45</v>
      </c>
    </row>
    <row r="247" spans="1:13" x14ac:dyDescent="0.3">
      <c r="A247" t="s">
        <v>306</v>
      </c>
      <c r="B247" t="s">
        <v>38</v>
      </c>
      <c r="C247" s="13">
        <v>45576</v>
      </c>
      <c r="D247" t="s">
        <v>57</v>
      </c>
      <c r="E247" t="s">
        <v>406</v>
      </c>
      <c r="F247" s="21">
        <v>19447</v>
      </c>
      <c r="G247" s="21">
        <v>1014</v>
      </c>
      <c r="H247" s="21">
        <v>256</v>
      </c>
      <c r="I247" s="21">
        <v>2354</v>
      </c>
      <c r="J247" s="21">
        <v>5472</v>
      </c>
      <c r="K247" s="21">
        <v>104106</v>
      </c>
      <c r="L247" s="14">
        <v>0.19899909707413599</v>
      </c>
      <c r="M247" t="s">
        <v>29</v>
      </c>
    </row>
    <row r="248" spans="1:13" x14ac:dyDescent="0.3">
      <c r="A248" t="s">
        <v>307</v>
      </c>
      <c r="B248" t="s">
        <v>30</v>
      </c>
      <c r="C248" s="13">
        <v>45531</v>
      </c>
      <c r="D248" t="s">
        <v>26</v>
      </c>
      <c r="E248" t="s">
        <v>87</v>
      </c>
      <c r="F248" s="21">
        <v>6324</v>
      </c>
      <c r="G248" s="21">
        <v>908</v>
      </c>
      <c r="H248" s="21">
        <v>375</v>
      </c>
      <c r="I248" s="21">
        <v>758</v>
      </c>
      <c r="J248" s="21">
        <v>34850</v>
      </c>
      <c r="K248" s="21">
        <v>241039</v>
      </c>
      <c r="L248" s="14">
        <v>3.1559208260903797E-2</v>
      </c>
      <c r="M248" t="s">
        <v>29</v>
      </c>
    </row>
    <row r="249" spans="1:13" x14ac:dyDescent="0.3">
      <c r="A249" t="s">
        <v>308</v>
      </c>
      <c r="B249" t="s">
        <v>30</v>
      </c>
      <c r="C249" s="13">
        <v>45914</v>
      </c>
      <c r="D249" t="s">
        <v>57</v>
      </c>
      <c r="E249" t="s">
        <v>407</v>
      </c>
      <c r="F249" s="21">
        <v>12787</v>
      </c>
      <c r="G249" s="21">
        <v>945</v>
      </c>
      <c r="H249" s="21">
        <v>974</v>
      </c>
      <c r="I249" s="21">
        <v>1407</v>
      </c>
      <c r="J249" s="21">
        <v>4037</v>
      </c>
      <c r="K249" s="21">
        <v>99182</v>
      </c>
      <c r="L249" s="14">
        <v>0.148272872093727</v>
      </c>
      <c r="M249" t="s">
        <v>37</v>
      </c>
    </row>
    <row r="250" spans="1:13" x14ac:dyDescent="0.3">
      <c r="A250" t="s">
        <v>309</v>
      </c>
      <c r="B250" t="s">
        <v>30</v>
      </c>
      <c r="C250" s="13">
        <v>45491</v>
      </c>
      <c r="D250" t="s">
        <v>48</v>
      </c>
      <c r="E250" t="s">
        <v>87</v>
      </c>
      <c r="F250" s="21">
        <v>11111</v>
      </c>
      <c r="G250" s="21">
        <v>1222</v>
      </c>
      <c r="H250" s="21">
        <v>367</v>
      </c>
      <c r="I250" s="21">
        <v>507</v>
      </c>
      <c r="J250" s="21">
        <v>14129</v>
      </c>
      <c r="K250" s="21">
        <v>127163</v>
      </c>
      <c r="L250" s="14">
        <v>9.9871818060284806E-2</v>
      </c>
      <c r="M250" t="s">
        <v>39</v>
      </c>
    </row>
    <row r="251" spans="1:13" x14ac:dyDescent="0.3">
      <c r="A251" t="s">
        <v>310</v>
      </c>
      <c r="B251" t="s">
        <v>25</v>
      </c>
      <c r="C251" s="13">
        <v>45465</v>
      </c>
      <c r="D251" t="s">
        <v>42</v>
      </c>
      <c r="E251" t="s">
        <v>405</v>
      </c>
      <c r="F251" s="21">
        <v>7342</v>
      </c>
      <c r="G251" s="21">
        <v>906</v>
      </c>
      <c r="H251" s="21">
        <v>902</v>
      </c>
      <c r="I251" s="21">
        <v>1199</v>
      </c>
      <c r="J251" s="21">
        <v>68488</v>
      </c>
      <c r="K251" s="21">
        <v>79310</v>
      </c>
      <c r="L251" s="14">
        <v>0.115370066826378</v>
      </c>
      <c r="M251" t="s">
        <v>29</v>
      </c>
    </row>
    <row r="252" spans="1:13" x14ac:dyDescent="0.3">
      <c r="A252" t="s">
        <v>311</v>
      </c>
      <c r="B252" t="s">
        <v>38</v>
      </c>
      <c r="C252" s="13">
        <v>45915</v>
      </c>
      <c r="D252" t="s">
        <v>26</v>
      </c>
      <c r="E252" t="s">
        <v>404</v>
      </c>
      <c r="F252" s="21">
        <v>18389</v>
      </c>
      <c r="G252" s="21">
        <v>670</v>
      </c>
      <c r="H252" s="21">
        <v>655</v>
      </c>
      <c r="I252" s="21">
        <v>321</v>
      </c>
      <c r="J252" s="21">
        <v>21869</v>
      </c>
      <c r="K252" s="21">
        <v>96088</v>
      </c>
      <c r="L252" s="14">
        <v>0.20516609774373501</v>
      </c>
      <c r="M252" t="s">
        <v>37</v>
      </c>
    </row>
    <row r="253" spans="1:13" x14ac:dyDescent="0.3">
      <c r="A253" t="s">
        <v>312</v>
      </c>
      <c r="B253" t="s">
        <v>30</v>
      </c>
      <c r="C253" s="13">
        <v>45775</v>
      </c>
      <c r="D253" t="s">
        <v>57</v>
      </c>
      <c r="E253" t="s">
        <v>407</v>
      </c>
      <c r="F253" s="21">
        <v>10659</v>
      </c>
      <c r="G253" s="21">
        <v>1342</v>
      </c>
      <c r="H253" s="21">
        <v>408</v>
      </c>
      <c r="I253" s="21">
        <v>709</v>
      </c>
      <c r="J253" s="21">
        <v>16309</v>
      </c>
      <c r="K253" s="21">
        <v>168803</v>
      </c>
      <c r="L253" s="14">
        <v>7.3511726687321893E-2</v>
      </c>
      <c r="M253" t="s">
        <v>45</v>
      </c>
    </row>
    <row r="254" spans="1:13" x14ac:dyDescent="0.3">
      <c r="A254" t="s">
        <v>313</v>
      </c>
      <c r="B254" t="s">
        <v>34</v>
      </c>
      <c r="C254" s="13">
        <v>45916</v>
      </c>
      <c r="D254" t="s">
        <v>26</v>
      </c>
      <c r="E254" t="s">
        <v>87</v>
      </c>
      <c r="F254" s="21">
        <v>16043</v>
      </c>
      <c r="G254" s="21">
        <v>595</v>
      </c>
      <c r="H254" s="21">
        <v>923</v>
      </c>
      <c r="I254" s="21">
        <v>1194</v>
      </c>
      <c r="J254" s="21">
        <v>52613</v>
      </c>
      <c r="K254" s="21">
        <v>179978</v>
      </c>
      <c r="L254" s="14">
        <v>9.7573036704486096E-2</v>
      </c>
      <c r="M254" t="s">
        <v>37</v>
      </c>
    </row>
    <row r="255" spans="1:13" x14ac:dyDescent="0.3">
      <c r="A255" t="s">
        <v>314</v>
      </c>
      <c r="B255" t="s">
        <v>30</v>
      </c>
      <c r="C255" s="13">
        <v>45671</v>
      </c>
      <c r="D255" t="s">
        <v>57</v>
      </c>
      <c r="E255" t="s">
        <v>407</v>
      </c>
      <c r="F255" s="21">
        <v>24350</v>
      </c>
      <c r="G255" s="21">
        <v>460</v>
      </c>
      <c r="H255" s="21">
        <v>666</v>
      </c>
      <c r="I255" s="21">
        <v>814</v>
      </c>
      <c r="J255" s="21">
        <v>21120</v>
      </c>
      <c r="K255" s="21">
        <v>76914</v>
      </c>
      <c r="L255" s="14">
        <v>0.33122708479600599</v>
      </c>
      <c r="M255" t="s">
        <v>29</v>
      </c>
    </row>
    <row r="256" spans="1:13" x14ac:dyDescent="0.3">
      <c r="A256" t="s">
        <v>315</v>
      </c>
      <c r="B256" t="s">
        <v>30</v>
      </c>
      <c r="C256" s="13">
        <v>45750</v>
      </c>
      <c r="D256" t="s">
        <v>26</v>
      </c>
      <c r="E256" t="s">
        <v>409</v>
      </c>
      <c r="F256" s="21">
        <v>10837</v>
      </c>
      <c r="G256" s="21">
        <v>1004</v>
      </c>
      <c r="H256" s="21">
        <v>922</v>
      </c>
      <c r="I256" s="21">
        <v>1108</v>
      </c>
      <c r="J256" s="21">
        <v>36807</v>
      </c>
      <c r="K256" s="21">
        <v>150350</v>
      </c>
      <c r="L256" s="14">
        <v>8.4888593282341204E-2</v>
      </c>
      <c r="M256" t="s">
        <v>45</v>
      </c>
    </row>
    <row r="257" spans="1:13" x14ac:dyDescent="0.3">
      <c r="A257" t="s">
        <v>316</v>
      </c>
      <c r="B257" t="s">
        <v>25</v>
      </c>
      <c r="C257" s="13">
        <v>45917</v>
      </c>
      <c r="D257" t="s">
        <v>57</v>
      </c>
      <c r="E257" t="s">
        <v>404</v>
      </c>
      <c r="F257" s="21">
        <v>2117</v>
      </c>
      <c r="G257" s="21">
        <v>1133</v>
      </c>
      <c r="H257" s="21">
        <v>203</v>
      </c>
      <c r="I257" s="21">
        <v>1173</v>
      </c>
      <c r="J257" s="21">
        <v>40125</v>
      </c>
      <c r="K257" s="21">
        <v>85379</v>
      </c>
      <c r="L257" s="14">
        <v>4.0443200318579502E-2</v>
      </c>
      <c r="M257" t="s">
        <v>37</v>
      </c>
    </row>
    <row r="258" spans="1:13" x14ac:dyDescent="0.3">
      <c r="A258" t="s">
        <v>317</v>
      </c>
      <c r="B258" t="s">
        <v>25</v>
      </c>
      <c r="C258" s="13">
        <v>45753</v>
      </c>
      <c r="D258" t="s">
        <v>57</v>
      </c>
      <c r="E258" t="s">
        <v>407</v>
      </c>
      <c r="F258" s="21">
        <v>15917</v>
      </c>
      <c r="G258" s="21">
        <v>1479</v>
      </c>
      <c r="H258" s="21">
        <v>196</v>
      </c>
      <c r="I258" s="21">
        <v>313</v>
      </c>
      <c r="J258" s="21">
        <v>48524</v>
      </c>
      <c r="K258" s="21">
        <v>249684</v>
      </c>
      <c r="L258" s="14">
        <v>7.0457057720959296E-2</v>
      </c>
      <c r="M258" t="s">
        <v>31</v>
      </c>
    </row>
    <row r="259" spans="1:13" x14ac:dyDescent="0.3">
      <c r="A259" t="s">
        <v>318</v>
      </c>
      <c r="B259" t="s">
        <v>38</v>
      </c>
      <c r="C259" s="13">
        <v>45509</v>
      </c>
      <c r="D259" t="s">
        <v>48</v>
      </c>
      <c r="E259" t="s">
        <v>400</v>
      </c>
      <c r="F259" s="21">
        <v>20935</v>
      </c>
      <c r="G259" s="21">
        <v>1104</v>
      </c>
      <c r="H259" s="21">
        <v>876</v>
      </c>
      <c r="I259" s="21">
        <v>1270</v>
      </c>
      <c r="J259" s="21">
        <v>21454</v>
      </c>
      <c r="K259" s="21">
        <v>208722</v>
      </c>
      <c r="L259" s="14">
        <v>0.10978718103506099</v>
      </c>
      <c r="M259" t="s">
        <v>45</v>
      </c>
    </row>
    <row r="260" spans="1:13" x14ac:dyDescent="0.3">
      <c r="A260" t="s">
        <v>319</v>
      </c>
      <c r="B260" t="s">
        <v>34</v>
      </c>
      <c r="C260" s="13">
        <v>45698</v>
      </c>
      <c r="D260" t="s">
        <v>57</v>
      </c>
      <c r="E260" t="s">
        <v>401</v>
      </c>
      <c r="F260" s="21">
        <v>16309</v>
      </c>
      <c r="G260" s="21">
        <v>1449</v>
      </c>
      <c r="H260" s="21">
        <v>838</v>
      </c>
      <c r="I260" s="21">
        <v>2434</v>
      </c>
      <c r="J260" s="21">
        <v>2940</v>
      </c>
      <c r="K260" s="21">
        <v>217953</v>
      </c>
      <c r="L260" s="14">
        <v>8.5321147219813404E-2</v>
      </c>
      <c r="M260" t="s">
        <v>31</v>
      </c>
    </row>
    <row r="261" spans="1:13" x14ac:dyDescent="0.3">
      <c r="A261" t="s">
        <v>320</v>
      </c>
      <c r="B261" t="s">
        <v>25</v>
      </c>
      <c r="C261" s="13">
        <v>45700</v>
      </c>
      <c r="D261" t="s">
        <v>48</v>
      </c>
      <c r="E261" t="s">
        <v>401</v>
      </c>
      <c r="F261" s="21">
        <v>15234</v>
      </c>
      <c r="G261" s="21">
        <v>1276</v>
      </c>
      <c r="H261" s="21">
        <v>670</v>
      </c>
      <c r="I261" s="21">
        <v>1860</v>
      </c>
      <c r="J261" s="21">
        <v>60397</v>
      </c>
      <c r="K261" s="21">
        <v>86413</v>
      </c>
      <c r="L261" s="14">
        <v>0.19881267864788901</v>
      </c>
      <c r="M261" t="s">
        <v>39</v>
      </c>
    </row>
    <row r="262" spans="1:13" x14ac:dyDescent="0.3">
      <c r="A262" t="s">
        <v>321</v>
      </c>
      <c r="B262" t="s">
        <v>30</v>
      </c>
      <c r="C262" s="13">
        <v>45592</v>
      </c>
      <c r="D262" t="s">
        <v>57</v>
      </c>
      <c r="E262" t="s">
        <v>400</v>
      </c>
      <c r="F262" s="21">
        <v>7560</v>
      </c>
      <c r="G262" s="21">
        <v>1139</v>
      </c>
      <c r="H262" s="21">
        <v>248</v>
      </c>
      <c r="I262" s="21">
        <v>1624</v>
      </c>
      <c r="J262" s="21">
        <v>72237</v>
      </c>
      <c r="K262" s="21">
        <v>177084</v>
      </c>
      <c r="L262" s="14">
        <v>5.0524045085947898E-2</v>
      </c>
      <c r="M262" t="s">
        <v>45</v>
      </c>
    </row>
    <row r="263" spans="1:13" x14ac:dyDescent="0.3">
      <c r="A263" t="s">
        <v>322</v>
      </c>
      <c r="B263" t="s">
        <v>38</v>
      </c>
      <c r="C263" s="13">
        <v>45675</v>
      </c>
      <c r="D263" t="s">
        <v>42</v>
      </c>
      <c r="E263" t="s">
        <v>408</v>
      </c>
      <c r="F263" s="21">
        <v>22673</v>
      </c>
      <c r="G263" s="21">
        <v>1053</v>
      </c>
      <c r="H263" s="21">
        <v>169</v>
      </c>
      <c r="I263" s="21">
        <v>1566</v>
      </c>
      <c r="J263" s="21">
        <v>9417</v>
      </c>
      <c r="K263" s="21">
        <v>221187</v>
      </c>
      <c r="L263" s="14">
        <v>0.108030761301523</v>
      </c>
      <c r="M263" t="s">
        <v>31</v>
      </c>
    </row>
    <row r="264" spans="1:13" x14ac:dyDescent="0.3">
      <c r="A264" t="s">
        <v>323</v>
      </c>
      <c r="B264" t="s">
        <v>30</v>
      </c>
      <c r="C264" s="13">
        <v>45524</v>
      </c>
      <c r="D264" t="s">
        <v>42</v>
      </c>
      <c r="E264" t="s">
        <v>55</v>
      </c>
      <c r="F264" s="21">
        <v>2846</v>
      </c>
      <c r="G264" s="21">
        <v>792</v>
      </c>
      <c r="H264" s="21">
        <v>902</v>
      </c>
      <c r="I264" s="21">
        <v>2469</v>
      </c>
      <c r="J264" s="21">
        <v>12130</v>
      </c>
      <c r="K264" s="21">
        <v>47151</v>
      </c>
      <c r="L264" s="14">
        <v>9.6286399015927601E-2</v>
      </c>
      <c r="M264" t="s">
        <v>29</v>
      </c>
    </row>
    <row r="265" spans="1:13" x14ac:dyDescent="0.3">
      <c r="A265" t="s">
        <v>324</v>
      </c>
      <c r="B265" t="s">
        <v>30</v>
      </c>
      <c r="C265" s="13">
        <v>45687</v>
      </c>
      <c r="D265" t="s">
        <v>42</v>
      </c>
      <c r="E265" t="s">
        <v>408</v>
      </c>
      <c r="F265" s="21">
        <v>12954</v>
      </c>
      <c r="G265" s="21">
        <v>913</v>
      </c>
      <c r="H265" s="21">
        <v>722</v>
      </c>
      <c r="I265" s="21">
        <v>1049</v>
      </c>
      <c r="J265" s="21">
        <v>475</v>
      </c>
      <c r="K265" s="21">
        <v>97716</v>
      </c>
      <c r="L265" s="14">
        <v>0.14930001228048601</v>
      </c>
      <c r="M265" t="s">
        <v>29</v>
      </c>
    </row>
    <row r="266" spans="1:13" x14ac:dyDescent="0.3">
      <c r="A266" t="s">
        <v>325</v>
      </c>
      <c r="B266" t="s">
        <v>25</v>
      </c>
      <c r="C266" s="13">
        <v>45708</v>
      </c>
      <c r="D266" t="s">
        <v>57</v>
      </c>
      <c r="E266" t="s">
        <v>406</v>
      </c>
      <c r="F266" s="21">
        <v>15703</v>
      </c>
      <c r="G266" s="21">
        <v>1381</v>
      </c>
      <c r="H266" s="21">
        <v>639</v>
      </c>
      <c r="I266" s="21">
        <v>984</v>
      </c>
      <c r="J266" s="21">
        <v>10967</v>
      </c>
      <c r="K266" s="21">
        <v>133747</v>
      </c>
      <c r="L266" s="14">
        <v>0.132511383432899</v>
      </c>
      <c r="M266" t="s">
        <v>39</v>
      </c>
    </row>
    <row r="267" spans="1:13" x14ac:dyDescent="0.3">
      <c r="A267" t="s">
        <v>326</v>
      </c>
      <c r="B267" t="s">
        <v>38</v>
      </c>
      <c r="C267" s="13">
        <v>45621</v>
      </c>
      <c r="D267" t="s">
        <v>48</v>
      </c>
      <c r="E267" t="s">
        <v>406</v>
      </c>
      <c r="F267" s="21">
        <v>17385</v>
      </c>
      <c r="G267" s="21">
        <v>831</v>
      </c>
      <c r="H267" s="21">
        <v>568</v>
      </c>
      <c r="I267" s="21">
        <v>2227</v>
      </c>
      <c r="J267" s="21">
        <v>49351</v>
      </c>
      <c r="K267" s="21">
        <v>207450</v>
      </c>
      <c r="L267" s="14">
        <v>9.0547119787900698E-2</v>
      </c>
      <c r="M267" t="s">
        <v>45</v>
      </c>
    </row>
    <row r="268" spans="1:13" x14ac:dyDescent="0.3">
      <c r="A268" t="s">
        <v>327</v>
      </c>
      <c r="B268" t="s">
        <v>34</v>
      </c>
      <c r="C268" s="13">
        <v>45569</v>
      </c>
      <c r="D268" t="s">
        <v>48</v>
      </c>
      <c r="E268" t="s">
        <v>407</v>
      </c>
      <c r="F268" s="21">
        <v>15746</v>
      </c>
      <c r="G268" s="21">
        <v>258</v>
      </c>
      <c r="H268" s="21">
        <v>839</v>
      </c>
      <c r="I268" s="21">
        <v>2656</v>
      </c>
      <c r="J268" s="21">
        <v>66614</v>
      </c>
      <c r="K268" s="21">
        <v>213724</v>
      </c>
      <c r="L268" s="14">
        <v>7.8807246729426697E-2</v>
      </c>
      <c r="M268" t="s">
        <v>45</v>
      </c>
    </row>
    <row r="269" spans="1:13" x14ac:dyDescent="0.3">
      <c r="A269" t="s">
        <v>328</v>
      </c>
      <c r="B269" t="s">
        <v>34</v>
      </c>
      <c r="C269" s="13">
        <v>45760</v>
      </c>
      <c r="D269" t="s">
        <v>57</v>
      </c>
      <c r="E269" t="s">
        <v>87</v>
      </c>
      <c r="F269" s="21">
        <v>24700</v>
      </c>
      <c r="G269" s="21">
        <v>327</v>
      </c>
      <c r="H269" s="21">
        <v>999</v>
      </c>
      <c r="I269" s="21">
        <v>994</v>
      </c>
      <c r="J269" s="21">
        <v>59400</v>
      </c>
      <c r="K269" s="21">
        <v>243502</v>
      </c>
      <c r="L269" s="14">
        <v>0.106882078997298</v>
      </c>
      <c r="M269" t="s">
        <v>45</v>
      </c>
    </row>
    <row r="270" spans="1:13" x14ac:dyDescent="0.3">
      <c r="A270" t="s">
        <v>329</v>
      </c>
      <c r="B270" t="s">
        <v>25</v>
      </c>
      <c r="C270" s="13">
        <v>45601</v>
      </c>
      <c r="D270" t="s">
        <v>42</v>
      </c>
      <c r="E270" t="s">
        <v>87</v>
      </c>
      <c r="F270" s="21">
        <v>8469</v>
      </c>
      <c r="G270" s="21">
        <v>935</v>
      </c>
      <c r="H270" s="21">
        <v>211</v>
      </c>
      <c r="I270" s="21">
        <v>2635</v>
      </c>
      <c r="J270" s="21">
        <v>21890</v>
      </c>
      <c r="K270" s="21">
        <v>184539</v>
      </c>
      <c r="L270" s="14">
        <v>5.2102807536618299E-2</v>
      </c>
      <c r="M270" t="s">
        <v>39</v>
      </c>
    </row>
    <row r="271" spans="1:13" x14ac:dyDescent="0.3">
      <c r="A271" t="s">
        <v>330</v>
      </c>
      <c r="B271" t="s">
        <v>25</v>
      </c>
      <c r="C271" s="13">
        <v>45672</v>
      </c>
      <c r="D271" t="s">
        <v>42</v>
      </c>
      <c r="E271" t="s">
        <v>401</v>
      </c>
      <c r="F271" s="21">
        <v>11333</v>
      </c>
      <c r="G271" s="21">
        <v>920</v>
      </c>
      <c r="H271" s="21">
        <v>294</v>
      </c>
      <c r="I271" s="21">
        <v>606</v>
      </c>
      <c r="J271" s="21">
        <v>59490</v>
      </c>
      <c r="K271" s="21">
        <v>202082</v>
      </c>
      <c r="L271" s="14">
        <v>6.2088657079799298E-2</v>
      </c>
      <c r="M271" t="s">
        <v>45</v>
      </c>
    </row>
    <row r="272" spans="1:13" x14ac:dyDescent="0.3">
      <c r="A272" t="s">
        <v>331</v>
      </c>
      <c r="B272" t="s">
        <v>38</v>
      </c>
      <c r="C272" s="13">
        <v>45582</v>
      </c>
      <c r="D272" t="s">
        <v>48</v>
      </c>
      <c r="E272" t="s">
        <v>402</v>
      </c>
      <c r="F272" s="21">
        <v>18608</v>
      </c>
      <c r="G272" s="21">
        <v>1338</v>
      </c>
      <c r="H272" s="21">
        <v>365</v>
      </c>
      <c r="I272" s="21">
        <v>2289</v>
      </c>
      <c r="J272" s="21">
        <v>20785</v>
      </c>
      <c r="K272" s="21">
        <v>161999</v>
      </c>
      <c r="L272" s="14">
        <v>0.12537731714393299</v>
      </c>
      <c r="M272" t="s">
        <v>29</v>
      </c>
    </row>
    <row r="273" spans="1:13" x14ac:dyDescent="0.3">
      <c r="A273" t="s">
        <v>332</v>
      </c>
      <c r="B273" t="s">
        <v>34</v>
      </c>
      <c r="C273" s="13">
        <v>45743</v>
      </c>
      <c r="D273" t="s">
        <v>42</v>
      </c>
      <c r="E273" t="s">
        <v>408</v>
      </c>
      <c r="F273" s="21">
        <v>14819</v>
      </c>
      <c r="G273" s="21">
        <v>1432</v>
      </c>
      <c r="H273" s="21">
        <v>152</v>
      </c>
      <c r="I273" s="21">
        <v>961</v>
      </c>
      <c r="J273" s="21">
        <v>39154</v>
      </c>
      <c r="K273" s="21">
        <v>154793</v>
      </c>
      <c r="L273" s="14">
        <v>0.105967324103803</v>
      </c>
      <c r="M273" t="s">
        <v>31</v>
      </c>
    </row>
    <row r="274" spans="1:13" x14ac:dyDescent="0.3">
      <c r="A274" t="s">
        <v>333</v>
      </c>
      <c r="B274" t="s">
        <v>34</v>
      </c>
      <c r="C274" s="13">
        <v>45577</v>
      </c>
      <c r="D274" t="s">
        <v>26</v>
      </c>
      <c r="E274" t="s">
        <v>409</v>
      </c>
      <c r="F274" s="21">
        <v>6208</v>
      </c>
      <c r="G274" s="21">
        <v>725</v>
      </c>
      <c r="H274" s="21">
        <v>309</v>
      </c>
      <c r="I274" s="21">
        <v>848</v>
      </c>
      <c r="J274" s="21">
        <v>39319</v>
      </c>
      <c r="K274" s="21">
        <v>225763</v>
      </c>
      <c r="L274" s="14">
        <v>3.2077886987681797E-2</v>
      </c>
      <c r="M274" t="s">
        <v>29</v>
      </c>
    </row>
    <row r="275" spans="1:13" x14ac:dyDescent="0.3">
      <c r="A275" t="s">
        <v>334</v>
      </c>
      <c r="B275" t="s">
        <v>34</v>
      </c>
      <c r="C275" s="13">
        <v>45658</v>
      </c>
      <c r="D275" t="s">
        <v>48</v>
      </c>
      <c r="E275" t="s">
        <v>404</v>
      </c>
      <c r="F275" s="21">
        <v>8283</v>
      </c>
      <c r="G275" s="21">
        <v>720</v>
      </c>
      <c r="H275" s="21">
        <v>888</v>
      </c>
      <c r="I275" s="21">
        <v>611</v>
      </c>
      <c r="J275" s="21">
        <v>52791</v>
      </c>
      <c r="K275" s="21">
        <v>235229</v>
      </c>
      <c r="L275" s="14">
        <v>4.2048386891072098E-2</v>
      </c>
      <c r="M275" t="s">
        <v>29</v>
      </c>
    </row>
    <row r="276" spans="1:13" x14ac:dyDescent="0.3">
      <c r="A276" t="s">
        <v>335</v>
      </c>
      <c r="B276" t="s">
        <v>30</v>
      </c>
      <c r="C276" s="13">
        <v>45509</v>
      </c>
      <c r="D276" t="s">
        <v>42</v>
      </c>
      <c r="E276" t="s">
        <v>405</v>
      </c>
      <c r="F276" s="21">
        <v>4048</v>
      </c>
      <c r="G276" s="21">
        <v>751</v>
      </c>
      <c r="H276" s="21">
        <v>930</v>
      </c>
      <c r="I276" s="21">
        <v>1382</v>
      </c>
      <c r="J276" s="21">
        <v>16844</v>
      </c>
      <c r="K276" s="21">
        <v>148177</v>
      </c>
      <c r="L276" s="14">
        <v>3.8663220337839199E-2</v>
      </c>
      <c r="M276" t="s">
        <v>31</v>
      </c>
    </row>
    <row r="277" spans="1:13" x14ac:dyDescent="0.3">
      <c r="A277" t="s">
        <v>336</v>
      </c>
      <c r="B277" t="s">
        <v>34</v>
      </c>
      <c r="C277" s="13">
        <v>45450</v>
      </c>
      <c r="D277" t="s">
        <v>48</v>
      </c>
      <c r="E277" t="s">
        <v>403</v>
      </c>
      <c r="F277" s="21">
        <v>8233</v>
      </c>
      <c r="G277" s="21">
        <v>436</v>
      </c>
      <c r="H277" s="21">
        <v>269</v>
      </c>
      <c r="I277" s="21">
        <v>2037</v>
      </c>
      <c r="J277" s="21">
        <v>8875</v>
      </c>
      <c r="K277" s="21">
        <v>52289</v>
      </c>
      <c r="L277" s="14">
        <v>0.17093461339861199</v>
      </c>
      <c r="M277" t="s">
        <v>29</v>
      </c>
    </row>
    <row r="278" spans="1:13" x14ac:dyDescent="0.3">
      <c r="A278" t="s">
        <v>337</v>
      </c>
      <c r="B278" t="s">
        <v>30</v>
      </c>
      <c r="C278" s="13">
        <v>45753</v>
      </c>
      <c r="D278" t="s">
        <v>26</v>
      </c>
      <c r="E278" t="s">
        <v>87</v>
      </c>
      <c r="F278" s="21">
        <v>14941</v>
      </c>
      <c r="G278" s="21">
        <v>1424</v>
      </c>
      <c r="H278" s="21">
        <v>238</v>
      </c>
      <c r="I278" s="21">
        <v>1054</v>
      </c>
      <c r="J278" s="21">
        <v>20516</v>
      </c>
      <c r="K278" s="21">
        <v>216048</v>
      </c>
      <c r="L278" s="14">
        <v>7.6848663260016298E-2</v>
      </c>
      <c r="M278" t="s">
        <v>39</v>
      </c>
    </row>
    <row r="279" spans="1:13" x14ac:dyDescent="0.3">
      <c r="A279" t="s">
        <v>338</v>
      </c>
      <c r="B279" t="s">
        <v>38</v>
      </c>
      <c r="C279" s="13">
        <v>45622</v>
      </c>
      <c r="D279" t="s">
        <v>48</v>
      </c>
      <c r="E279" t="s">
        <v>404</v>
      </c>
      <c r="F279" s="21">
        <v>14607</v>
      </c>
      <c r="G279" s="21">
        <v>1458</v>
      </c>
      <c r="H279" s="21">
        <v>478</v>
      </c>
      <c r="I279" s="21">
        <v>334</v>
      </c>
      <c r="J279" s="21">
        <v>49257</v>
      </c>
      <c r="K279" s="21">
        <v>214668</v>
      </c>
      <c r="L279" s="14">
        <v>7.7063185942944396E-2</v>
      </c>
      <c r="M279" t="s">
        <v>31</v>
      </c>
    </row>
    <row r="280" spans="1:13" x14ac:dyDescent="0.3">
      <c r="A280" t="s">
        <v>339</v>
      </c>
      <c r="B280" t="s">
        <v>30</v>
      </c>
      <c r="C280" s="13">
        <v>45537</v>
      </c>
      <c r="D280" t="s">
        <v>48</v>
      </c>
      <c r="E280" t="s">
        <v>403</v>
      </c>
      <c r="F280" s="21">
        <v>11765</v>
      </c>
      <c r="G280" s="21">
        <v>693</v>
      </c>
      <c r="H280" s="21">
        <v>729</v>
      </c>
      <c r="I280" s="21">
        <v>744</v>
      </c>
      <c r="J280" s="21">
        <v>97772</v>
      </c>
      <c r="K280" s="21">
        <v>194243</v>
      </c>
      <c r="L280" s="14">
        <v>6.7889190344053593E-2</v>
      </c>
      <c r="M280" t="s">
        <v>29</v>
      </c>
    </row>
    <row r="281" spans="1:13" x14ac:dyDescent="0.3">
      <c r="A281" t="s">
        <v>340</v>
      </c>
      <c r="B281" t="s">
        <v>38</v>
      </c>
      <c r="C281" s="13">
        <v>45918</v>
      </c>
      <c r="D281" t="s">
        <v>48</v>
      </c>
      <c r="E281" t="s">
        <v>404</v>
      </c>
      <c r="F281" s="21">
        <v>3828</v>
      </c>
      <c r="G281" s="21">
        <v>203</v>
      </c>
      <c r="H281" s="21">
        <v>506</v>
      </c>
      <c r="I281" s="21">
        <v>2440</v>
      </c>
      <c r="J281" s="21">
        <v>63650</v>
      </c>
      <c r="K281" s="21">
        <v>126365</v>
      </c>
      <c r="L281" s="14">
        <v>3.5903929094290403E-2</v>
      </c>
      <c r="M281" t="s">
        <v>37</v>
      </c>
    </row>
    <row r="282" spans="1:13" x14ac:dyDescent="0.3">
      <c r="A282" t="s">
        <v>341</v>
      </c>
      <c r="B282" t="s">
        <v>34</v>
      </c>
      <c r="C282" s="13">
        <v>45738</v>
      </c>
      <c r="D282" t="s">
        <v>48</v>
      </c>
      <c r="E282" t="s">
        <v>407</v>
      </c>
      <c r="F282" s="21">
        <v>3917</v>
      </c>
      <c r="G282" s="21">
        <v>865</v>
      </c>
      <c r="H282" s="21">
        <v>759</v>
      </c>
      <c r="I282" s="21">
        <v>2282</v>
      </c>
      <c r="J282" s="21">
        <v>56125</v>
      </c>
      <c r="K282" s="21">
        <v>154014</v>
      </c>
      <c r="L282" s="14">
        <v>3.5977248821535697E-2</v>
      </c>
      <c r="M282" t="s">
        <v>29</v>
      </c>
    </row>
    <row r="283" spans="1:13" x14ac:dyDescent="0.3">
      <c r="A283" t="s">
        <v>342</v>
      </c>
      <c r="B283" t="s">
        <v>34</v>
      </c>
      <c r="C283" s="13">
        <v>45568</v>
      </c>
      <c r="D283" t="s">
        <v>26</v>
      </c>
      <c r="E283" t="s">
        <v>403</v>
      </c>
      <c r="F283" s="21">
        <v>22618</v>
      </c>
      <c r="G283" s="21">
        <v>641</v>
      </c>
      <c r="H283" s="21">
        <v>416</v>
      </c>
      <c r="I283" s="21">
        <v>1530</v>
      </c>
      <c r="J283" s="21">
        <v>18395</v>
      </c>
      <c r="K283" s="21">
        <v>215211</v>
      </c>
      <c r="L283" s="14">
        <v>0.110008317418719</v>
      </c>
      <c r="M283" t="s">
        <v>39</v>
      </c>
    </row>
    <row r="284" spans="1:13" x14ac:dyDescent="0.3">
      <c r="A284" t="s">
        <v>343</v>
      </c>
      <c r="B284" t="s">
        <v>38</v>
      </c>
      <c r="C284" s="13">
        <v>45786</v>
      </c>
      <c r="D284" t="s">
        <v>57</v>
      </c>
      <c r="E284" t="s">
        <v>405</v>
      </c>
      <c r="F284" s="21">
        <v>8988</v>
      </c>
      <c r="G284" s="21">
        <v>228</v>
      </c>
      <c r="H284" s="21">
        <v>766</v>
      </c>
      <c r="I284" s="21">
        <v>652</v>
      </c>
      <c r="J284" s="21">
        <v>63789</v>
      </c>
      <c r="K284" s="21">
        <v>219785</v>
      </c>
      <c r="L284" s="14">
        <v>4.5417112177810103E-2</v>
      </c>
      <c r="M284" t="s">
        <v>45</v>
      </c>
    </row>
    <row r="285" spans="1:13" x14ac:dyDescent="0.3">
      <c r="A285" t="s">
        <v>344</v>
      </c>
      <c r="B285" t="s">
        <v>25</v>
      </c>
      <c r="C285" s="13">
        <v>45552</v>
      </c>
      <c r="D285" t="s">
        <v>48</v>
      </c>
      <c r="E285" t="s">
        <v>404</v>
      </c>
      <c r="F285" s="21">
        <v>20410</v>
      </c>
      <c r="G285" s="21">
        <v>1332</v>
      </c>
      <c r="H285" s="21">
        <v>472</v>
      </c>
      <c r="I285" s="21">
        <v>1202</v>
      </c>
      <c r="J285" s="21">
        <v>9418</v>
      </c>
      <c r="K285" s="21">
        <v>200806</v>
      </c>
      <c r="L285" s="14">
        <v>0.110624184536319</v>
      </c>
      <c r="M285" t="s">
        <v>29</v>
      </c>
    </row>
    <row r="286" spans="1:13" x14ac:dyDescent="0.3">
      <c r="A286" t="s">
        <v>345</v>
      </c>
      <c r="B286" t="s">
        <v>38</v>
      </c>
      <c r="C286" s="13">
        <v>45491</v>
      </c>
      <c r="D286" t="s">
        <v>48</v>
      </c>
      <c r="E286" t="s">
        <v>400</v>
      </c>
      <c r="F286" s="21">
        <v>16594</v>
      </c>
      <c r="G286" s="21">
        <v>809</v>
      </c>
      <c r="H286" s="21">
        <v>784</v>
      </c>
      <c r="I286" s="21">
        <v>1655</v>
      </c>
      <c r="J286" s="21">
        <v>35505</v>
      </c>
      <c r="K286" s="21">
        <v>112588</v>
      </c>
      <c r="L286" s="14">
        <v>0.161535865278715</v>
      </c>
      <c r="M286" t="s">
        <v>45</v>
      </c>
    </row>
    <row r="287" spans="1:13" x14ac:dyDescent="0.3">
      <c r="A287" t="s">
        <v>346</v>
      </c>
      <c r="B287" t="s">
        <v>25</v>
      </c>
      <c r="C287" s="13">
        <v>45919</v>
      </c>
      <c r="D287" t="s">
        <v>42</v>
      </c>
      <c r="E287" t="s">
        <v>405</v>
      </c>
      <c r="F287" s="21">
        <v>22128</v>
      </c>
      <c r="G287" s="21">
        <v>1004</v>
      </c>
      <c r="H287" s="21">
        <v>690</v>
      </c>
      <c r="I287" s="21">
        <v>2048</v>
      </c>
      <c r="J287" s="21">
        <v>19443</v>
      </c>
      <c r="K287" s="21">
        <v>103646</v>
      </c>
      <c r="L287" s="14">
        <v>0.22984003241803799</v>
      </c>
      <c r="M287" t="s">
        <v>37</v>
      </c>
    </row>
    <row r="288" spans="1:13" x14ac:dyDescent="0.3">
      <c r="A288" t="s">
        <v>347</v>
      </c>
      <c r="B288" t="s">
        <v>30</v>
      </c>
      <c r="C288" s="13">
        <v>45519</v>
      </c>
      <c r="D288" t="s">
        <v>48</v>
      </c>
      <c r="E288" t="s">
        <v>403</v>
      </c>
      <c r="F288" s="21">
        <v>14977</v>
      </c>
      <c r="G288" s="21">
        <v>274</v>
      </c>
      <c r="H288" s="21">
        <v>798</v>
      </c>
      <c r="I288" s="21">
        <v>458</v>
      </c>
      <c r="J288" s="21">
        <v>6636</v>
      </c>
      <c r="K288" s="21">
        <v>43654</v>
      </c>
      <c r="L288" s="14">
        <v>0.367640995097815</v>
      </c>
      <c r="M288" t="s">
        <v>29</v>
      </c>
    </row>
    <row r="289" spans="1:13" x14ac:dyDescent="0.3">
      <c r="A289" t="s">
        <v>348</v>
      </c>
      <c r="B289" t="s">
        <v>30</v>
      </c>
      <c r="C289" s="13">
        <v>45764</v>
      </c>
      <c r="D289" t="s">
        <v>42</v>
      </c>
      <c r="E289" t="s">
        <v>405</v>
      </c>
      <c r="F289" s="21">
        <v>2009</v>
      </c>
      <c r="G289" s="21">
        <v>1037</v>
      </c>
      <c r="H289" s="21">
        <v>344</v>
      </c>
      <c r="I289" s="21">
        <v>2277</v>
      </c>
      <c r="J289" s="21">
        <v>85743</v>
      </c>
      <c r="K289" s="21">
        <v>58743</v>
      </c>
      <c r="L289" s="14">
        <v>5.7709003625963901E-2</v>
      </c>
      <c r="M289" t="s">
        <v>31</v>
      </c>
    </row>
    <row r="290" spans="1:13" x14ac:dyDescent="0.3">
      <c r="A290" t="s">
        <v>349</v>
      </c>
      <c r="B290" t="s">
        <v>30</v>
      </c>
      <c r="C290" s="13">
        <v>45624</v>
      </c>
      <c r="D290" t="s">
        <v>57</v>
      </c>
      <c r="E290" t="s">
        <v>404</v>
      </c>
      <c r="F290" s="21">
        <v>18644</v>
      </c>
      <c r="G290" s="21">
        <v>1369</v>
      </c>
      <c r="H290" s="21">
        <v>887</v>
      </c>
      <c r="I290" s="21">
        <v>1256</v>
      </c>
      <c r="J290" s="21">
        <v>43415</v>
      </c>
      <c r="K290" s="21">
        <v>88368</v>
      </c>
      <c r="L290" s="14">
        <v>0.23651095419156301</v>
      </c>
      <c r="M290" t="s">
        <v>45</v>
      </c>
    </row>
    <row r="291" spans="1:13" x14ac:dyDescent="0.3">
      <c r="A291" t="s">
        <v>350</v>
      </c>
      <c r="B291" t="s">
        <v>34</v>
      </c>
      <c r="C291" s="13">
        <v>45920</v>
      </c>
      <c r="D291" t="s">
        <v>26</v>
      </c>
      <c r="E291" t="s">
        <v>55</v>
      </c>
      <c r="F291" s="21">
        <v>24422</v>
      </c>
      <c r="G291" s="21">
        <v>327</v>
      </c>
      <c r="H291" s="21">
        <v>481</v>
      </c>
      <c r="I291" s="21">
        <v>2371</v>
      </c>
      <c r="J291" s="21">
        <v>35340</v>
      </c>
      <c r="K291" s="21">
        <v>245244</v>
      </c>
      <c r="L291" s="14">
        <v>0.10287713460879799</v>
      </c>
      <c r="M291" t="s">
        <v>37</v>
      </c>
    </row>
    <row r="292" spans="1:13" x14ac:dyDescent="0.3">
      <c r="A292" t="s">
        <v>351</v>
      </c>
      <c r="B292" t="s">
        <v>30</v>
      </c>
      <c r="C292" s="13">
        <v>45602</v>
      </c>
      <c r="D292" t="s">
        <v>26</v>
      </c>
      <c r="E292" t="s">
        <v>404</v>
      </c>
      <c r="F292" s="21">
        <v>11865</v>
      </c>
      <c r="G292" s="21">
        <v>241</v>
      </c>
      <c r="H292" s="21">
        <v>319</v>
      </c>
      <c r="I292" s="21">
        <v>703</v>
      </c>
      <c r="J292" s="21">
        <v>69596</v>
      </c>
      <c r="K292" s="21">
        <v>177513</v>
      </c>
      <c r="L292" s="14">
        <v>6.9994873614890193E-2</v>
      </c>
      <c r="M292" t="s">
        <v>31</v>
      </c>
    </row>
    <row r="293" spans="1:13" x14ac:dyDescent="0.3">
      <c r="A293" t="s">
        <v>352</v>
      </c>
      <c r="B293" t="s">
        <v>25</v>
      </c>
      <c r="C293" s="13">
        <v>45613</v>
      </c>
      <c r="D293" t="s">
        <v>57</v>
      </c>
      <c r="E293" t="s">
        <v>404</v>
      </c>
      <c r="F293" s="21">
        <v>4219</v>
      </c>
      <c r="G293" s="21">
        <v>240</v>
      </c>
      <c r="H293" s="21">
        <v>670</v>
      </c>
      <c r="I293" s="21">
        <v>815</v>
      </c>
      <c r="J293" s="21">
        <v>11978</v>
      </c>
      <c r="K293" s="21">
        <v>159735</v>
      </c>
      <c r="L293" s="14">
        <v>3.2109431245500399E-2</v>
      </c>
      <c r="M293" t="s">
        <v>31</v>
      </c>
    </row>
    <row r="294" spans="1:13" x14ac:dyDescent="0.3">
      <c r="A294" t="s">
        <v>353</v>
      </c>
      <c r="B294" t="s">
        <v>30</v>
      </c>
      <c r="C294" s="13">
        <v>45791</v>
      </c>
      <c r="D294" t="s">
        <v>26</v>
      </c>
      <c r="E294" t="s">
        <v>407</v>
      </c>
      <c r="F294" s="21">
        <v>9041</v>
      </c>
      <c r="G294" s="21">
        <v>1133</v>
      </c>
      <c r="H294" s="21">
        <v>612</v>
      </c>
      <c r="I294" s="21">
        <v>1687</v>
      </c>
      <c r="J294" s="21">
        <v>28102</v>
      </c>
      <c r="K294" s="21">
        <v>195683</v>
      </c>
      <c r="L294" s="14">
        <v>5.5119760020032403E-2</v>
      </c>
      <c r="M294" t="s">
        <v>31</v>
      </c>
    </row>
    <row r="295" spans="1:13" x14ac:dyDescent="0.3">
      <c r="A295" t="s">
        <v>354</v>
      </c>
      <c r="B295" t="s">
        <v>38</v>
      </c>
      <c r="C295" s="13">
        <v>45462</v>
      </c>
      <c r="D295" t="s">
        <v>57</v>
      </c>
      <c r="E295" t="s">
        <v>408</v>
      </c>
      <c r="F295" s="21">
        <v>20444</v>
      </c>
      <c r="G295" s="21">
        <v>233</v>
      </c>
      <c r="H295" s="21">
        <v>189</v>
      </c>
      <c r="I295" s="21">
        <v>2879</v>
      </c>
      <c r="J295" s="21">
        <v>28185</v>
      </c>
      <c r="K295" s="21">
        <v>159891</v>
      </c>
      <c r="L295" s="14">
        <v>0.13050140408153099</v>
      </c>
      <c r="M295" t="s">
        <v>31</v>
      </c>
    </row>
    <row r="296" spans="1:13" x14ac:dyDescent="0.3">
      <c r="A296" t="s">
        <v>355</v>
      </c>
      <c r="B296" t="s">
        <v>38</v>
      </c>
      <c r="C296" s="13">
        <v>45783</v>
      </c>
      <c r="D296" t="s">
        <v>57</v>
      </c>
      <c r="E296" t="s">
        <v>400</v>
      </c>
      <c r="F296" s="21">
        <v>7287</v>
      </c>
      <c r="G296" s="21">
        <v>1240</v>
      </c>
      <c r="H296" s="21">
        <v>686</v>
      </c>
      <c r="I296" s="21">
        <v>1255</v>
      </c>
      <c r="J296" s="21">
        <v>15403</v>
      </c>
      <c r="K296" s="21">
        <v>147971</v>
      </c>
      <c r="L296" s="14">
        <v>6.2262200025680697E-2</v>
      </c>
      <c r="M296" t="s">
        <v>29</v>
      </c>
    </row>
    <row r="297" spans="1:13" x14ac:dyDescent="0.3">
      <c r="A297" t="s">
        <v>356</v>
      </c>
      <c r="B297" t="s">
        <v>34</v>
      </c>
      <c r="C297" s="13">
        <v>45699</v>
      </c>
      <c r="D297" t="s">
        <v>57</v>
      </c>
      <c r="E297" t="s">
        <v>409</v>
      </c>
      <c r="F297" s="21">
        <v>3619</v>
      </c>
      <c r="G297" s="21">
        <v>1376</v>
      </c>
      <c r="H297" s="21">
        <v>410</v>
      </c>
      <c r="I297" s="21">
        <v>2499</v>
      </c>
      <c r="J297" s="21">
        <v>58146</v>
      </c>
      <c r="K297" s="21">
        <v>52149</v>
      </c>
      <c r="L297" s="14">
        <v>0.103645323975532</v>
      </c>
      <c r="M297" t="s">
        <v>29</v>
      </c>
    </row>
    <row r="298" spans="1:13" x14ac:dyDescent="0.3">
      <c r="A298" t="s">
        <v>357</v>
      </c>
      <c r="B298" t="s">
        <v>38</v>
      </c>
      <c r="C298" s="13">
        <v>45650</v>
      </c>
      <c r="D298" t="s">
        <v>26</v>
      </c>
      <c r="E298" t="s">
        <v>87</v>
      </c>
      <c r="F298" s="21">
        <v>10512</v>
      </c>
      <c r="G298" s="21">
        <v>1197</v>
      </c>
      <c r="H298" s="21">
        <v>544</v>
      </c>
      <c r="I298" s="21">
        <v>2012</v>
      </c>
      <c r="J298" s="21">
        <v>10245</v>
      </c>
      <c r="K298" s="21">
        <v>140102</v>
      </c>
      <c r="L298" s="14">
        <v>8.7457709383163704E-2</v>
      </c>
      <c r="M298" t="s">
        <v>29</v>
      </c>
    </row>
    <row r="299" spans="1:13" x14ac:dyDescent="0.3">
      <c r="A299" t="s">
        <v>358</v>
      </c>
      <c r="B299" t="s">
        <v>25</v>
      </c>
      <c r="C299" s="13">
        <v>45924</v>
      </c>
      <c r="D299" t="s">
        <v>42</v>
      </c>
      <c r="E299" t="s">
        <v>406</v>
      </c>
      <c r="F299" s="21">
        <v>3342</v>
      </c>
      <c r="G299" s="21">
        <v>787</v>
      </c>
      <c r="H299" s="21">
        <v>375</v>
      </c>
      <c r="I299" s="21">
        <v>907</v>
      </c>
      <c r="J299" s="21">
        <v>85823</v>
      </c>
      <c r="K299" s="21">
        <v>99189</v>
      </c>
      <c r="L299" s="14">
        <v>4.5408260996683103E-2</v>
      </c>
      <c r="M299" t="s">
        <v>37</v>
      </c>
    </row>
    <row r="300" spans="1:13" x14ac:dyDescent="0.3">
      <c r="A300" t="s">
        <v>359</v>
      </c>
      <c r="B300" t="s">
        <v>30</v>
      </c>
      <c r="C300" s="13">
        <v>45925</v>
      </c>
      <c r="D300" t="s">
        <v>57</v>
      </c>
      <c r="E300" t="s">
        <v>408</v>
      </c>
      <c r="F300" s="21">
        <v>12568</v>
      </c>
      <c r="G300" s="21">
        <v>541</v>
      </c>
      <c r="H300" s="21">
        <v>273</v>
      </c>
      <c r="I300" s="21">
        <v>2767</v>
      </c>
      <c r="J300" s="21">
        <v>22331</v>
      </c>
      <c r="K300" s="21">
        <v>192747</v>
      </c>
      <c r="L300" s="14">
        <v>6.94277991356545E-2</v>
      </c>
      <c r="M300" t="s">
        <v>37</v>
      </c>
    </row>
    <row r="301" spans="1:13" x14ac:dyDescent="0.3">
      <c r="A301" t="s">
        <v>360</v>
      </c>
      <c r="B301" t="s">
        <v>34</v>
      </c>
      <c r="C301" s="13">
        <v>45926</v>
      </c>
      <c r="D301" t="s">
        <v>48</v>
      </c>
      <c r="E301" t="s">
        <v>406</v>
      </c>
      <c r="F301" s="21">
        <v>21216</v>
      </c>
      <c r="G301" s="21">
        <v>226</v>
      </c>
      <c r="H301" s="21">
        <v>187</v>
      </c>
      <c r="I301" s="21">
        <v>1573</v>
      </c>
      <c r="J301" s="21">
        <v>62688</v>
      </c>
      <c r="K301" s="21">
        <v>111031</v>
      </c>
      <c r="L301" s="14">
        <v>0.19480145184678199</v>
      </c>
      <c r="M301" t="s">
        <v>37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CF1F3-CAEB-43F4-9969-E3138243EBCF}">
  <dimension ref="A2:H13"/>
  <sheetViews>
    <sheetView workbookViewId="0">
      <selection activeCell="G17" sqref="G17"/>
    </sheetView>
  </sheetViews>
  <sheetFormatPr defaultRowHeight="14.4" x14ac:dyDescent="0.3"/>
  <cols>
    <col min="1" max="1" width="12.44140625" bestFit="1" customWidth="1"/>
    <col min="2" max="2" width="24.33203125" bestFit="1" customWidth="1"/>
    <col min="3" max="3" width="8.109375" bestFit="1" customWidth="1"/>
    <col min="4" max="4" width="7.109375" bestFit="1" customWidth="1"/>
    <col min="5" max="5" width="8" bestFit="1" customWidth="1"/>
    <col min="8" max="8" width="50.77734375" bestFit="1" customWidth="1"/>
  </cols>
  <sheetData>
    <row r="2" spans="1:8" ht="15.6" x14ac:dyDescent="0.3">
      <c r="H2" s="12" t="s">
        <v>361</v>
      </c>
    </row>
    <row r="3" spans="1:8" x14ac:dyDescent="0.3">
      <c r="A3" s="20" t="s">
        <v>363</v>
      </c>
      <c r="B3" s="3" t="s">
        <v>365</v>
      </c>
    </row>
    <row r="4" spans="1:8" x14ac:dyDescent="0.3">
      <c r="A4" s="26" t="s">
        <v>142</v>
      </c>
      <c r="B4" s="19">
        <v>0.49054105563022798</v>
      </c>
      <c r="H4" s="23" t="s">
        <v>375</v>
      </c>
    </row>
    <row r="5" spans="1:8" x14ac:dyDescent="0.3">
      <c r="A5" s="26" t="s">
        <v>261</v>
      </c>
      <c r="B5" s="19">
        <v>0.48803915290673699</v>
      </c>
      <c r="H5" s="18"/>
    </row>
    <row r="6" spans="1:8" x14ac:dyDescent="0.3">
      <c r="A6" s="26" t="s">
        <v>181</v>
      </c>
      <c r="B6" s="19">
        <v>0.454928065278076</v>
      </c>
    </row>
    <row r="7" spans="1:8" x14ac:dyDescent="0.3">
      <c r="A7" s="26" t="s">
        <v>187</v>
      </c>
      <c r="B7" s="19">
        <v>0.41655672298961999</v>
      </c>
      <c r="H7" s="11" t="s">
        <v>424</v>
      </c>
    </row>
    <row r="8" spans="1:8" x14ac:dyDescent="0.3">
      <c r="A8" s="26" t="s">
        <v>68</v>
      </c>
      <c r="B8" s="19">
        <v>0.40382152376336999</v>
      </c>
      <c r="H8" s="11" t="s">
        <v>376</v>
      </c>
    </row>
    <row r="9" spans="1:8" x14ac:dyDescent="0.3">
      <c r="A9" s="26" t="s">
        <v>183</v>
      </c>
      <c r="B9" s="19">
        <v>0.39401343921808202</v>
      </c>
      <c r="H9" s="11" t="s">
        <v>377</v>
      </c>
    </row>
    <row r="10" spans="1:8" x14ac:dyDescent="0.3">
      <c r="A10" s="26" t="s">
        <v>347</v>
      </c>
      <c r="B10" s="19">
        <v>0.367640995097815</v>
      </c>
    </row>
    <row r="11" spans="1:8" x14ac:dyDescent="0.3">
      <c r="A11" s="26" t="s">
        <v>286</v>
      </c>
      <c r="B11" s="19">
        <v>0.35412345125301298</v>
      </c>
    </row>
    <row r="12" spans="1:8" x14ac:dyDescent="0.3">
      <c r="A12" s="26" t="s">
        <v>291</v>
      </c>
      <c r="B12" s="19">
        <v>0.33944448049840997</v>
      </c>
    </row>
    <row r="13" spans="1:8" x14ac:dyDescent="0.3">
      <c r="A13" s="26" t="s">
        <v>245</v>
      </c>
      <c r="B13" s="19">
        <v>0.338118990819056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2E7F1-1C4B-46EB-A5B4-0ED8C3E60B67}">
  <dimension ref="A1:I27"/>
  <sheetViews>
    <sheetView workbookViewId="0">
      <selection activeCell="F8" sqref="F8"/>
    </sheetView>
  </sheetViews>
  <sheetFormatPr defaultRowHeight="14.4" x14ac:dyDescent="0.3"/>
  <cols>
    <col min="1" max="1" width="12.44140625" bestFit="1" customWidth="1"/>
    <col min="2" max="2" width="11.33203125" bestFit="1" customWidth="1"/>
    <col min="3" max="3" width="12.6640625" bestFit="1" customWidth="1"/>
    <col min="4" max="4" width="16.21875" bestFit="1" customWidth="1"/>
    <col min="5" max="5" width="24.33203125" bestFit="1" customWidth="1"/>
    <col min="6" max="6" width="49.6640625" bestFit="1" customWidth="1"/>
    <col min="7" max="7" width="8.109375" bestFit="1" customWidth="1"/>
    <col min="8" max="8" width="31.109375" bestFit="1" customWidth="1"/>
    <col min="9" max="9" width="15.109375" bestFit="1" customWidth="1"/>
    <col min="10" max="10" width="16.21875" bestFit="1" customWidth="1"/>
    <col min="11" max="11" width="8.109375" bestFit="1" customWidth="1"/>
    <col min="12" max="12" width="6.77734375" bestFit="1" customWidth="1"/>
    <col min="13" max="13" width="8" bestFit="1" customWidth="1"/>
    <col min="14" max="14" width="15.88671875" bestFit="1" customWidth="1"/>
    <col min="15" max="15" width="17.33203125" bestFit="1" customWidth="1"/>
    <col min="16" max="16" width="20.77734375" bestFit="1" customWidth="1"/>
  </cols>
  <sheetData>
    <row r="1" spans="1:9" ht="15.6" x14ac:dyDescent="0.3">
      <c r="A1" s="28" t="s">
        <v>410</v>
      </c>
      <c r="H1" s="28" t="s">
        <v>411</v>
      </c>
    </row>
    <row r="2" spans="1:9" ht="15.6" x14ac:dyDescent="0.3">
      <c r="F2" s="12" t="s">
        <v>361</v>
      </c>
    </row>
    <row r="3" spans="1:9" x14ac:dyDescent="0.3">
      <c r="A3" s="15" t="s">
        <v>363</v>
      </c>
      <c r="B3" t="s">
        <v>379</v>
      </c>
      <c r="C3" t="s">
        <v>380</v>
      </c>
      <c r="D3" t="s">
        <v>381</v>
      </c>
      <c r="H3" s="15" t="s">
        <v>363</v>
      </c>
      <c r="I3" t="s">
        <v>387</v>
      </c>
    </row>
    <row r="4" spans="1:9" x14ac:dyDescent="0.3">
      <c r="A4" s="16" t="s">
        <v>30</v>
      </c>
      <c r="B4" s="21">
        <v>947196</v>
      </c>
      <c r="C4" s="21">
        <v>63205</v>
      </c>
      <c r="D4" s="21">
        <v>40786</v>
      </c>
      <c r="F4" s="27" t="s">
        <v>378</v>
      </c>
      <c r="H4" s="16" t="s">
        <v>406</v>
      </c>
      <c r="I4" s="21">
        <v>1811.3103448275863</v>
      </c>
    </row>
    <row r="5" spans="1:9" x14ac:dyDescent="0.3">
      <c r="A5" s="25" t="s">
        <v>57</v>
      </c>
      <c r="B5" s="21">
        <v>278757</v>
      </c>
      <c r="C5" s="21">
        <v>16508</v>
      </c>
      <c r="D5" s="21">
        <v>13676</v>
      </c>
      <c r="F5" s="27" t="s">
        <v>382</v>
      </c>
      <c r="H5" s="16" t="s">
        <v>405</v>
      </c>
      <c r="I5" s="21">
        <v>1711.5135135135135</v>
      </c>
    </row>
    <row r="6" spans="1:9" x14ac:dyDescent="0.3">
      <c r="A6" s="25" t="s">
        <v>26</v>
      </c>
      <c r="B6" s="21">
        <v>218031</v>
      </c>
      <c r="C6" s="21">
        <v>18753</v>
      </c>
      <c r="D6" s="21">
        <v>10389</v>
      </c>
      <c r="F6" s="27" t="s">
        <v>383</v>
      </c>
      <c r="H6" s="16" t="s">
        <v>408</v>
      </c>
      <c r="I6" s="21">
        <v>1706.76</v>
      </c>
    </row>
    <row r="7" spans="1:9" x14ac:dyDescent="0.3">
      <c r="A7" s="25" t="s">
        <v>42</v>
      </c>
      <c r="B7" s="21">
        <v>206053</v>
      </c>
      <c r="C7" s="21">
        <v>14750</v>
      </c>
      <c r="D7" s="21">
        <v>9295</v>
      </c>
      <c r="H7" s="16" t="s">
        <v>401</v>
      </c>
      <c r="I7" s="21">
        <v>1680.3571428571429</v>
      </c>
    </row>
    <row r="8" spans="1:9" x14ac:dyDescent="0.3">
      <c r="A8" s="25" t="s">
        <v>48</v>
      </c>
      <c r="B8" s="21">
        <v>244355</v>
      </c>
      <c r="C8" s="21">
        <v>13194</v>
      </c>
      <c r="D8" s="21">
        <v>7426</v>
      </c>
      <c r="F8" s="11" t="s">
        <v>422</v>
      </c>
      <c r="H8" s="16" t="s">
        <v>400</v>
      </c>
      <c r="I8" s="21">
        <v>1674.96</v>
      </c>
    </row>
    <row r="9" spans="1:9" x14ac:dyDescent="0.3">
      <c r="A9" s="16" t="s">
        <v>34</v>
      </c>
      <c r="B9" s="21">
        <v>1134366</v>
      </c>
      <c r="C9" s="21">
        <v>70960</v>
      </c>
      <c r="D9" s="21">
        <v>49700</v>
      </c>
      <c r="F9" s="11" t="s">
        <v>385</v>
      </c>
      <c r="H9" s="16" t="s">
        <v>55</v>
      </c>
      <c r="I9" s="21">
        <v>1592.9375</v>
      </c>
    </row>
    <row r="10" spans="1:9" x14ac:dyDescent="0.3">
      <c r="A10" s="25" t="s">
        <v>57</v>
      </c>
      <c r="B10" s="21">
        <v>246297</v>
      </c>
      <c r="C10" s="21">
        <v>18856</v>
      </c>
      <c r="D10" s="21">
        <v>12611</v>
      </c>
      <c r="F10" s="11" t="s">
        <v>384</v>
      </c>
      <c r="H10" s="16" t="s">
        <v>402</v>
      </c>
      <c r="I10" s="21">
        <v>1592.72</v>
      </c>
    </row>
    <row r="11" spans="1:9" x14ac:dyDescent="0.3">
      <c r="A11" s="25" t="s">
        <v>26</v>
      </c>
      <c r="B11" s="21">
        <v>329722</v>
      </c>
      <c r="C11" s="21">
        <v>19905</v>
      </c>
      <c r="D11" s="21">
        <v>14305</v>
      </c>
      <c r="F11" s="11" t="s">
        <v>388</v>
      </c>
      <c r="H11" s="16" t="s">
        <v>407</v>
      </c>
      <c r="I11" s="21">
        <v>1579.4375</v>
      </c>
    </row>
    <row r="12" spans="1:9" x14ac:dyDescent="0.3">
      <c r="A12" s="25" t="s">
        <v>42</v>
      </c>
      <c r="B12" s="21">
        <v>279588</v>
      </c>
      <c r="C12" s="21">
        <v>17963</v>
      </c>
      <c r="D12" s="21">
        <v>11014</v>
      </c>
      <c r="H12" s="16" t="s">
        <v>403</v>
      </c>
      <c r="I12" s="21">
        <v>1477.2631578947369</v>
      </c>
    </row>
    <row r="13" spans="1:9" x14ac:dyDescent="0.3">
      <c r="A13" s="25" t="s">
        <v>48</v>
      </c>
      <c r="B13" s="21">
        <v>278759</v>
      </c>
      <c r="C13" s="21">
        <v>14236</v>
      </c>
      <c r="D13" s="21">
        <v>11770</v>
      </c>
      <c r="F13" s="11" t="s">
        <v>412</v>
      </c>
      <c r="H13" s="16" t="s">
        <v>404</v>
      </c>
      <c r="I13" s="21">
        <v>1463.2941176470588</v>
      </c>
    </row>
    <row r="14" spans="1:9" x14ac:dyDescent="0.3">
      <c r="A14" s="16" t="s">
        <v>38</v>
      </c>
      <c r="B14" s="21">
        <v>1037623</v>
      </c>
      <c r="C14" s="21">
        <v>59661</v>
      </c>
      <c r="D14" s="21">
        <v>39273</v>
      </c>
      <c r="F14" s="11" t="s">
        <v>413</v>
      </c>
      <c r="H14" s="16" t="s">
        <v>409</v>
      </c>
      <c r="I14" s="21">
        <v>1459.3076923076924</v>
      </c>
    </row>
    <row r="15" spans="1:9" x14ac:dyDescent="0.3">
      <c r="A15" s="25" t="s">
        <v>57</v>
      </c>
      <c r="B15" s="21">
        <v>394886</v>
      </c>
      <c r="C15" s="21">
        <v>21298</v>
      </c>
      <c r="D15" s="21">
        <v>14381</v>
      </c>
      <c r="F15" s="11" t="s">
        <v>414</v>
      </c>
      <c r="H15" s="16" t="s">
        <v>87</v>
      </c>
      <c r="I15" s="21">
        <v>1289.4117647058824</v>
      </c>
    </row>
    <row r="16" spans="1:9" x14ac:dyDescent="0.3">
      <c r="A16" s="25" t="s">
        <v>26</v>
      </c>
      <c r="B16" s="21">
        <v>148676</v>
      </c>
      <c r="C16" s="21">
        <v>7832</v>
      </c>
      <c r="D16" s="21">
        <v>6092</v>
      </c>
    </row>
    <row r="17" spans="1:5" x14ac:dyDescent="0.3">
      <c r="A17" s="25" t="s">
        <v>42</v>
      </c>
      <c r="B17" s="21">
        <v>249305</v>
      </c>
      <c r="C17" s="21">
        <v>15862</v>
      </c>
      <c r="D17" s="21">
        <v>9160</v>
      </c>
    </row>
    <row r="18" spans="1:5" x14ac:dyDescent="0.3">
      <c r="A18" s="25" t="s">
        <v>48</v>
      </c>
      <c r="B18" s="21">
        <v>244756</v>
      </c>
      <c r="C18" s="21">
        <v>14669</v>
      </c>
      <c r="D18" s="21">
        <v>9640</v>
      </c>
    </row>
    <row r="19" spans="1:5" x14ac:dyDescent="0.3">
      <c r="A19" s="16" t="s">
        <v>25</v>
      </c>
      <c r="B19" s="21">
        <v>948258</v>
      </c>
      <c r="C19" s="21">
        <v>67460</v>
      </c>
      <c r="D19" s="21">
        <v>42629</v>
      </c>
    </row>
    <row r="20" spans="1:5" x14ac:dyDescent="0.3">
      <c r="A20" s="25" t="s">
        <v>57</v>
      </c>
      <c r="B20" s="21">
        <v>279732</v>
      </c>
      <c r="C20" s="21">
        <v>24668</v>
      </c>
      <c r="D20" s="21">
        <v>13714</v>
      </c>
    </row>
    <row r="21" spans="1:5" x14ac:dyDescent="0.3">
      <c r="A21" s="25" t="s">
        <v>26</v>
      </c>
      <c r="B21" s="21">
        <v>195079</v>
      </c>
      <c r="C21" s="21">
        <v>10604</v>
      </c>
      <c r="D21" s="21">
        <v>8277</v>
      </c>
    </row>
    <row r="22" spans="1:5" x14ac:dyDescent="0.3">
      <c r="A22" s="25" t="s">
        <v>42</v>
      </c>
      <c r="B22" s="21">
        <v>187129</v>
      </c>
      <c r="C22" s="21">
        <v>14136</v>
      </c>
      <c r="D22" s="21">
        <v>8101</v>
      </c>
    </row>
    <row r="23" spans="1:5" x14ac:dyDescent="0.3">
      <c r="A23" s="25" t="s">
        <v>48</v>
      </c>
      <c r="B23" s="21">
        <v>286318</v>
      </c>
      <c r="C23" s="21">
        <v>18052</v>
      </c>
      <c r="D23" s="21">
        <v>12537</v>
      </c>
    </row>
    <row r="24" spans="1:5" x14ac:dyDescent="0.3">
      <c r="A24" s="16" t="s">
        <v>364</v>
      </c>
      <c r="B24" s="21">
        <v>4067443</v>
      </c>
      <c r="C24" s="21">
        <v>261286</v>
      </c>
      <c r="D24" s="21">
        <v>172388</v>
      </c>
    </row>
    <row r="27" spans="1:5" ht="15.6" x14ac:dyDescent="0.3">
      <c r="E27" s="3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14A8D-CA42-4EA7-BC05-AAB565252F64}">
  <dimension ref="A2:K18"/>
  <sheetViews>
    <sheetView tabSelected="1" workbookViewId="0">
      <selection activeCell="D20" sqref="D20"/>
    </sheetView>
  </sheetViews>
  <sheetFormatPr defaultRowHeight="14.4" x14ac:dyDescent="0.3"/>
  <cols>
    <col min="1" max="1" width="31.109375" bestFit="1" customWidth="1"/>
    <col min="2" max="2" width="24.33203125" bestFit="1" customWidth="1"/>
    <col min="4" max="4" width="54.44140625" bestFit="1" customWidth="1"/>
    <col min="6" max="6" width="54" bestFit="1" customWidth="1"/>
    <col min="10" max="10" width="27.88671875" bestFit="1" customWidth="1"/>
    <col min="11" max="11" width="24.33203125" bestFit="1" customWidth="1"/>
  </cols>
  <sheetData>
    <row r="2" spans="1:11" ht="15.6" x14ac:dyDescent="0.3">
      <c r="D2" s="12" t="s">
        <v>361</v>
      </c>
      <c r="J2" s="15" t="s">
        <v>363</v>
      </c>
      <c r="K2" t="s">
        <v>365</v>
      </c>
    </row>
    <row r="3" spans="1:11" x14ac:dyDescent="0.3">
      <c r="A3" s="15" t="s">
        <v>363</v>
      </c>
      <c r="B3" t="s">
        <v>365</v>
      </c>
      <c r="J3" s="29" t="s">
        <v>55</v>
      </c>
      <c r="K3" s="17">
        <v>0.15329917321810049</v>
      </c>
    </row>
    <row r="4" spans="1:11" x14ac:dyDescent="0.3">
      <c r="A4" s="29" t="s">
        <v>55</v>
      </c>
      <c r="B4" s="17">
        <v>0.15329917321810049</v>
      </c>
      <c r="D4" s="23" t="s">
        <v>415</v>
      </c>
      <c r="J4" s="29" t="s">
        <v>400</v>
      </c>
      <c r="K4" s="17">
        <v>0.14380411271271723</v>
      </c>
    </row>
    <row r="5" spans="1:11" x14ac:dyDescent="0.3">
      <c r="A5" s="29" t="s">
        <v>400</v>
      </c>
      <c r="B5" s="17">
        <v>0.14380411271271723</v>
      </c>
      <c r="D5" s="23" t="s">
        <v>416</v>
      </c>
      <c r="J5" s="29" t="s">
        <v>404</v>
      </c>
      <c r="K5" s="17">
        <v>0.13494947381413464</v>
      </c>
    </row>
    <row r="6" spans="1:11" x14ac:dyDescent="0.3">
      <c r="A6" s="29" t="s">
        <v>404</v>
      </c>
      <c r="B6" s="17">
        <v>0.13494947381413464</v>
      </c>
      <c r="J6" s="29" t="s">
        <v>407</v>
      </c>
      <c r="K6" s="17">
        <v>0.12600406732043223</v>
      </c>
    </row>
    <row r="7" spans="1:11" x14ac:dyDescent="0.3">
      <c r="A7" s="29" t="s">
        <v>407</v>
      </c>
      <c r="B7" s="17">
        <v>0.12600406732043223</v>
      </c>
      <c r="D7" s="11" t="s">
        <v>422</v>
      </c>
    </row>
    <row r="8" spans="1:11" x14ac:dyDescent="0.3">
      <c r="A8" s="16" t="s">
        <v>408</v>
      </c>
      <c r="B8" s="17">
        <v>0.12026676773989799</v>
      </c>
      <c r="D8" s="11" t="s">
        <v>417</v>
      </c>
    </row>
    <row r="9" spans="1:11" x14ac:dyDescent="0.3">
      <c r="A9" s="16" t="s">
        <v>409</v>
      </c>
      <c r="B9" s="17">
        <v>0.12019462245795262</v>
      </c>
      <c r="D9" s="11" t="s">
        <v>372</v>
      </c>
    </row>
    <row r="10" spans="1:11" x14ac:dyDescent="0.3">
      <c r="A10" s="16" t="s">
        <v>401</v>
      </c>
      <c r="B10" s="17">
        <v>0.11789410371289015</v>
      </c>
      <c r="D10" s="11" t="s">
        <v>418</v>
      </c>
    </row>
    <row r="11" spans="1:11" x14ac:dyDescent="0.3">
      <c r="A11" s="16" t="s">
        <v>406</v>
      </c>
      <c r="B11" s="17">
        <v>0.11456579865607178</v>
      </c>
      <c r="D11" s="11" t="s">
        <v>419</v>
      </c>
    </row>
    <row r="12" spans="1:11" x14ac:dyDescent="0.3">
      <c r="A12" s="16" t="s">
        <v>405</v>
      </c>
      <c r="B12" s="17">
        <v>0.1139972167692839</v>
      </c>
    </row>
    <row r="13" spans="1:11" x14ac:dyDescent="0.3">
      <c r="A13" s="16" t="s">
        <v>403</v>
      </c>
      <c r="B13" s="17">
        <v>0.11195695112108227</v>
      </c>
    </row>
    <row r="14" spans="1:11" x14ac:dyDescent="0.3">
      <c r="A14" s="16" t="s">
        <v>402</v>
      </c>
      <c r="B14" s="17">
        <v>0.11135741315150899</v>
      </c>
      <c r="D14" s="29" t="s">
        <v>55</v>
      </c>
    </row>
    <row r="15" spans="1:11" x14ac:dyDescent="0.3">
      <c r="A15" s="16" t="s">
        <v>87</v>
      </c>
      <c r="B15" s="17">
        <v>0.10955527128571874</v>
      </c>
      <c r="D15" s="29" t="s">
        <v>400</v>
      </c>
    </row>
    <row r="16" spans="1:11" x14ac:dyDescent="0.3">
      <c r="A16" s="16" t="s">
        <v>364</v>
      </c>
      <c r="B16" s="17">
        <v>0.12284132745362927</v>
      </c>
      <c r="D16" s="29" t="s">
        <v>404</v>
      </c>
    </row>
    <row r="17" spans="4:4" x14ac:dyDescent="0.3">
      <c r="D17" s="29" t="s">
        <v>407</v>
      </c>
    </row>
    <row r="18" spans="4:4" x14ac:dyDescent="0.3">
      <c r="D18" s="29" t="s">
        <v>421</v>
      </c>
    </row>
  </sheetData>
  <conditionalFormatting sqref="A4:A15">
    <cfRule type="top10" dxfId="2" priority="3" rank="4"/>
  </conditionalFormatting>
  <conditionalFormatting sqref="D14:D18">
    <cfRule type="top10" dxfId="1" priority="2" rank="4"/>
  </conditionalFormatting>
  <conditionalFormatting sqref="J3:J7">
    <cfRule type="top10" dxfId="0" priority="1" rank="4"/>
  </conditionalFormatting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F98F3-05C6-4EC1-8671-E031114019E6}">
  <dimension ref="A1:AA301"/>
  <sheetViews>
    <sheetView topLeftCell="L1" workbookViewId="0">
      <selection activeCell="H11" sqref="H11"/>
    </sheetView>
  </sheetViews>
  <sheetFormatPr defaultRowHeight="14.4" x14ac:dyDescent="0.3"/>
  <cols>
    <col min="1" max="1" width="8.6640625" bestFit="1" customWidth="1"/>
    <col min="2" max="2" width="10.44140625" bestFit="1" customWidth="1"/>
    <col min="3" max="3" width="10.33203125" bestFit="1" customWidth="1"/>
    <col min="4" max="4" width="13.6640625" bestFit="1" customWidth="1"/>
    <col min="5" max="5" width="30.88671875" bestFit="1" customWidth="1"/>
    <col min="6" max="6" width="17.77734375" bestFit="1" customWidth="1"/>
    <col min="7" max="7" width="14.88671875" bestFit="1" customWidth="1"/>
    <col min="8" max="8" width="7.5546875" bestFit="1" customWidth="1"/>
    <col min="10" max="10" width="12.33203125" bestFit="1" customWidth="1"/>
    <col min="11" max="11" width="8.44140625" bestFit="1" customWidth="1"/>
    <col min="12" max="12" width="8.33203125" bestFit="1" customWidth="1"/>
    <col min="13" max="13" width="13.44140625" bestFit="1" customWidth="1"/>
    <col min="14" max="14" width="17.5546875" bestFit="1" customWidth="1"/>
    <col min="15" max="15" width="25.6640625" bestFit="1" customWidth="1"/>
    <col min="17" max="17" width="3.21875" customWidth="1"/>
    <col min="18" max="18" width="31.88671875" bestFit="1" customWidth="1"/>
    <col min="19" max="19" width="12.21875" bestFit="1" customWidth="1"/>
    <col min="20" max="20" width="30.88671875" bestFit="1" customWidth="1"/>
    <col min="21" max="21" width="15.109375" bestFit="1" customWidth="1"/>
    <col min="22" max="22" width="12.21875" bestFit="1" customWidth="1"/>
    <col min="23" max="23" width="17.77734375" bestFit="1" customWidth="1"/>
    <col min="24" max="24" width="15.109375" bestFit="1" customWidth="1"/>
    <col min="25" max="25" width="12.21875" bestFit="1" customWidth="1"/>
    <col min="26" max="26" width="14.88671875" bestFit="1" customWidth="1"/>
    <col min="27" max="27" width="15.10937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389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362</v>
      </c>
      <c r="O1" t="s">
        <v>12</v>
      </c>
    </row>
    <row r="2" spans="1:27" x14ac:dyDescent="0.3">
      <c r="A2" t="s">
        <v>24</v>
      </c>
      <c r="B2" t="s">
        <v>25</v>
      </c>
      <c r="C2" s="13">
        <v>45649</v>
      </c>
      <c r="D2" t="s">
        <v>26</v>
      </c>
      <c r="E2" t="s">
        <v>390</v>
      </c>
      <c r="F2" t="s">
        <v>27</v>
      </c>
      <c r="G2" t="s">
        <v>28</v>
      </c>
      <c r="H2" s="21">
        <v>24516</v>
      </c>
      <c r="I2" s="21">
        <v>976</v>
      </c>
      <c r="J2" s="21">
        <v>974</v>
      </c>
      <c r="K2" s="21">
        <v>2675</v>
      </c>
      <c r="L2" s="21">
        <v>23275</v>
      </c>
      <c r="M2" s="21">
        <v>202932</v>
      </c>
      <c r="N2" s="14">
        <v>0.13041807107799699</v>
      </c>
      <c r="O2" t="s">
        <v>29</v>
      </c>
    </row>
    <row r="3" spans="1:27" x14ac:dyDescent="0.3">
      <c r="A3" t="s">
        <v>33</v>
      </c>
      <c r="B3" t="s">
        <v>34</v>
      </c>
      <c r="C3" s="13">
        <v>45903</v>
      </c>
      <c r="D3" t="s">
        <v>26</v>
      </c>
      <c r="E3" t="s">
        <v>391</v>
      </c>
      <c r="F3" t="s">
        <v>35</v>
      </c>
      <c r="G3" t="s">
        <v>36</v>
      </c>
      <c r="H3" s="21">
        <v>4779</v>
      </c>
      <c r="I3" s="21">
        <v>1110</v>
      </c>
      <c r="J3" s="21">
        <v>436</v>
      </c>
      <c r="K3" s="21">
        <v>1574</v>
      </c>
      <c r="L3" s="21">
        <v>77167</v>
      </c>
      <c r="M3" s="21">
        <v>71585</v>
      </c>
      <c r="N3" s="14">
        <v>8.8356499266606131E-2</v>
      </c>
      <c r="O3" t="s">
        <v>37</v>
      </c>
      <c r="R3" t="s">
        <v>383</v>
      </c>
      <c r="T3" s="15" t="s">
        <v>363</v>
      </c>
      <c r="U3" t="s">
        <v>387</v>
      </c>
      <c r="W3" s="15" t="s">
        <v>363</v>
      </c>
      <c r="X3" t="s">
        <v>387</v>
      </c>
      <c r="Z3" s="15" t="s">
        <v>363</v>
      </c>
      <c r="AA3" t="s">
        <v>387</v>
      </c>
    </row>
    <row r="4" spans="1:27" x14ac:dyDescent="0.3">
      <c r="A4" t="s">
        <v>41</v>
      </c>
      <c r="B4" t="s">
        <v>30</v>
      </c>
      <c r="C4" s="13">
        <v>45789</v>
      </c>
      <c r="D4" t="s">
        <v>42</v>
      </c>
      <c r="E4" t="s">
        <v>392</v>
      </c>
      <c r="F4" t="s">
        <v>43</v>
      </c>
      <c r="G4" t="s">
        <v>44</v>
      </c>
      <c r="H4" s="21">
        <v>19308</v>
      </c>
      <c r="I4" s="21">
        <v>1318</v>
      </c>
      <c r="J4" s="21">
        <v>795</v>
      </c>
      <c r="K4" s="21">
        <v>1499</v>
      </c>
      <c r="L4" s="21">
        <v>52307</v>
      </c>
      <c r="M4" s="21">
        <v>193087</v>
      </c>
      <c r="N4" s="14">
        <v>0.11093962825047776</v>
      </c>
      <c r="O4" t="s">
        <v>45</v>
      </c>
      <c r="T4" s="16" t="s">
        <v>396</v>
      </c>
      <c r="U4" s="21">
        <v>1811.3103448275863</v>
      </c>
      <c r="W4" s="16" t="s">
        <v>65</v>
      </c>
      <c r="X4" s="21">
        <v>1811.3103448275863</v>
      </c>
      <c r="Z4" s="16" t="s">
        <v>49</v>
      </c>
      <c r="AA4" s="21">
        <v>1811.3103448275863</v>
      </c>
    </row>
    <row r="5" spans="1:27" x14ac:dyDescent="0.3">
      <c r="A5" t="s">
        <v>47</v>
      </c>
      <c r="B5" t="s">
        <v>25</v>
      </c>
      <c r="C5" s="13">
        <v>45516</v>
      </c>
      <c r="D5" t="s">
        <v>48</v>
      </c>
      <c r="E5" t="s">
        <v>393</v>
      </c>
      <c r="F5" t="s">
        <v>49</v>
      </c>
      <c r="G5" t="s">
        <v>50</v>
      </c>
      <c r="H5" s="21">
        <v>3581</v>
      </c>
      <c r="I5" s="21">
        <v>517</v>
      </c>
      <c r="J5" s="21">
        <v>880</v>
      </c>
      <c r="K5" s="21">
        <v>1925</v>
      </c>
      <c r="L5" s="21">
        <v>18636</v>
      </c>
      <c r="M5" s="21">
        <v>248611</v>
      </c>
      <c r="N5" s="14">
        <v>2.0023249172401864E-2</v>
      </c>
      <c r="O5" t="s">
        <v>31</v>
      </c>
      <c r="T5" s="16" t="s">
        <v>395</v>
      </c>
      <c r="U5" s="21">
        <v>1711.5135135135135</v>
      </c>
      <c r="W5" s="16" t="s">
        <v>61</v>
      </c>
      <c r="X5" s="21">
        <v>1711.5135135135135</v>
      </c>
      <c r="Z5" s="16" t="s">
        <v>62</v>
      </c>
      <c r="AA5" s="21">
        <v>1711.5135135135135</v>
      </c>
    </row>
    <row r="6" spans="1:27" x14ac:dyDescent="0.3">
      <c r="A6" t="s">
        <v>52</v>
      </c>
      <c r="B6" t="s">
        <v>25</v>
      </c>
      <c r="C6" s="13">
        <v>45904</v>
      </c>
      <c r="D6" t="s">
        <v>48</v>
      </c>
      <c r="E6" t="s">
        <v>390</v>
      </c>
      <c r="F6" t="s">
        <v>27</v>
      </c>
      <c r="G6" t="s">
        <v>28</v>
      </c>
      <c r="H6" s="21">
        <v>21708</v>
      </c>
      <c r="I6" s="21">
        <v>435</v>
      </c>
      <c r="J6" s="21">
        <v>317</v>
      </c>
      <c r="K6" s="21">
        <v>1213</v>
      </c>
      <c r="L6" s="21">
        <v>70701</v>
      </c>
      <c r="M6" s="21">
        <v>83585</v>
      </c>
      <c r="N6" s="14">
        <v>0.26870850032900639</v>
      </c>
      <c r="O6" t="s">
        <v>37</v>
      </c>
      <c r="T6" s="16" t="s">
        <v>398</v>
      </c>
      <c r="U6" s="21">
        <v>1706.76</v>
      </c>
      <c r="W6" s="16" t="s">
        <v>78</v>
      </c>
      <c r="X6" s="21">
        <v>1706.76</v>
      </c>
      <c r="Z6" s="16" t="s">
        <v>55</v>
      </c>
      <c r="AA6" s="21">
        <v>1706.76</v>
      </c>
    </row>
    <row r="7" spans="1:27" x14ac:dyDescent="0.3">
      <c r="A7" t="s">
        <v>54</v>
      </c>
      <c r="B7" t="s">
        <v>34</v>
      </c>
      <c r="C7" s="13">
        <v>45905</v>
      </c>
      <c r="D7" t="s">
        <v>26</v>
      </c>
      <c r="E7" t="s">
        <v>55</v>
      </c>
      <c r="F7" t="s">
        <v>55</v>
      </c>
      <c r="H7" s="21">
        <v>14677</v>
      </c>
      <c r="I7" s="21">
        <v>533</v>
      </c>
      <c r="J7" s="21">
        <v>759</v>
      </c>
      <c r="K7" s="21">
        <v>753</v>
      </c>
      <c r="L7" s="21">
        <v>23275</v>
      </c>
      <c r="M7" s="21">
        <v>66958</v>
      </c>
      <c r="N7" s="14">
        <v>0.23849278652289496</v>
      </c>
      <c r="O7" t="s">
        <v>37</v>
      </c>
      <c r="T7" s="16" t="s">
        <v>391</v>
      </c>
      <c r="U7" s="21">
        <v>1680.3571428571429</v>
      </c>
      <c r="W7" s="16" t="s">
        <v>35</v>
      </c>
      <c r="X7" s="21">
        <v>1680.3571428571429</v>
      </c>
      <c r="Z7" s="16" t="s">
        <v>36</v>
      </c>
      <c r="AA7" s="21">
        <v>1680.3571428571429</v>
      </c>
    </row>
    <row r="8" spans="1:27" x14ac:dyDescent="0.3">
      <c r="A8" t="s">
        <v>56</v>
      </c>
      <c r="B8" t="s">
        <v>30</v>
      </c>
      <c r="C8" s="13">
        <v>45467</v>
      </c>
      <c r="D8" t="s">
        <v>57</v>
      </c>
      <c r="E8" t="s">
        <v>394</v>
      </c>
      <c r="F8" t="s">
        <v>58</v>
      </c>
      <c r="G8" t="s">
        <v>59</v>
      </c>
      <c r="H8" s="21">
        <v>7713</v>
      </c>
      <c r="I8" s="21">
        <v>575</v>
      </c>
      <c r="J8" s="21">
        <v>417</v>
      </c>
      <c r="K8" s="21">
        <v>336</v>
      </c>
      <c r="L8" s="21">
        <v>61660</v>
      </c>
      <c r="M8" s="21">
        <v>66017</v>
      </c>
      <c r="N8" s="14">
        <v>0.13185997546086614</v>
      </c>
      <c r="O8" t="s">
        <v>31</v>
      </c>
      <c r="T8" s="16" t="s">
        <v>390</v>
      </c>
      <c r="U8" s="21">
        <v>1674.96</v>
      </c>
      <c r="W8" s="16" t="s">
        <v>27</v>
      </c>
      <c r="X8" s="21">
        <v>1674.96</v>
      </c>
      <c r="Z8" s="16" t="s">
        <v>28</v>
      </c>
      <c r="AA8" s="21">
        <v>1674.96</v>
      </c>
    </row>
    <row r="9" spans="1:27" x14ac:dyDescent="0.3">
      <c r="A9" t="s">
        <v>60</v>
      </c>
      <c r="B9" t="s">
        <v>30</v>
      </c>
      <c r="C9" s="13">
        <v>45486</v>
      </c>
      <c r="D9" t="s">
        <v>48</v>
      </c>
      <c r="E9" t="s">
        <v>395</v>
      </c>
      <c r="F9" t="s">
        <v>61</v>
      </c>
      <c r="G9" t="s">
        <v>62</v>
      </c>
      <c r="H9" s="21">
        <v>18639</v>
      </c>
      <c r="I9" s="21">
        <v>1360</v>
      </c>
      <c r="J9" s="21">
        <v>898</v>
      </c>
      <c r="K9" s="21">
        <v>2011</v>
      </c>
      <c r="L9" s="21">
        <v>42841</v>
      </c>
      <c r="M9" s="21">
        <v>247779</v>
      </c>
      <c r="N9" s="14">
        <v>8.4337252148083575E-2</v>
      </c>
      <c r="O9" t="s">
        <v>31</v>
      </c>
      <c r="T9" s="16" t="s">
        <v>55</v>
      </c>
      <c r="U9" s="21">
        <v>1592.9375</v>
      </c>
      <c r="W9" s="16" t="s">
        <v>55</v>
      </c>
      <c r="X9" s="21">
        <v>1592.9375</v>
      </c>
      <c r="Z9" s="16" t="s">
        <v>44</v>
      </c>
      <c r="AA9" s="21">
        <v>1592.72</v>
      </c>
    </row>
    <row r="10" spans="1:27" x14ac:dyDescent="0.3">
      <c r="A10" t="s">
        <v>63</v>
      </c>
      <c r="B10" t="s">
        <v>25</v>
      </c>
      <c r="C10" s="13">
        <v>45534</v>
      </c>
      <c r="D10" t="s">
        <v>57</v>
      </c>
      <c r="E10" t="s">
        <v>391</v>
      </c>
      <c r="F10" t="s">
        <v>35</v>
      </c>
      <c r="G10" t="s">
        <v>36</v>
      </c>
      <c r="H10" s="21">
        <v>6804</v>
      </c>
      <c r="I10" s="21">
        <v>787</v>
      </c>
      <c r="J10" s="21">
        <v>970</v>
      </c>
      <c r="K10" s="21">
        <v>1095</v>
      </c>
      <c r="L10" s="21">
        <v>56343</v>
      </c>
      <c r="M10" s="21">
        <v>164677</v>
      </c>
      <c r="N10" s="14">
        <v>5.1986616224487935E-2</v>
      </c>
      <c r="O10" t="s">
        <v>29</v>
      </c>
      <c r="T10" s="16" t="s">
        <v>392</v>
      </c>
      <c r="U10" s="21">
        <v>1592.72</v>
      </c>
      <c r="W10" s="16" t="s">
        <v>43</v>
      </c>
      <c r="X10" s="21">
        <v>1592.72</v>
      </c>
      <c r="Z10" s="16" t="s">
        <v>73</v>
      </c>
      <c r="AA10" s="21">
        <v>1579.4375</v>
      </c>
    </row>
    <row r="11" spans="1:27" x14ac:dyDescent="0.3">
      <c r="A11" t="s">
        <v>64</v>
      </c>
      <c r="B11" t="s">
        <v>38</v>
      </c>
      <c r="C11" s="13">
        <v>45727</v>
      </c>
      <c r="D11" t="s">
        <v>48</v>
      </c>
      <c r="E11" t="s">
        <v>396</v>
      </c>
      <c r="F11" t="s">
        <v>65</v>
      </c>
      <c r="G11" t="s">
        <v>49</v>
      </c>
      <c r="H11" s="21">
        <v>20222</v>
      </c>
      <c r="I11" s="21">
        <v>712</v>
      </c>
      <c r="J11" s="21">
        <v>604</v>
      </c>
      <c r="K11" s="21">
        <v>1272</v>
      </c>
      <c r="L11" s="21">
        <v>71598</v>
      </c>
      <c r="M11" s="21">
        <v>216422</v>
      </c>
      <c r="N11" s="14">
        <v>9.9518533235992648E-2</v>
      </c>
      <c r="O11" t="s">
        <v>45</v>
      </c>
      <c r="T11" s="16" t="s">
        <v>397</v>
      </c>
      <c r="U11" s="21">
        <v>1579.4375</v>
      </c>
      <c r="W11" s="16" t="s">
        <v>49</v>
      </c>
      <c r="X11" s="21">
        <v>1541.3725490196077</v>
      </c>
      <c r="Z11" s="16" t="s">
        <v>50</v>
      </c>
      <c r="AA11" s="21">
        <v>1477.2631578947369</v>
      </c>
    </row>
    <row r="12" spans="1:27" x14ac:dyDescent="0.3">
      <c r="A12" t="s">
        <v>66</v>
      </c>
      <c r="B12" t="s">
        <v>25</v>
      </c>
      <c r="C12" s="13">
        <v>45690</v>
      </c>
      <c r="D12" t="s">
        <v>57</v>
      </c>
      <c r="E12" t="s">
        <v>393</v>
      </c>
      <c r="F12" t="s">
        <v>49</v>
      </c>
      <c r="G12" t="s">
        <v>50</v>
      </c>
      <c r="H12" s="21">
        <v>12136</v>
      </c>
      <c r="I12" s="21">
        <v>1117</v>
      </c>
      <c r="J12" s="21">
        <v>834</v>
      </c>
      <c r="K12" s="21">
        <v>892</v>
      </c>
      <c r="L12" s="21">
        <v>24675</v>
      </c>
      <c r="M12" s="21">
        <v>183273</v>
      </c>
      <c r="N12" s="14">
        <v>7.6863476889667326E-2</v>
      </c>
      <c r="O12" t="s">
        <v>45</v>
      </c>
      <c r="T12" s="16" t="s">
        <v>393</v>
      </c>
      <c r="U12" s="21">
        <v>1477.2631578947369</v>
      </c>
      <c r="W12" s="16" t="s">
        <v>58</v>
      </c>
      <c r="X12" s="21">
        <v>1463.2941176470588</v>
      </c>
      <c r="Z12" s="16" t="s">
        <v>59</v>
      </c>
      <c r="AA12" s="21">
        <v>1463.2941176470588</v>
      </c>
    </row>
    <row r="13" spans="1:27" x14ac:dyDescent="0.3">
      <c r="A13" t="s">
        <v>67</v>
      </c>
      <c r="B13" t="s">
        <v>25</v>
      </c>
      <c r="C13" s="13">
        <v>45494</v>
      </c>
      <c r="D13" t="s">
        <v>42</v>
      </c>
      <c r="E13" t="s">
        <v>391</v>
      </c>
      <c r="F13" t="s">
        <v>35</v>
      </c>
      <c r="G13" t="s">
        <v>36</v>
      </c>
      <c r="H13" s="21">
        <v>2009</v>
      </c>
      <c r="I13" s="21">
        <v>1072</v>
      </c>
      <c r="J13" s="21">
        <v>550</v>
      </c>
      <c r="K13" s="21">
        <v>1437</v>
      </c>
      <c r="L13" s="21">
        <v>22982</v>
      </c>
      <c r="M13" s="21">
        <v>69426</v>
      </c>
      <c r="N13" s="14">
        <v>5.2300290957278256E-2</v>
      </c>
      <c r="O13" t="s">
        <v>31</v>
      </c>
      <c r="T13" s="16" t="s">
        <v>394</v>
      </c>
      <c r="U13" s="21">
        <v>1463.2941176470588</v>
      </c>
      <c r="W13" s="16" t="s">
        <v>138</v>
      </c>
      <c r="X13" s="21">
        <v>1459.3076923076924</v>
      </c>
      <c r="Z13" s="16" t="s">
        <v>139</v>
      </c>
      <c r="AA13" s="21">
        <v>1459.3076923076924</v>
      </c>
    </row>
    <row r="14" spans="1:27" x14ac:dyDescent="0.3">
      <c r="A14" t="s">
        <v>68</v>
      </c>
      <c r="B14" t="s">
        <v>25</v>
      </c>
      <c r="C14" s="13">
        <v>45614</v>
      </c>
      <c r="D14" t="s">
        <v>57</v>
      </c>
      <c r="E14" t="s">
        <v>394</v>
      </c>
      <c r="F14" t="s">
        <v>58</v>
      </c>
      <c r="G14" t="s">
        <v>59</v>
      </c>
      <c r="H14" s="21">
        <v>21255</v>
      </c>
      <c r="I14" s="21">
        <v>1452</v>
      </c>
      <c r="J14" s="21">
        <v>625</v>
      </c>
      <c r="K14" s="21">
        <v>1624</v>
      </c>
      <c r="L14" s="21">
        <v>21282</v>
      </c>
      <c r="M14" s="21">
        <v>57778</v>
      </c>
      <c r="N14" s="14">
        <v>0.40382152376337016</v>
      </c>
      <c r="O14" t="s">
        <v>39</v>
      </c>
      <c r="T14" s="16" t="s">
        <v>399</v>
      </c>
      <c r="U14" s="21">
        <v>1459.3076923076924</v>
      </c>
      <c r="W14" s="16" t="s">
        <v>87</v>
      </c>
      <c r="X14" s="21">
        <v>1289.4117647058824</v>
      </c>
      <c r="Z14" s="16" t="s">
        <v>386</v>
      </c>
      <c r="AA14" s="21">
        <v>1436.5757575757575</v>
      </c>
    </row>
    <row r="15" spans="1:27" x14ac:dyDescent="0.3">
      <c r="A15" t="s">
        <v>69</v>
      </c>
      <c r="B15" t="s">
        <v>25</v>
      </c>
      <c r="C15" s="13">
        <v>45906</v>
      </c>
      <c r="D15" t="s">
        <v>42</v>
      </c>
      <c r="E15" t="s">
        <v>395</v>
      </c>
      <c r="F15" t="s">
        <v>61</v>
      </c>
      <c r="G15" t="s">
        <v>62</v>
      </c>
      <c r="H15" s="21">
        <v>7124</v>
      </c>
      <c r="I15" s="21">
        <v>469</v>
      </c>
      <c r="J15" s="21">
        <v>851</v>
      </c>
      <c r="K15" s="21">
        <v>2571</v>
      </c>
      <c r="L15" s="21">
        <v>33802</v>
      </c>
      <c r="M15" s="21">
        <v>216313</v>
      </c>
      <c r="N15" s="14">
        <v>3.9036026498638549E-2</v>
      </c>
      <c r="O15" t="s">
        <v>37</v>
      </c>
      <c r="T15" s="16" t="s">
        <v>87</v>
      </c>
      <c r="U15" s="21">
        <v>1289.4117647058824</v>
      </c>
      <c r="W15" s="16" t="s">
        <v>364</v>
      </c>
      <c r="X15" s="21">
        <v>1606.6833333333334</v>
      </c>
      <c r="Z15" s="16" t="s">
        <v>364</v>
      </c>
      <c r="AA15" s="21">
        <v>1606.6833333333334</v>
      </c>
    </row>
    <row r="16" spans="1:27" x14ac:dyDescent="0.3">
      <c r="A16" t="s">
        <v>70</v>
      </c>
      <c r="B16" t="s">
        <v>34</v>
      </c>
      <c r="C16" s="13">
        <v>45907</v>
      </c>
      <c r="D16" t="s">
        <v>42</v>
      </c>
      <c r="E16" t="s">
        <v>392</v>
      </c>
      <c r="F16" t="s">
        <v>43</v>
      </c>
      <c r="G16" t="s">
        <v>44</v>
      </c>
      <c r="H16" s="21">
        <v>3015</v>
      </c>
      <c r="I16" s="21">
        <v>997</v>
      </c>
      <c r="J16" s="21">
        <v>783</v>
      </c>
      <c r="K16" s="21">
        <v>617</v>
      </c>
      <c r="L16" s="21">
        <v>77167</v>
      </c>
      <c r="M16" s="21">
        <v>82229</v>
      </c>
      <c r="N16" s="14">
        <v>5.8312760704860814E-2</v>
      </c>
      <c r="O16" t="s">
        <v>37</v>
      </c>
      <c r="T16" s="16" t="s">
        <v>364</v>
      </c>
      <c r="U16" s="21">
        <v>1606.6833333333334</v>
      </c>
    </row>
    <row r="17" spans="1:15" x14ac:dyDescent="0.3">
      <c r="A17" t="s">
        <v>71</v>
      </c>
      <c r="B17" t="s">
        <v>30</v>
      </c>
      <c r="C17" s="13">
        <v>45530</v>
      </c>
      <c r="D17" t="s">
        <v>57</v>
      </c>
      <c r="E17" t="s">
        <v>395</v>
      </c>
      <c r="F17" t="s">
        <v>61</v>
      </c>
      <c r="G17" t="s">
        <v>62</v>
      </c>
      <c r="H17" s="21">
        <v>4193</v>
      </c>
      <c r="I17" s="21">
        <v>924</v>
      </c>
      <c r="J17" s="21">
        <v>707</v>
      </c>
      <c r="K17" s="21">
        <v>2696</v>
      </c>
      <c r="L17" s="21">
        <v>55075</v>
      </c>
      <c r="M17" s="21">
        <v>126652</v>
      </c>
      <c r="N17" s="14">
        <v>4.5984271863057827E-2</v>
      </c>
      <c r="O17" t="s">
        <v>31</v>
      </c>
    </row>
    <row r="18" spans="1:15" x14ac:dyDescent="0.3">
      <c r="A18" t="s">
        <v>72</v>
      </c>
      <c r="B18" t="s">
        <v>34</v>
      </c>
      <c r="C18" s="13">
        <v>45782</v>
      </c>
      <c r="D18" t="s">
        <v>42</v>
      </c>
      <c r="E18" t="s">
        <v>397</v>
      </c>
      <c r="F18" t="s">
        <v>49</v>
      </c>
      <c r="G18" t="s">
        <v>73</v>
      </c>
      <c r="H18" s="21">
        <v>10415</v>
      </c>
      <c r="I18" s="21">
        <v>1388</v>
      </c>
      <c r="J18" s="21">
        <v>725</v>
      </c>
      <c r="K18" s="21">
        <v>2462</v>
      </c>
      <c r="L18" s="21">
        <v>53082</v>
      </c>
      <c r="M18" s="21">
        <v>168267</v>
      </c>
      <c r="N18" s="14">
        <v>7.4453101321114656E-2</v>
      </c>
      <c r="O18" t="s">
        <v>39</v>
      </c>
    </row>
    <row r="19" spans="1:15" x14ac:dyDescent="0.3">
      <c r="A19" t="s">
        <v>74</v>
      </c>
      <c r="B19" t="s">
        <v>34</v>
      </c>
      <c r="C19" s="13">
        <v>45523</v>
      </c>
      <c r="D19" t="s">
        <v>26</v>
      </c>
      <c r="E19" t="s">
        <v>395</v>
      </c>
      <c r="F19" t="s">
        <v>61</v>
      </c>
      <c r="G19" t="s">
        <v>62</v>
      </c>
      <c r="H19" s="21">
        <v>15550</v>
      </c>
      <c r="I19" s="21">
        <v>204</v>
      </c>
      <c r="J19" s="21">
        <v>279</v>
      </c>
      <c r="K19" s="21">
        <v>1646</v>
      </c>
      <c r="L19" s="21">
        <v>35819</v>
      </c>
      <c r="M19" s="21">
        <v>219436</v>
      </c>
      <c r="N19" s="14">
        <v>7.306458375107093E-2</v>
      </c>
      <c r="O19" t="s">
        <v>29</v>
      </c>
    </row>
    <row r="20" spans="1:15" x14ac:dyDescent="0.3">
      <c r="A20" t="s">
        <v>75</v>
      </c>
      <c r="B20" t="s">
        <v>34</v>
      </c>
      <c r="C20" s="13">
        <v>45466</v>
      </c>
      <c r="D20" t="s">
        <v>42</v>
      </c>
      <c r="E20" t="s">
        <v>397</v>
      </c>
      <c r="F20" t="s">
        <v>49</v>
      </c>
      <c r="G20" t="s">
        <v>73</v>
      </c>
      <c r="H20" s="21">
        <v>16512</v>
      </c>
      <c r="I20" s="21">
        <v>1050</v>
      </c>
      <c r="J20" s="21">
        <v>971</v>
      </c>
      <c r="K20" s="21">
        <v>1891</v>
      </c>
      <c r="L20" s="21">
        <v>15865</v>
      </c>
      <c r="M20" s="21">
        <v>166503</v>
      </c>
      <c r="N20" s="14">
        <v>0.1113073037723044</v>
      </c>
      <c r="O20" t="s">
        <v>31</v>
      </c>
    </row>
    <row r="21" spans="1:15" x14ac:dyDescent="0.3">
      <c r="A21" t="s">
        <v>76</v>
      </c>
      <c r="B21" t="s">
        <v>25</v>
      </c>
      <c r="C21" s="13">
        <v>45544</v>
      </c>
      <c r="D21" t="s">
        <v>48</v>
      </c>
      <c r="E21" t="s">
        <v>392</v>
      </c>
      <c r="F21" t="s">
        <v>43</v>
      </c>
      <c r="G21" t="s">
        <v>44</v>
      </c>
      <c r="H21" s="21">
        <v>6158</v>
      </c>
      <c r="I21" s="21">
        <v>277</v>
      </c>
      <c r="J21" s="21">
        <v>512</v>
      </c>
      <c r="K21" s="21">
        <v>2189</v>
      </c>
      <c r="L21" s="21">
        <v>76881</v>
      </c>
      <c r="M21" s="21">
        <v>124878</v>
      </c>
      <c r="N21" s="14">
        <v>5.563029516808405E-2</v>
      </c>
      <c r="O21" t="s">
        <v>31</v>
      </c>
    </row>
    <row r="22" spans="1:15" x14ac:dyDescent="0.3">
      <c r="A22" t="s">
        <v>77</v>
      </c>
      <c r="B22" t="s">
        <v>38</v>
      </c>
      <c r="C22" s="13">
        <v>45908</v>
      </c>
      <c r="D22" t="s">
        <v>57</v>
      </c>
      <c r="E22" t="s">
        <v>398</v>
      </c>
      <c r="F22" t="s">
        <v>78</v>
      </c>
      <c r="G22" t="s">
        <v>55</v>
      </c>
      <c r="H22" s="21">
        <v>22309</v>
      </c>
      <c r="I22" s="21">
        <v>773</v>
      </c>
      <c r="J22" s="21">
        <v>854</v>
      </c>
      <c r="K22" s="21">
        <v>2387</v>
      </c>
      <c r="L22" s="21">
        <v>72396</v>
      </c>
      <c r="M22" s="21">
        <v>97056</v>
      </c>
      <c r="N22" s="14">
        <v>0.24662050774810418</v>
      </c>
      <c r="O22" t="s">
        <v>37</v>
      </c>
    </row>
    <row r="23" spans="1:15" x14ac:dyDescent="0.3">
      <c r="A23" t="s">
        <v>79</v>
      </c>
      <c r="B23" t="s">
        <v>30</v>
      </c>
      <c r="C23" s="13">
        <v>45715</v>
      </c>
      <c r="D23" t="s">
        <v>26</v>
      </c>
      <c r="E23" t="s">
        <v>394</v>
      </c>
      <c r="F23" t="s">
        <v>58</v>
      </c>
      <c r="G23" t="s">
        <v>59</v>
      </c>
      <c r="H23" s="21">
        <v>8970</v>
      </c>
      <c r="I23" s="21">
        <v>331</v>
      </c>
      <c r="J23" s="21">
        <v>968</v>
      </c>
      <c r="K23" s="21">
        <v>2296</v>
      </c>
      <c r="L23" s="21">
        <v>24613</v>
      </c>
      <c r="M23" s="21">
        <v>198562</v>
      </c>
      <c r="N23" s="14">
        <v>5.1716844109144754E-2</v>
      </c>
      <c r="O23" t="s">
        <v>31</v>
      </c>
    </row>
    <row r="24" spans="1:15" x14ac:dyDescent="0.3">
      <c r="A24" t="s">
        <v>80</v>
      </c>
      <c r="B24" t="s">
        <v>38</v>
      </c>
      <c r="C24" s="13">
        <v>45602</v>
      </c>
      <c r="D24" t="s">
        <v>57</v>
      </c>
      <c r="E24" t="s">
        <v>397</v>
      </c>
      <c r="F24" t="s">
        <v>49</v>
      </c>
      <c r="G24" t="s">
        <v>73</v>
      </c>
      <c r="H24" s="21">
        <v>8938</v>
      </c>
      <c r="I24" s="21">
        <v>800</v>
      </c>
      <c r="J24" s="21">
        <v>842</v>
      </c>
      <c r="K24" s="21">
        <v>2072</v>
      </c>
      <c r="L24" s="21">
        <v>31736</v>
      </c>
      <c r="M24" s="21">
        <v>59975</v>
      </c>
      <c r="N24" s="14">
        <v>0.17640683618174238</v>
      </c>
      <c r="O24" t="s">
        <v>31</v>
      </c>
    </row>
    <row r="25" spans="1:15" x14ac:dyDescent="0.3">
      <c r="A25" t="s">
        <v>81</v>
      </c>
      <c r="B25" t="s">
        <v>34</v>
      </c>
      <c r="C25" s="13">
        <v>45680</v>
      </c>
      <c r="D25" t="s">
        <v>48</v>
      </c>
      <c r="E25" t="s">
        <v>396</v>
      </c>
      <c r="F25" t="s">
        <v>65</v>
      </c>
      <c r="G25" t="s">
        <v>49</v>
      </c>
      <c r="H25" s="21">
        <v>23168</v>
      </c>
      <c r="I25" s="21">
        <v>1265</v>
      </c>
      <c r="J25" s="21">
        <v>441</v>
      </c>
      <c r="K25" s="21">
        <v>1612</v>
      </c>
      <c r="L25" s="21">
        <v>66615</v>
      </c>
      <c r="M25" s="21">
        <v>197795</v>
      </c>
      <c r="N25" s="14">
        <v>0.12575646502692181</v>
      </c>
      <c r="O25" t="s">
        <v>31</v>
      </c>
    </row>
    <row r="26" spans="1:15" x14ac:dyDescent="0.3">
      <c r="A26" t="s">
        <v>82</v>
      </c>
      <c r="B26" t="s">
        <v>34</v>
      </c>
      <c r="C26" s="13">
        <v>45909</v>
      </c>
      <c r="D26" t="s">
        <v>48</v>
      </c>
      <c r="E26" t="s">
        <v>395</v>
      </c>
      <c r="F26" t="s">
        <v>61</v>
      </c>
      <c r="G26" t="s">
        <v>62</v>
      </c>
      <c r="H26" s="21">
        <v>15772</v>
      </c>
      <c r="I26" s="21">
        <v>288</v>
      </c>
      <c r="J26" s="21">
        <v>520</v>
      </c>
      <c r="K26" s="21">
        <v>1585</v>
      </c>
      <c r="L26" s="21">
        <v>59182</v>
      </c>
      <c r="M26" s="21">
        <v>194351</v>
      </c>
      <c r="N26" s="14">
        <v>8.5309568769905988E-2</v>
      </c>
      <c r="O26" t="s">
        <v>37</v>
      </c>
    </row>
    <row r="27" spans="1:15" x14ac:dyDescent="0.3">
      <c r="A27" t="s">
        <v>83</v>
      </c>
      <c r="B27" t="s">
        <v>38</v>
      </c>
      <c r="C27" s="13">
        <v>45752</v>
      </c>
      <c r="D27" t="s">
        <v>48</v>
      </c>
      <c r="E27" t="s">
        <v>395</v>
      </c>
      <c r="F27" t="s">
        <v>61</v>
      </c>
      <c r="G27" t="s">
        <v>62</v>
      </c>
      <c r="H27" s="21">
        <v>22384</v>
      </c>
      <c r="I27" s="21">
        <v>601</v>
      </c>
      <c r="J27" s="21">
        <v>943</v>
      </c>
      <c r="K27" s="21">
        <v>515</v>
      </c>
      <c r="L27" s="21">
        <v>41309</v>
      </c>
      <c r="M27" s="21">
        <v>249373</v>
      </c>
      <c r="N27" s="14">
        <v>9.5952649244304716E-2</v>
      </c>
      <c r="O27" t="s">
        <v>29</v>
      </c>
    </row>
    <row r="28" spans="1:15" x14ac:dyDescent="0.3">
      <c r="A28" t="s">
        <v>84</v>
      </c>
      <c r="B28" t="s">
        <v>38</v>
      </c>
      <c r="C28" s="13">
        <v>45552</v>
      </c>
      <c r="D28" t="s">
        <v>42</v>
      </c>
      <c r="E28" t="s">
        <v>396</v>
      </c>
      <c r="F28" t="s">
        <v>65</v>
      </c>
      <c r="G28" t="s">
        <v>49</v>
      </c>
      <c r="H28" s="21">
        <v>20017</v>
      </c>
      <c r="I28" s="21">
        <v>495</v>
      </c>
      <c r="J28" s="21">
        <v>178</v>
      </c>
      <c r="K28" s="21">
        <v>2683</v>
      </c>
      <c r="L28" s="21">
        <v>32244</v>
      </c>
      <c r="M28" s="21">
        <v>182633</v>
      </c>
      <c r="N28" s="14">
        <v>0.11328730295182141</v>
      </c>
      <c r="O28" t="s">
        <v>29</v>
      </c>
    </row>
    <row r="29" spans="1:15" x14ac:dyDescent="0.3">
      <c r="A29" t="s">
        <v>85</v>
      </c>
      <c r="B29" t="s">
        <v>38</v>
      </c>
      <c r="C29" s="13">
        <v>45720</v>
      </c>
      <c r="D29" t="s">
        <v>42</v>
      </c>
      <c r="E29" t="s">
        <v>55</v>
      </c>
      <c r="F29" t="s">
        <v>55</v>
      </c>
      <c r="H29" s="21">
        <v>12344</v>
      </c>
      <c r="I29" s="21">
        <v>815</v>
      </c>
      <c r="J29" s="21">
        <v>298</v>
      </c>
      <c r="K29" s="21">
        <v>2439</v>
      </c>
      <c r="L29" s="21">
        <v>6259</v>
      </c>
      <c r="M29" s="21">
        <v>237133</v>
      </c>
      <c r="N29" s="14">
        <v>5.6748744375519224E-2</v>
      </c>
      <c r="O29" t="s">
        <v>31</v>
      </c>
    </row>
    <row r="30" spans="1:15" x14ac:dyDescent="0.3">
      <c r="A30" t="s">
        <v>86</v>
      </c>
      <c r="B30" t="s">
        <v>34</v>
      </c>
      <c r="C30" s="13">
        <v>45910</v>
      </c>
      <c r="D30" t="s">
        <v>57</v>
      </c>
      <c r="E30" t="s">
        <v>87</v>
      </c>
      <c r="F30" t="s">
        <v>87</v>
      </c>
      <c r="H30" s="21">
        <v>9266</v>
      </c>
      <c r="I30" s="21">
        <v>999</v>
      </c>
      <c r="J30" s="21">
        <v>928</v>
      </c>
      <c r="K30" s="21">
        <v>2700</v>
      </c>
      <c r="L30" s="21">
        <v>12264</v>
      </c>
      <c r="M30" s="21">
        <v>128397</v>
      </c>
      <c r="N30" s="14">
        <v>8.7174933993784898E-2</v>
      </c>
      <c r="O30" t="s">
        <v>37</v>
      </c>
    </row>
    <row r="31" spans="1:15" x14ac:dyDescent="0.3">
      <c r="A31" t="s">
        <v>88</v>
      </c>
      <c r="B31" t="s">
        <v>34</v>
      </c>
      <c r="C31" s="13">
        <v>45713</v>
      </c>
      <c r="D31" t="s">
        <v>57</v>
      </c>
      <c r="E31" t="s">
        <v>398</v>
      </c>
      <c r="F31" t="s">
        <v>78</v>
      </c>
      <c r="G31" t="s">
        <v>55</v>
      </c>
      <c r="H31" s="21">
        <v>10702</v>
      </c>
      <c r="I31" s="21">
        <v>621</v>
      </c>
      <c r="J31" s="21">
        <v>445</v>
      </c>
      <c r="K31" s="21">
        <v>2918</v>
      </c>
      <c r="L31" s="21">
        <v>54808</v>
      </c>
      <c r="M31" s="21">
        <v>220225</v>
      </c>
      <c r="N31" s="14">
        <v>5.3436258372119426E-2</v>
      </c>
      <c r="O31" t="s">
        <v>29</v>
      </c>
    </row>
    <row r="32" spans="1:15" x14ac:dyDescent="0.3">
      <c r="A32" t="s">
        <v>89</v>
      </c>
      <c r="B32" t="s">
        <v>30</v>
      </c>
      <c r="C32" s="13">
        <v>45642</v>
      </c>
      <c r="D32" t="s">
        <v>26</v>
      </c>
      <c r="E32" t="s">
        <v>393</v>
      </c>
      <c r="F32" t="s">
        <v>49</v>
      </c>
      <c r="G32" t="s">
        <v>50</v>
      </c>
      <c r="H32" s="21">
        <v>2384</v>
      </c>
      <c r="I32" s="21">
        <v>1246</v>
      </c>
      <c r="J32" s="21">
        <v>160</v>
      </c>
      <c r="K32" s="21">
        <v>2004</v>
      </c>
      <c r="L32" s="21">
        <v>2701</v>
      </c>
      <c r="M32" s="21">
        <v>73142</v>
      </c>
      <c r="N32" s="14">
        <v>5.1817013480626728E-2</v>
      </c>
      <c r="O32" t="s">
        <v>29</v>
      </c>
    </row>
    <row r="33" spans="1:15" x14ac:dyDescent="0.3">
      <c r="A33" t="s">
        <v>90</v>
      </c>
      <c r="B33" t="s">
        <v>30</v>
      </c>
      <c r="C33" s="13">
        <v>45504</v>
      </c>
      <c r="D33" t="s">
        <v>26</v>
      </c>
      <c r="E33" t="s">
        <v>397</v>
      </c>
      <c r="F33" t="s">
        <v>49</v>
      </c>
      <c r="G33" t="s">
        <v>73</v>
      </c>
      <c r="H33" s="21">
        <v>2404</v>
      </c>
      <c r="I33" s="21">
        <v>774</v>
      </c>
      <c r="J33" s="21">
        <v>661</v>
      </c>
      <c r="K33" s="21">
        <v>662</v>
      </c>
      <c r="L33" s="21">
        <v>12676</v>
      </c>
      <c r="M33" s="21">
        <v>66916</v>
      </c>
      <c r="N33" s="14">
        <v>5.7370434574690654E-2</v>
      </c>
      <c r="O33" t="s">
        <v>29</v>
      </c>
    </row>
    <row r="34" spans="1:15" x14ac:dyDescent="0.3">
      <c r="A34" t="s">
        <v>91</v>
      </c>
      <c r="B34" t="s">
        <v>34</v>
      </c>
      <c r="C34" s="13">
        <v>45911</v>
      </c>
      <c r="D34" t="s">
        <v>57</v>
      </c>
      <c r="E34" t="s">
        <v>396</v>
      </c>
      <c r="F34" t="s">
        <v>65</v>
      </c>
      <c r="G34" t="s">
        <v>49</v>
      </c>
      <c r="H34" s="21">
        <v>10175</v>
      </c>
      <c r="I34" s="21">
        <v>342</v>
      </c>
      <c r="J34" s="21">
        <v>825</v>
      </c>
      <c r="K34" s="21">
        <v>2904</v>
      </c>
      <c r="L34" s="21">
        <v>15954</v>
      </c>
      <c r="M34" s="21">
        <v>104324</v>
      </c>
      <c r="N34" s="14">
        <v>0.10871899083624094</v>
      </c>
      <c r="O34" t="s">
        <v>37</v>
      </c>
    </row>
    <row r="35" spans="1:15" x14ac:dyDescent="0.3">
      <c r="A35" t="s">
        <v>92</v>
      </c>
      <c r="B35" t="s">
        <v>38</v>
      </c>
      <c r="C35" s="13">
        <v>45912</v>
      </c>
      <c r="D35" t="s">
        <v>42</v>
      </c>
      <c r="E35" t="s">
        <v>392</v>
      </c>
      <c r="F35" t="s">
        <v>43</v>
      </c>
      <c r="G35" t="s">
        <v>44</v>
      </c>
      <c r="H35" s="21">
        <v>17158</v>
      </c>
      <c r="I35" s="21">
        <v>1192</v>
      </c>
      <c r="J35" s="21">
        <v>262</v>
      </c>
      <c r="K35" s="21">
        <v>2016</v>
      </c>
      <c r="L35" s="21">
        <v>28771</v>
      </c>
      <c r="M35" s="21">
        <v>216037</v>
      </c>
      <c r="N35" s="14">
        <v>8.6151909163708074E-2</v>
      </c>
      <c r="O35" t="s">
        <v>37</v>
      </c>
    </row>
    <row r="36" spans="1:15" x14ac:dyDescent="0.3">
      <c r="A36" t="s">
        <v>93</v>
      </c>
      <c r="B36" t="s">
        <v>38</v>
      </c>
      <c r="C36" s="13">
        <v>45626</v>
      </c>
      <c r="D36" t="s">
        <v>48</v>
      </c>
      <c r="E36" t="s">
        <v>397</v>
      </c>
      <c r="F36" t="s">
        <v>49</v>
      </c>
      <c r="G36" t="s">
        <v>73</v>
      </c>
      <c r="H36" s="21">
        <v>14763</v>
      </c>
      <c r="I36" s="21">
        <v>864</v>
      </c>
      <c r="J36" s="21">
        <v>336</v>
      </c>
      <c r="K36" s="21">
        <v>1493</v>
      </c>
      <c r="L36" s="21">
        <v>33310</v>
      </c>
      <c r="M36" s="21">
        <v>165932</v>
      </c>
      <c r="N36" s="14">
        <v>9.6202058674637797E-2</v>
      </c>
      <c r="O36" t="s">
        <v>31</v>
      </c>
    </row>
    <row r="37" spans="1:15" x14ac:dyDescent="0.3">
      <c r="A37" t="s">
        <v>94</v>
      </c>
      <c r="B37" t="s">
        <v>30</v>
      </c>
      <c r="C37" s="13">
        <v>45766</v>
      </c>
      <c r="D37" t="s">
        <v>57</v>
      </c>
      <c r="E37" t="s">
        <v>87</v>
      </c>
      <c r="F37" t="s">
        <v>87</v>
      </c>
      <c r="H37" s="21">
        <v>20384</v>
      </c>
      <c r="I37" s="21">
        <v>344</v>
      </c>
      <c r="J37" s="21">
        <v>956</v>
      </c>
      <c r="K37" s="21">
        <v>655</v>
      </c>
      <c r="L37" s="21">
        <v>67621</v>
      </c>
      <c r="M37" s="21">
        <v>175720</v>
      </c>
      <c r="N37" s="14">
        <v>0.12340086501251991</v>
      </c>
      <c r="O37" t="s">
        <v>45</v>
      </c>
    </row>
    <row r="38" spans="1:15" x14ac:dyDescent="0.3">
      <c r="A38" t="s">
        <v>95</v>
      </c>
      <c r="B38" t="s">
        <v>34</v>
      </c>
      <c r="C38" s="13">
        <v>45663</v>
      </c>
      <c r="D38" t="s">
        <v>26</v>
      </c>
      <c r="E38" t="s">
        <v>392</v>
      </c>
      <c r="F38" t="s">
        <v>43</v>
      </c>
      <c r="G38" t="s">
        <v>44</v>
      </c>
      <c r="H38" s="21">
        <v>11860</v>
      </c>
      <c r="I38" s="21">
        <v>1448</v>
      </c>
      <c r="J38" s="21">
        <v>893</v>
      </c>
      <c r="K38" s="21">
        <v>490</v>
      </c>
      <c r="L38" s="21">
        <v>23518</v>
      </c>
      <c r="M38" s="21">
        <v>206205</v>
      </c>
      <c r="N38" s="14">
        <v>6.8868359157149436E-2</v>
      </c>
      <c r="O38" t="s">
        <v>29</v>
      </c>
    </row>
    <row r="39" spans="1:15" x14ac:dyDescent="0.3">
      <c r="A39" t="s">
        <v>96</v>
      </c>
      <c r="B39" t="s">
        <v>30</v>
      </c>
      <c r="C39" s="13">
        <v>45705</v>
      </c>
      <c r="D39" t="s">
        <v>42</v>
      </c>
      <c r="E39" t="s">
        <v>391</v>
      </c>
      <c r="F39" t="s">
        <v>35</v>
      </c>
      <c r="G39" t="s">
        <v>36</v>
      </c>
      <c r="H39" s="21">
        <v>7989</v>
      </c>
      <c r="I39" s="21">
        <v>1206</v>
      </c>
      <c r="J39" s="21">
        <v>376</v>
      </c>
      <c r="K39" s="21">
        <v>2769</v>
      </c>
      <c r="L39" s="21">
        <v>27550</v>
      </c>
      <c r="M39" s="21">
        <v>221749</v>
      </c>
      <c r="N39" s="14">
        <v>4.3161412227338117E-2</v>
      </c>
      <c r="O39" t="s">
        <v>45</v>
      </c>
    </row>
    <row r="40" spans="1:15" x14ac:dyDescent="0.3">
      <c r="A40" t="s">
        <v>97</v>
      </c>
      <c r="B40" t="s">
        <v>30</v>
      </c>
      <c r="C40" s="13">
        <v>45913</v>
      </c>
      <c r="D40" t="s">
        <v>57</v>
      </c>
      <c r="E40" t="s">
        <v>394</v>
      </c>
      <c r="F40" t="s">
        <v>58</v>
      </c>
      <c r="G40" t="s">
        <v>59</v>
      </c>
      <c r="H40" s="21">
        <v>17106</v>
      </c>
      <c r="I40" s="21">
        <v>702</v>
      </c>
      <c r="J40" s="21">
        <v>459</v>
      </c>
      <c r="K40" s="21">
        <v>999</v>
      </c>
      <c r="L40" s="21">
        <v>59627</v>
      </c>
      <c r="M40" s="21">
        <v>136059</v>
      </c>
      <c r="N40" s="14">
        <v>0.13425793222058077</v>
      </c>
      <c r="O40" t="s">
        <v>37</v>
      </c>
    </row>
    <row r="41" spans="1:15" x14ac:dyDescent="0.3">
      <c r="A41" t="s">
        <v>98</v>
      </c>
      <c r="B41" t="s">
        <v>25</v>
      </c>
      <c r="C41" s="13">
        <v>45914</v>
      </c>
      <c r="D41" t="s">
        <v>57</v>
      </c>
      <c r="E41" t="s">
        <v>395</v>
      </c>
      <c r="F41" t="s">
        <v>61</v>
      </c>
      <c r="G41" t="s">
        <v>62</v>
      </c>
      <c r="H41" s="21">
        <v>19844</v>
      </c>
      <c r="I41" s="21">
        <v>1020</v>
      </c>
      <c r="J41" s="21">
        <v>247</v>
      </c>
      <c r="K41" s="21">
        <v>2354</v>
      </c>
      <c r="L41" s="21">
        <v>37792</v>
      </c>
      <c r="M41" s="21">
        <v>138317</v>
      </c>
      <c r="N41" s="14">
        <v>0.15262765965138053</v>
      </c>
      <c r="O41" t="s">
        <v>37</v>
      </c>
    </row>
    <row r="42" spans="1:15" x14ac:dyDescent="0.3">
      <c r="A42" t="s">
        <v>99</v>
      </c>
      <c r="B42" t="s">
        <v>25</v>
      </c>
      <c r="C42" s="13">
        <v>45915</v>
      </c>
      <c r="D42" t="s">
        <v>42</v>
      </c>
      <c r="E42" t="s">
        <v>391</v>
      </c>
      <c r="F42" t="s">
        <v>35</v>
      </c>
      <c r="G42" t="s">
        <v>36</v>
      </c>
      <c r="H42" s="21">
        <v>5636</v>
      </c>
      <c r="I42" s="21">
        <v>303</v>
      </c>
      <c r="J42" s="21">
        <v>204</v>
      </c>
      <c r="K42" s="21">
        <v>2480</v>
      </c>
      <c r="L42" s="21">
        <v>7377</v>
      </c>
      <c r="M42" s="21">
        <v>241207</v>
      </c>
      <c r="N42" s="14">
        <v>2.5467751765081443E-2</v>
      </c>
      <c r="O42" t="s">
        <v>37</v>
      </c>
    </row>
    <row r="43" spans="1:15" x14ac:dyDescent="0.3">
      <c r="A43" t="s">
        <v>100</v>
      </c>
      <c r="B43" t="s">
        <v>25</v>
      </c>
      <c r="C43" s="13">
        <v>45721</v>
      </c>
      <c r="D43" t="s">
        <v>57</v>
      </c>
      <c r="E43" t="s">
        <v>397</v>
      </c>
      <c r="F43" t="s">
        <v>49</v>
      </c>
      <c r="G43" t="s">
        <v>73</v>
      </c>
      <c r="H43" s="21">
        <v>12916</v>
      </c>
      <c r="I43" s="21">
        <v>1262</v>
      </c>
      <c r="J43" s="21">
        <v>772</v>
      </c>
      <c r="K43" s="21">
        <v>856</v>
      </c>
      <c r="L43" s="21">
        <v>11496</v>
      </c>
      <c r="M43" s="21">
        <v>75046</v>
      </c>
      <c r="N43" s="14">
        <v>0.19921115049436347</v>
      </c>
      <c r="O43" t="s">
        <v>45</v>
      </c>
    </row>
    <row r="44" spans="1:15" x14ac:dyDescent="0.3">
      <c r="A44" t="s">
        <v>101</v>
      </c>
      <c r="B44" t="s">
        <v>38</v>
      </c>
      <c r="C44" s="13">
        <v>45916</v>
      </c>
      <c r="D44" t="s">
        <v>42</v>
      </c>
      <c r="E44" t="s">
        <v>87</v>
      </c>
      <c r="F44" t="s">
        <v>87</v>
      </c>
      <c r="H44" s="21">
        <v>6809</v>
      </c>
      <c r="I44" s="21">
        <v>397</v>
      </c>
      <c r="J44" s="21">
        <v>813</v>
      </c>
      <c r="K44" s="21">
        <v>1125</v>
      </c>
      <c r="L44" s="21">
        <v>12206</v>
      </c>
      <c r="M44" s="21">
        <v>218136</v>
      </c>
      <c r="N44" s="14">
        <v>3.6761469908680823E-2</v>
      </c>
      <c r="O44" t="s">
        <v>37</v>
      </c>
    </row>
    <row r="45" spans="1:15" x14ac:dyDescent="0.3">
      <c r="A45" t="s">
        <v>102</v>
      </c>
      <c r="B45" t="s">
        <v>34</v>
      </c>
      <c r="C45" s="13">
        <v>45718</v>
      </c>
      <c r="D45" t="s">
        <v>48</v>
      </c>
      <c r="E45" t="s">
        <v>398</v>
      </c>
      <c r="F45" t="s">
        <v>78</v>
      </c>
      <c r="G45" t="s">
        <v>55</v>
      </c>
      <c r="H45" s="21">
        <v>22562</v>
      </c>
      <c r="I45" s="21">
        <v>778</v>
      </c>
      <c r="J45" s="21">
        <v>907</v>
      </c>
      <c r="K45" s="21">
        <v>1354</v>
      </c>
      <c r="L45" s="21">
        <v>34475</v>
      </c>
      <c r="M45" s="21">
        <v>141459</v>
      </c>
      <c r="N45" s="14">
        <v>0.17140655596321194</v>
      </c>
      <c r="O45" t="s">
        <v>31</v>
      </c>
    </row>
    <row r="46" spans="1:15" x14ac:dyDescent="0.3">
      <c r="A46" t="s">
        <v>103</v>
      </c>
      <c r="B46" t="s">
        <v>34</v>
      </c>
      <c r="C46" s="13">
        <v>45917</v>
      </c>
      <c r="D46" t="s">
        <v>42</v>
      </c>
      <c r="E46" t="s">
        <v>394</v>
      </c>
      <c r="F46" t="s">
        <v>58</v>
      </c>
      <c r="G46" t="s">
        <v>59</v>
      </c>
      <c r="H46" s="21">
        <v>15456</v>
      </c>
      <c r="I46" s="21">
        <v>590</v>
      </c>
      <c r="J46" s="21">
        <v>555</v>
      </c>
      <c r="K46" s="21">
        <v>2882</v>
      </c>
      <c r="L46" s="21">
        <v>49816</v>
      </c>
      <c r="M46" s="21">
        <v>240422</v>
      </c>
      <c r="N46" s="14">
        <v>6.9049421433978589E-2</v>
      </c>
      <c r="O46" t="s">
        <v>37</v>
      </c>
    </row>
    <row r="47" spans="1:15" x14ac:dyDescent="0.3">
      <c r="A47" t="s">
        <v>104</v>
      </c>
      <c r="B47" t="s">
        <v>34</v>
      </c>
      <c r="C47" s="13">
        <v>45779</v>
      </c>
      <c r="D47" t="s">
        <v>42</v>
      </c>
      <c r="E47" t="s">
        <v>397</v>
      </c>
      <c r="F47" t="s">
        <v>49</v>
      </c>
      <c r="G47" t="s">
        <v>73</v>
      </c>
      <c r="H47" s="21">
        <v>17444</v>
      </c>
      <c r="I47" s="21">
        <v>1402</v>
      </c>
      <c r="J47" s="21">
        <v>218</v>
      </c>
      <c r="K47" s="21">
        <v>725</v>
      </c>
      <c r="L47" s="21">
        <v>8710</v>
      </c>
      <c r="M47" s="21">
        <v>85893</v>
      </c>
      <c r="N47" s="14">
        <v>0.22195056640238436</v>
      </c>
      <c r="O47" t="s">
        <v>39</v>
      </c>
    </row>
    <row r="48" spans="1:15" x14ac:dyDescent="0.3">
      <c r="A48" t="s">
        <v>105</v>
      </c>
      <c r="B48" t="s">
        <v>34</v>
      </c>
      <c r="C48" s="13">
        <v>45712</v>
      </c>
      <c r="D48" t="s">
        <v>42</v>
      </c>
      <c r="E48" t="s">
        <v>396</v>
      </c>
      <c r="F48" t="s">
        <v>65</v>
      </c>
      <c r="G48" t="s">
        <v>49</v>
      </c>
      <c r="H48" s="21">
        <v>24984</v>
      </c>
      <c r="I48" s="21">
        <v>753</v>
      </c>
      <c r="J48" s="21">
        <v>461</v>
      </c>
      <c r="K48" s="21">
        <v>2710</v>
      </c>
      <c r="L48" s="21">
        <v>20792</v>
      </c>
      <c r="M48" s="21">
        <v>141520</v>
      </c>
      <c r="N48" s="14">
        <v>0.18511871113623515</v>
      </c>
      <c r="O48" t="s">
        <v>45</v>
      </c>
    </row>
    <row r="49" spans="1:15" x14ac:dyDescent="0.3">
      <c r="A49" t="s">
        <v>106</v>
      </c>
      <c r="B49" t="s">
        <v>25</v>
      </c>
      <c r="C49" s="13">
        <v>45727</v>
      </c>
      <c r="D49" t="s">
        <v>57</v>
      </c>
      <c r="E49" t="s">
        <v>390</v>
      </c>
      <c r="F49" t="s">
        <v>27</v>
      </c>
      <c r="G49" t="s">
        <v>28</v>
      </c>
      <c r="H49" s="21">
        <v>7997</v>
      </c>
      <c r="I49" s="21">
        <v>1238</v>
      </c>
      <c r="J49" s="21">
        <v>438</v>
      </c>
      <c r="K49" s="21">
        <v>1874</v>
      </c>
      <c r="L49" s="21">
        <v>36272</v>
      </c>
      <c r="M49" s="21">
        <v>165818</v>
      </c>
      <c r="N49" s="14">
        <v>5.8335042034037318E-2</v>
      </c>
      <c r="O49" t="s">
        <v>39</v>
      </c>
    </row>
    <row r="50" spans="1:15" x14ac:dyDescent="0.3">
      <c r="A50" t="s">
        <v>107</v>
      </c>
      <c r="B50" t="s">
        <v>38</v>
      </c>
      <c r="C50" s="13">
        <v>45918</v>
      </c>
      <c r="D50" t="s">
        <v>57</v>
      </c>
      <c r="E50" t="s">
        <v>397</v>
      </c>
      <c r="F50" t="s">
        <v>49</v>
      </c>
      <c r="G50" t="s">
        <v>73</v>
      </c>
      <c r="H50" s="21">
        <v>4048</v>
      </c>
      <c r="I50" s="21">
        <v>677</v>
      </c>
      <c r="J50" s="21">
        <v>911</v>
      </c>
      <c r="K50" s="21">
        <v>2429</v>
      </c>
      <c r="L50" s="21">
        <v>27361</v>
      </c>
      <c r="M50" s="21">
        <v>101272</v>
      </c>
      <c r="N50" s="14">
        <v>5.5652105221581483E-2</v>
      </c>
      <c r="O50" t="s">
        <v>37</v>
      </c>
    </row>
    <row r="51" spans="1:15" x14ac:dyDescent="0.3">
      <c r="A51" t="s">
        <v>108</v>
      </c>
      <c r="B51" t="s">
        <v>38</v>
      </c>
      <c r="C51" s="13">
        <v>45476</v>
      </c>
      <c r="D51" t="s">
        <v>42</v>
      </c>
      <c r="E51" t="s">
        <v>394</v>
      </c>
      <c r="F51" t="s">
        <v>58</v>
      </c>
      <c r="G51" t="s">
        <v>59</v>
      </c>
      <c r="H51" s="21">
        <v>14338</v>
      </c>
      <c r="I51" s="21">
        <v>1454</v>
      </c>
      <c r="J51" s="21">
        <v>697</v>
      </c>
      <c r="K51" s="21">
        <v>2703</v>
      </c>
      <c r="L51" s="21">
        <v>21288</v>
      </c>
      <c r="M51" s="21">
        <v>107649</v>
      </c>
      <c r="N51" s="14">
        <v>0.1531737405828201</v>
      </c>
      <c r="O51" t="s">
        <v>31</v>
      </c>
    </row>
    <row r="52" spans="1:15" x14ac:dyDescent="0.3">
      <c r="A52" t="s">
        <v>109</v>
      </c>
      <c r="B52" t="s">
        <v>25</v>
      </c>
      <c r="C52" s="13">
        <v>45456</v>
      </c>
      <c r="D52" t="s">
        <v>57</v>
      </c>
      <c r="E52" t="s">
        <v>395</v>
      </c>
      <c r="F52" t="s">
        <v>61</v>
      </c>
      <c r="G52" t="s">
        <v>62</v>
      </c>
      <c r="H52" s="21">
        <v>23164</v>
      </c>
      <c r="I52" s="21">
        <v>1122</v>
      </c>
      <c r="J52" s="21">
        <v>900</v>
      </c>
      <c r="K52" s="21">
        <v>888</v>
      </c>
      <c r="L52" s="21">
        <v>36938</v>
      </c>
      <c r="M52" s="21">
        <v>104674</v>
      </c>
      <c r="N52" s="14">
        <v>0.24061371496264594</v>
      </c>
      <c r="O52" t="s">
        <v>29</v>
      </c>
    </row>
    <row r="53" spans="1:15" x14ac:dyDescent="0.3">
      <c r="A53" t="s">
        <v>110</v>
      </c>
      <c r="B53" t="s">
        <v>38</v>
      </c>
      <c r="C53" s="13">
        <v>45919</v>
      </c>
      <c r="D53" t="s">
        <v>26</v>
      </c>
      <c r="E53" t="s">
        <v>395</v>
      </c>
      <c r="F53" t="s">
        <v>61</v>
      </c>
      <c r="G53" t="s">
        <v>62</v>
      </c>
      <c r="H53" s="21">
        <v>19100</v>
      </c>
      <c r="I53" s="21">
        <v>619</v>
      </c>
      <c r="J53" s="21">
        <v>297</v>
      </c>
      <c r="K53" s="21">
        <v>2312</v>
      </c>
      <c r="L53" s="21">
        <v>9730</v>
      </c>
      <c r="M53" s="21">
        <v>184832</v>
      </c>
      <c r="N53" s="14">
        <v>0.10829293628808864</v>
      </c>
      <c r="O53" t="s">
        <v>37</v>
      </c>
    </row>
    <row r="54" spans="1:15" x14ac:dyDescent="0.3">
      <c r="A54" t="s">
        <v>111</v>
      </c>
      <c r="B54" t="s">
        <v>25</v>
      </c>
      <c r="C54" s="13">
        <v>45712</v>
      </c>
      <c r="D54" t="s">
        <v>26</v>
      </c>
      <c r="E54" t="s">
        <v>397</v>
      </c>
      <c r="F54" t="s">
        <v>49</v>
      </c>
      <c r="G54" t="s">
        <v>73</v>
      </c>
      <c r="H54" s="21">
        <v>23949</v>
      </c>
      <c r="I54" s="21">
        <v>356</v>
      </c>
      <c r="J54" s="21">
        <v>616</v>
      </c>
      <c r="K54" s="21">
        <v>1847</v>
      </c>
      <c r="L54" s="21">
        <v>3144</v>
      </c>
      <c r="M54" s="21">
        <v>192999</v>
      </c>
      <c r="N54" s="14">
        <v>0.12912502137316773</v>
      </c>
      <c r="O54" t="s">
        <v>31</v>
      </c>
    </row>
    <row r="55" spans="1:15" x14ac:dyDescent="0.3">
      <c r="A55" t="s">
        <v>112</v>
      </c>
      <c r="B55" t="s">
        <v>34</v>
      </c>
      <c r="C55" s="13">
        <v>45729</v>
      </c>
      <c r="D55" t="s">
        <v>57</v>
      </c>
      <c r="E55" t="s">
        <v>392</v>
      </c>
      <c r="F55" t="s">
        <v>43</v>
      </c>
      <c r="G55" t="s">
        <v>44</v>
      </c>
      <c r="H55" s="21">
        <v>6544</v>
      </c>
      <c r="I55" s="21">
        <v>749</v>
      </c>
      <c r="J55" s="21">
        <v>888</v>
      </c>
      <c r="K55" s="21">
        <v>594</v>
      </c>
      <c r="L55" s="21">
        <v>18171</v>
      </c>
      <c r="M55" s="21">
        <v>126475</v>
      </c>
      <c r="N55" s="14">
        <v>6.4684720300454635E-2</v>
      </c>
      <c r="O55" t="s">
        <v>45</v>
      </c>
    </row>
    <row r="56" spans="1:15" x14ac:dyDescent="0.3">
      <c r="A56" t="s">
        <v>113</v>
      </c>
      <c r="B56" t="s">
        <v>25</v>
      </c>
      <c r="C56" s="13">
        <v>45460</v>
      </c>
      <c r="D56" t="s">
        <v>57</v>
      </c>
      <c r="E56" t="s">
        <v>390</v>
      </c>
      <c r="F56" t="s">
        <v>27</v>
      </c>
      <c r="G56" t="s">
        <v>28</v>
      </c>
      <c r="H56" s="21">
        <v>6976</v>
      </c>
      <c r="I56" s="21">
        <v>1320</v>
      </c>
      <c r="J56" s="21">
        <v>393</v>
      </c>
      <c r="K56" s="21">
        <v>2285</v>
      </c>
      <c r="L56" s="21">
        <v>14049</v>
      </c>
      <c r="M56" s="21">
        <v>101367</v>
      </c>
      <c r="N56" s="14">
        <v>8.5718231771681114E-2</v>
      </c>
      <c r="O56" t="s">
        <v>39</v>
      </c>
    </row>
    <row r="57" spans="1:15" x14ac:dyDescent="0.3">
      <c r="A57" t="s">
        <v>114</v>
      </c>
      <c r="B57" t="s">
        <v>34</v>
      </c>
      <c r="C57" s="13">
        <v>45644</v>
      </c>
      <c r="D57" t="s">
        <v>42</v>
      </c>
      <c r="E57" t="s">
        <v>396</v>
      </c>
      <c r="F57" t="s">
        <v>65</v>
      </c>
      <c r="G57" t="s">
        <v>49</v>
      </c>
      <c r="H57" s="21">
        <v>14775</v>
      </c>
      <c r="I57" s="21">
        <v>1220</v>
      </c>
      <c r="J57" s="21">
        <v>640</v>
      </c>
      <c r="K57" s="21">
        <v>1547</v>
      </c>
      <c r="L57" s="21">
        <v>28527</v>
      </c>
      <c r="M57" s="21">
        <v>183660</v>
      </c>
      <c r="N57" s="14">
        <v>9.0574975498203203E-2</v>
      </c>
      <c r="O57" t="s">
        <v>39</v>
      </c>
    </row>
    <row r="58" spans="1:15" x14ac:dyDescent="0.3">
      <c r="A58" t="s">
        <v>115</v>
      </c>
      <c r="B58" t="s">
        <v>34</v>
      </c>
      <c r="C58" s="13">
        <v>45586</v>
      </c>
      <c r="D58" t="s">
        <v>48</v>
      </c>
      <c r="E58" t="s">
        <v>397</v>
      </c>
      <c r="F58" t="s">
        <v>49</v>
      </c>
      <c r="G58" t="s">
        <v>73</v>
      </c>
      <c r="H58" s="21">
        <v>12015</v>
      </c>
      <c r="I58" s="21">
        <v>1196</v>
      </c>
      <c r="J58" s="21">
        <v>998</v>
      </c>
      <c r="K58" s="21">
        <v>1848</v>
      </c>
      <c r="L58" s="21">
        <v>44739</v>
      </c>
      <c r="M58" s="21">
        <v>161750</v>
      </c>
      <c r="N58" s="14">
        <v>8.7845440494590421E-2</v>
      </c>
      <c r="O58" t="s">
        <v>39</v>
      </c>
    </row>
    <row r="59" spans="1:15" x14ac:dyDescent="0.3">
      <c r="A59" t="s">
        <v>116</v>
      </c>
      <c r="B59" t="s">
        <v>30</v>
      </c>
      <c r="C59" s="13">
        <v>45762</v>
      </c>
      <c r="D59" t="s">
        <v>57</v>
      </c>
      <c r="E59" t="s">
        <v>392</v>
      </c>
      <c r="F59" t="s">
        <v>43</v>
      </c>
      <c r="G59" t="s">
        <v>44</v>
      </c>
      <c r="H59" s="21">
        <v>5419</v>
      </c>
      <c r="I59" s="21">
        <v>1150</v>
      </c>
      <c r="J59" s="21">
        <v>656</v>
      </c>
      <c r="K59" s="21">
        <v>1990</v>
      </c>
      <c r="L59" s="21">
        <v>410</v>
      </c>
      <c r="M59" s="21">
        <v>158154</v>
      </c>
      <c r="N59" s="14">
        <v>4.5683321319726342E-2</v>
      </c>
      <c r="O59" t="s">
        <v>45</v>
      </c>
    </row>
    <row r="60" spans="1:15" x14ac:dyDescent="0.3">
      <c r="A60" t="s">
        <v>117</v>
      </c>
      <c r="B60" t="s">
        <v>25</v>
      </c>
      <c r="C60" s="13">
        <v>45465</v>
      </c>
      <c r="D60" t="s">
        <v>26</v>
      </c>
      <c r="E60" t="s">
        <v>395</v>
      </c>
      <c r="F60" t="s">
        <v>61</v>
      </c>
      <c r="G60" t="s">
        <v>62</v>
      </c>
      <c r="H60" s="21">
        <v>16430</v>
      </c>
      <c r="I60" s="21">
        <v>488</v>
      </c>
      <c r="J60" s="21">
        <v>514</v>
      </c>
      <c r="K60" s="21">
        <v>1436</v>
      </c>
      <c r="L60" s="21">
        <v>30059</v>
      </c>
      <c r="M60" s="21">
        <v>223305</v>
      </c>
      <c r="N60" s="14">
        <v>7.8063634938760881E-2</v>
      </c>
      <c r="O60" t="s">
        <v>31</v>
      </c>
    </row>
    <row r="61" spans="1:15" x14ac:dyDescent="0.3">
      <c r="A61" t="s">
        <v>118</v>
      </c>
      <c r="B61" t="s">
        <v>30</v>
      </c>
      <c r="C61" s="13">
        <v>45685</v>
      </c>
      <c r="D61" t="s">
        <v>42</v>
      </c>
      <c r="E61" t="s">
        <v>395</v>
      </c>
      <c r="F61" t="s">
        <v>61</v>
      </c>
      <c r="G61" t="s">
        <v>62</v>
      </c>
      <c r="H61" s="21">
        <v>9239</v>
      </c>
      <c r="I61" s="21">
        <v>1477</v>
      </c>
      <c r="J61" s="21">
        <v>631</v>
      </c>
      <c r="K61" s="21">
        <v>1556</v>
      </c>
      <c r="L61" s="21">
        <v>11580</v>
      </c>
      <c r="M61" s="21">
        <v>84738</v>
      </c>
      <c r="N61" s="14">
        <v>0.13390686586891359</v>
      </c>
      <c r="O61" t="s">
        <v>45</v>
      </c>
    </row>
    <row r="62" spans="1:15" x14ac:dyDescent="0.3">
      <c r="A62" t="s">
        <v>119</v>
      </c>
      <c r="B62" t="s">
        <v>25</v>
      </c>
      <c r="C62" s="13">
        <v>45540</v>
      </c>
      <c r="D62" t="s">
        <v>57</v>
      </c>
      <c r="E62" t="s">
        <v>87</v>
      </c>
      <c r="F62" t="s">
        <v>87</v>
      </c>
      <c r="H62" s="21">
        <v>16489</v>
      </c>
      <c r="I62" s="21">
        <v>395</v>
      </c>
      <c r="J62" s="21">
        <v>350</v>
      </c>
      <c r="K62" s="21">
        <v>2364</v>
      </c>
      <c r="L62" s="21">
        <v>43239</v>
      </c>
      <c r="M62" s="21">
        <v>73397</v>
      </c>
      <c r="N62" s="14">
        <v>0.23480523727127811</v>
      </c>
      <c r="O62" t="s">
        <v>39</v>
      </c>
    </row>
    <row r="63" spans="1:15" x14ac:dyDescent="0.3">
      <c r="A63" t="s">
        <v>120</v>
      </c>
      <c r="B63" t="s">
        <v>25</v>
      </c>
      <c r="C63" s="13">
        <v>45920</v>
      </c>
      <c r="D63" t="s">
        <v>26</v>
      </c>
      <c r="E63" t="s">
        <v>397</v>
      </c>
      <c r="F63" t="s">
        <v>49</v>
      </c>
      <c r="G63" t="s">
        <v>73</v>
      </c>
      <c r="H63" s="21">
        <v>18633</v>
      </c>
      <c r="I63" s="21">
        <v>797</v>
      </c>
      <c r="J63" s="21">
        <v>303</v>
      </c>
      <c r="K63" s="21">
        <v>659</v>
      </c>
      <c r="L63" s="21">
        <v>7</v>
      </c>
      <c r="M63" s="21">
        <v>122189</v>
      </c>
      <c r="N63" s="14">
        <v>0.16149571565361859</v>
      </c>
      <c r="O63" t="s">
        <v>37</v>
      </c>
    </row>
    <row r="64" spans="1:15" x14ac:dyDescent="0.3">
      <c r="A64" t="s">
        <v>121</v>
      </c>
      <c r="B64" t="s">
        <v>30</v>
      </c>
      <c r="C64" s="13">
        <v>45504</v>
      </c>
      <c r="D64" t="s">
        <v>26</v>
      </c>
      <c r="E64" t="s">
        <v>390</v>
      </c>
      <c r="F64" t="s">
        <v>27</v>
      </c>
      <c r="G64" t="s">
        <v>28</v>
      </c>
      <c r="H64" s="21">
        <v>12357</v>
      </c>
      <c r="I64" s="21">
        <v>716</v>
      </c>
      <c r="J64" s="21">
        <v>599</v>
      </c>
      <c r="K64" s="21">
        <v>999</v>
      </c>
      <c r="L64" s="21">
        <v>89591</v>
      </c>
      <c r="M64" s="21">
        <v>116367</v>
      </c>
      <c r="N64" s="14">
        <v>0.11749035379446063</v>
      </c>
      <c r="O64" t="s">
        <v>29</v>
      </c>
    </row>
    <row r="65" spans="1:15" x14ac:dyDescent="0.3">
      <c r="A65" t="s">
        <v>122</v>
      </c>
      <c r="B65" t="s">
        <v>30</v>
      </c>
      <c r="C65" s="13">
        <v>45521</v>
      </c>
      <c r="D65" t="s">
        <v>48</v>
      </c>
      <c r="E65" t="s">
        <v>55</v>
      </c>
      <c r="F65" t="s">
        <v>55</v>
      </c>
      <c r="H65" s="21">
        <v>19154</v>
      </c>
      <c r="I65" s="21">
        <v>1064</v>
      </c>
      <c r="J65" s="21">
        <v>650</v>
      </c>
      <c r="K65" s="21">
        <v>747</v>
      </c>
      <c r="L65" s="21">
        <v>42667</v>
      </c>
      <c r="M65" s="21">
        <v>242332</v>
      </c>
      <c r="N65" s="14">
        <v>8.6113266097750191E-2</v>
      </c>
      <c r="O65" t="s">
        <v>45</v>
      </c>
    </row>
    <row r="66" spans="1:15" x14ac:dyDescent="0.3">
      <c r="A66" t="s">
        <v>123</v>
      </c>
      <c r="B66" t="s">
        <v>25</v>
      </c>
      <c r="C66" s="13">
        <v>45744</v>
      </c>
      <c r="D66" t="s">
        <v>42</v>
      </c>
      <c r="E66" t="s">
        <v>390</v>
      </c>
      <c r="F66" t="s">
        <v>27</v>
      </c>
      <c r="G66" t="s">
        <v>28</v>
      </c>
      <c r="H66" s="21">
        <v>6363</v>
      </c>
      <c r="I66" s="21">
        <v>1341</v>
      </c>
      <c r="J66" s="21">
        <v>222</v>
      </c>
      <c r="K66" s="21">
        <v>2712</v>
      </c>
      <c r="L66" s="21">
        <v>19987</v>
      </c>
      <c r="M66" s="21">
        <v>160585</v>
      </c>
      <c r="N66" s="14">
        <v>4.9357038328611019E-2</v>
      </c>
      <c r="O66" t="s">
        <v>45</v>
      </c>
    </row>
    <row r="67" spans="1:15" x14ac:dyDescent="0.3">
      <c r="A67" t="s">
        <v>124</v>
      </c>
      <c r="B67" t="s">
        <v>38</v>
      </c>
      <c r="C67" s="13">
        <v>45499</v>
      </c>
      <c r="D67" t="s">
        <v>42</v>
      </c>
      <c r="E67" t="s">
        <v>395</v>
      </c>
      <c r="F67" t="s">
        <v>61</v>
      </c>
      <c r="G67" t="s">
        <v>62</v>
      </c>
      <c r="H67" s="21">
        <v>12176</v>
      </c>
      <c r="I67" s="21">
        <v>1005</v>
      </c>
      <c r="J67" s="21">
        <v>862</v>
      </c>
      <c r="K67" s="21">
        <v>974</v>
      </c>
      <c r="L67" s="21">
        <v>2285</v>
      </c>
      <c r="M67" s="21">
        <v>116619</v>
      </c>
      <c r="N67" s="14">
        <v>0.12041777068916729</v>
      </c>
      <c r="O67" t="s">
        <v>31</v>
      </c>
    </row>
    <row r="68" spans="1:15" x14ac:dyDescent="0.3">
      <c r="A68" t="s">
        <v>125</v>
      </c>
      <c r="B68" t="s">
        <v>34</v>
      </c>
      <c r="C68" s="13">
        <v>45745</v>
      </c>
      <c r="D68" t="s">
        <v>48</v>
      </c>
      <c r="E68" t="s">
        <v>395</v>
      </c>
      <c r="F68" t="s">
        <v>61</v>
      </c>
      <c r="G68" t="s">
        <v>62</v>
      </c>
      <c r="H68" s="21">
        <v>19461</v>
      </c>
      <c r="I68" s="21">
        <v>1382</v>
      </c>
      <c r="J68" s="21">
        <v>445</v>
      </c>
      <c r="K68" s="21">
        <v>1307</v>
      </c>
      <c r="L68" s="21">
        <v>84691</v>
      </c>
      <c r="M68" s="21">
        <v>151453</v>
      </c>
      <c r="N68" s="14">
        <v>0.14055845707909384</v>
      </c>
      <c r="O68" t="s">
        <v>31</v>
      </c>
    </row>
    <row r="69" spans="1:15" x14ac:dyDescent="0.3">
      <c r="A69" t="s">
        <v>126</v>
      </c>
      <c r="B69" t="s">
        <v>30</v>
      </c>
      <c r="C69" s="13">
        <v>45634</v>
      </c>
      <c r="D69" t="s">
        <v>48</v>
      </c>
      <c r="E69" t="s">
        <v>391</v>
      </c>
      <c r="F69" t="s">
        <v>35</v>
      </c>
      <c r="G69" t="s">
        <v>36</v>
      </c>
      <c r="H69" s="21">
        <v>10427</v>
      </c>
      <c r="I69" s="21">
        <v>1014</v>
      </c>
      <c r="J69" s="21">
        <v>166</v>
      </c>
      <c r="K69" s="21">
        <v>1649</v>
      </c>
      <c r="L69" s="21">
        <v>15145</v>
      </c>
      <c r="M69" s="21">
        <v>59816</v>
      </c>
      <c r="N69" s="14">
        <v>0.19404507155276179</v>
      </c>
      <c r="O69" t="s">
        <v>45</v>
      </c>
    </row>
    <row r="70" spans="1:15" x14ac:dyDescent="0.3">
      <c r="A70" t="s">
        <v>127</v>
      </c>
      <c r="B70" t="s">
        <v>34</v>
      </c>
      <c r="C70" s="13">
        <v>45724</v>
      </c>
      <c r="D70" t="s">
        <v>42</v>
      </c>
      <c r="E70" t="s">
        <v>395</v>
      </c>
      <c r="F70" t="s">
        <v>61</v>
      </c>
      <c r="G70" t="s">
        <v>62</v>
      </c>
      <c r="H70" s="21">
        <v>10580</v>
      </c>
      <c r="I70" s="21">
        <v>427</v>
      </c>
      <c r="J70" s="21">
        <v>790</v>
      </c>
      <c r="K70" s="21">
        <v>2814</v>
      </c>
      <c r="L70" s="21">
        <v>24916</v>
      </c>
      <c r="M70" s="21">
        <v>213312</v>
      </c>
      <c r="N70" s="14">
        <v>5.530396789678968E-2</v>
      </c>
      <c r="O70" t="s">
        <v>39</v>
      </c>
    </row>
    <row r="71" spans="1:15" x14ac:dyDescent="0.3">
      <c r="A71" t="s">
        <v>128</v>
      </c>
      <c r="B71" t="s">
        <v>38</v>
      </c>
      <c r="C71" s="13">
        <v>45749</v>
      </c>
      <c r="D71" t="s">
        <v>42</v>
      </c>
      <c r="E71" t="s">
        <v>396</v>
      </c>
      <c r="F71" t="s">
        <v>65</v>
      </c>
      <c r="G71" t="s">
        <v>49</v>
      </c>
      <c r="H71" s="21">
        <v>6858</v>
      </c>
      <c r="I71" s="21">
        <v>415</v>
      </c>
      <c r="J71" s="21">
        <v>366</v>
      </c>
      <c r="K71" s="21">
        <v>2761</v>
      </c>
      <c r="L71" s="21">
        <v>2988</v>
      </c>
      <c r="M71" s="21">
        <v>177348</v>
      </c>
      <c r="N71" s="14">
        <v>4.3073505198818141E-2</v>
      </c>
      <c r="O71" t="s">
        <v>29</v>
      </c>
    </row>
    <row r="72" spans="1:15" x14ac:dyDescent="0.3">
      <c r="A72" t="s">
        <v>129</v>
      </c>
      <c r="B72" t="s">
        <v>38</v>
      </c>
      <c r="C72" s="13">
        <v>45537</v>
      </c>
      <c r="D72" t="s">
        <v>57</v>
      </c>
      <c r="E72" t="s">
        <v>393</v>
      </c>
      <c r="F72" t="s">
        <v>49</v>
      </c>
      <c r="G72" t="s">
        <v>50</v>
      </c>
      <c r="H72" s="21">
        <v>12040</v>
      </c>
      <c r="I72" s="21">
        <v>1147</v>
      </c>
      <c r="J72" s="21">
        <v>210</v>
      </c>
      <c r="K72" s="21">
        <v>885</v>
      </c>
      <c r="L72" s="21">
        <v>30360</v>
      </c>
      <c r="M72" s="21">
        <v>119530</v>
      </c>
      <c r="N72" s="14">
        <v>0.1120806492094035</v>
      </c>
      <c r="O72" t="s">
        <v>31</v>
      </c>
    </row>
    <row r="73" spans="1:15" x14ac:dyDescent="0.3">
      <c r="A73" t="s">
        <v>130</v>
      </c>
      <c r="B73" t="s">
        <v>38</v>
      </c>
      <c r="C73" s="13">
        <v>45719</v>
      </c>
      <c r="D73" t="s">
        <v>57</v>
      </c>
      <c r="E73" t="s">
        <v>397</v>
      </c>
      <c r="F73" t="s">
        <v>49</v>
      </c>
      <c r="G73" t="s">
        <v>73</v>
      </c>
      <c r="H73" s="21">
        <v>24928</v>
      </c>
      <c r="I73" s="21">
        <v>214</v>
      </c>
      <c r="J73" s="21">
        <v>765</v>
      </c>
      <c r="K73" s="21">
        <v>1556</v>
      </c>
      <c r="L73" s="21">
        <v>5239</v>
      </c>
      <c r="M73" s="21">
        <v>194571</v>
      </c>
      <c r="N73" s="14">
        <v>0.13314933880177415</v>
      </c>
      <c r="O73" t="s">
        <v>39</v>
      </c>
    </row>
    <row r="74" spans="1:15" x14ac:dyDescent="0.3">
      <c r="A74" t="s">
        <v>131</v>
      </c>
      <c r="B74" t="s">
        <v>30</v>
      </c>
      <c r="C74" s="13">
        <v>45921</v>
      </c>
      <c r="D74" t="s">
        <v>48</v>
      </c>
      <c r="E74" t="s">
        <v>390</v>
      </c>
      <c r="F74" t="s">
        <v>27</v>
      </c>
      <c r="G74" t="s">
        <v>28</v>
      </c>
      <c r="H74" s="21">
        <v>23103</v>
      </c>
      <c r="I74" s="21">
        <v>1380</v>
      </c>
      <c r="J74" s="21">
        <v>191</v>
      </c>
      <c r="K74" s="21">
        <v>1547</v>
      </c>
      <c r="L74" s="21">
        <v>77798</v>
      </c>
      <c r="M74" s="21">
        <v>148856</v>
      </c>
      <c r="N74" s="14">
        <v>0.16575751061428495</v>
      </c>
      <c r="O74" t="s">
        <v>37</v>
      </c>
    </row>
    <row r="75" spans="1:15" x14ac:dyDescent="0.3">
      <c r="A75" t="s">
        <v>132</v>
      </c>
      <c r="B75" t="s">
        <v>38</v>
      </c>
      <c r="C75" s="13">
        <v>45593</v>
      </c>
      <c r="D75" t="s">
        <v>57</v>
      </c>
      <c r="E75" t="s">
        <v>393</v>
      </c>
      <c r="F75" t="s">
        <v>49</v>
      </c>
      <c r="G75" t="s">
        <v>50</v>
      </c>
      <c r="H75" s="21">
        <v>21198</v>
      </c>
      <c r="I75" s="21">
        <v>1484</v>
      </c>
      <c r="J75" s="21">
        <v>174</v>
      </c>
      <c r="K75" s="21">
        <v>1293</v>
      </c>
      <c r="L75" s="21">
        <v>16330</v>
      </c>
      <c r="M75" s="21">
        <v>111635</v>
      </c>
      <c r="N75" s="14">
        <v>0.20473865723115511</v>
      </c>
      <c r="O75" t="s">
        <v>31</v>
      </c>
    </row>
    <row r="76" spans="1:15" x14ac:dyDescent="0.3">
      <c r="A76" t="s">
        <v>133</v>
      </c>
      <c r="B76" t="s">
        <v>30</v>
      </c>
      <c r="C76" s="13">
        <v>45505</v>
      </c>
      <c r="D76" t="s">
        <v>26</v>
      </c>
      <c r="E76" t="s">
        <v>392</v>
      </c>
      <c r="F76" t="s">
        <v>43</v>
      </c>
      <c r="G76" t="s">
        <v>44</v>
      </c>
      <c r="H76" s="21">
        <v>21758</v>
      </c>
      <c r="I76" s="21">
        <v>1380</v>
      </c>
      <c r="J76" s="21">
        <v>188</v>
      </c>
      <c r="K76" s="21">
        <v>1735</v>
      </c>
      <c r="L76" s="21">
        <v>20998</v>
      </c>
      <c r="M76" s="21">
        <v>147803</v>
      </c>
      <c r="N76" s="14">
        <v>0.15781817689762725</v>
      </c>
      <c r="O76" t="s">
        <v>39</v>
      </c>
    </row>
    <row r="77" spans="1:15" x14ac:dyDescent="0.3">
      <c r="A77" t="s">
        <v>134</v>
      </c>
      <c r="B77" t="s">
        <v>38</v>
      </c>
      <c r="C77" s="13">
        <v>45603</v>
      </c>
      <c r="D77" t="s">
        <v>57</v>
      </c>
      <c r="E77" t="s">
        <v>55</v>
      </c>
      <c r="F77" t="s">
        <v>55</v>
      </c>
      <c r="H77" s="21">
        <v>17254</v>
      </c>
      <c r="I77" s="21">
        <v>246</v>
      </c>
      <c r="J77" s="21">
        <v>952</v>
      </c>
      <c r="K77" s="21">
        <v>871</v>
      </c>
      <c r="L77" s="21">
        <v>14957</v>
      </c>
      <c r="M77" s="21">
        <v>75946</v>
      </c>
      <c r="N77" s="14">
        <v>0.24296210465330631</v>
      </c>
      <c r="O77" t="s">
        <v>39</v>
      </c>
    </row>
    <row r="78" spans="1:15" x14ac:dyDescent="0.3">
      <c r="A78" t="s">
        <v>135</v>
      </c>
      <c r="B78" t="s">
        <v>34</v>
      </c>
      <c r="C78" s="13">
        <v>45720</v>
      </c>
      <c r="D78" t="s">
        <v>57</v>
      </c>
      <c r="E78" t="s">
        <v>396</v>
      </c>
      <c r="F78" t="s">
        <v>65</v>
      </c>
      <c r="G78" t="s">
        <v>49</v>
      </c>
      <c r="H78" s="21">
        <v>13470</v>
      </c>
      <c r="I78" s="21">
        <v>523</v>
      </c>
      <c r="J78" s="21">
        <v>280</v>
      </c>
      <c r="K78" s="21">
        <v>2682</v>
      </c>
      <c r="L78" s="21">
        <v>8538</v>
      </c>
      <c r="M78" s="21">
        <v>95204</v>
      </c>
      <c r="N78" s="14">
        <v>0.14992017142136885</v>
      </c>
      <c r="O78" t="s">
        <v>29</v>
      </c>
    </row>
    <row r="79" spans="1:15" x14ac:dyDescent="0.3">
      <c r="A79" t="s">
        <v>136</v>
      </c>
      <c r="B79" t="s">
        <v>34</v>
      </c>
      <c r="C79" s="13">
        <v>45460</v>
      </c>
      <c r="D79" t="s">
        <v>26</v>
      </c>
      <c r="E79" t="s">
        <v>394</v>
      </c>
      <c r="F79" t="s">
        <v>58</v>
      </c>
      <c r="G79" t="s">
        <v>59</v>
      </c>
      <c r="H79" s="21">
        <v>3252</v>
      </c>
      <c r="I79" s="21">
        <v>1043</v>
      </c>
      <c r="J79" s="21">
        <v>647</v>
      </c>
      <c r="K79" s="21">
        <v>1545</v>
      </c>
      <c r="L79" s="21">
        <v>18859</v>
      </c>
      <c r="M79" s="21">
        <v>222958</v>
      </c>
      <c r="N79" s="14">
        <v>2.2165609666394567E-2</v>
      </c>
      <c r="O79" t="s">
        <v>29</v>
      </c>
    </row>
    <row r="80" spans="1:15" x14ac:dyDescent="0.3">
      <c r="A80" t="s">
        <v>137</v>
      </c>
      <c r="B80" t="s">
        <v>25</v>
      </c>
      <c r="C80" s="13">
        <v>45922</v>
      </c>
      <c r="D80" t="s">
        <v>48</v>
      </c>
      <c r="E80" t="s">
        <v>399</v>
      </c>
      <c r="F80" t="s">
        <v>138</v>
      </c>
      <c r="G80" t="s">
        <v>139</v>
      </c>
      <c r="H80" s="21">
        <v>8996</v>
      </c>
      <c r="I80" s="21">
        <v>329</v>
      </c>
      <c r="J80" s="21">
        <v>378</v>
      </c>
      <c r="K80" s="21">
        <v>2384</v>
      </c>
      <c r="L80" s="21">
        <v>39404</v>
      </c>
      <c r="M80" s="21">
        <v>242724</v>
      </c>
      <c r="N80" s="14">
        <v>3.9975445361810122E-2</v>
      </c>
      <c r="O80" t="s">
        <v>37</v>
      </c>
    </row>
    <row r="81" spans="1:15" x14ac:dyDescent="0.3">
      <c r="A81" t="s">
        <v>140</v>
      </c>
      <c r="B81" t="s">
        <v>34</v>
      </c>
      <c r="C81" s="13">
        <v>45456</v>
      </c>
      <c r="D81" t="s">
        <v>26</v>
      </c>
      <c r="E81" t="s">
        <v>390</v>
      </c>
      <c r="F81" t="s">
        <v>27</v>
      </c>
      <c r="G81" t="s">
        <v>28</v>
      </c>
      <c r="H81" s="21">
        <v>14173</v>
      </c>
      <c r="I81" s="21">
        <v>294</v>
      </c>
      <c r="J81" s="21">
        <v>257</v>
      </c>
      <c r="K81" s="21">
        <v>1288</v>
      </c>
      <c r="L81" s="21">
        <v>39466</v>
      </c>
      <c r="M81" s="21">
        <v>55563</v>
      </c>
      <c r="N81" s="14">
        <v>0.26499649047027696</v>
      </c>
      <c r="O81" t="s">
        <v>39</v>
      </c>
    </row>
    <row r="82" spans="1:15" x14ac:dyDescent="0.3">
      <c r="A82" t="s">
        <v>141</v>
      </c>
      <c r="B82" t="s">
        <v>25</v>
      </c>
      <c r="C82" s="13">
        <v>45584</v>
      </c>
      <c r="D82" t="s">
        <v>57</v>
      </c>
      <c r="E82" t="s">
        <v>393</v>
      </c>
      <c r="F82" t="s">
        <v>49</v>
      </c>
      <c r="G82" t="s">
        <v>50</v>
      </c>
      <c r="H82" s="21">
        <v>6673</v>
      </c>
      <c r="I82" s="21">
        <v>826</v>
      </c>
      <c r="J82" s="21">
        <v>321</v>
      </c>
      <c r="K82" s="21">
        <v>577</v>
      </c>
      <c r="L82" s="21">
        <v>19262</v>
      </c>
      <c r="M82" s="21">
        <v>132324</v>
      </c>
      <c r="N82" s="14">
        <v>5.9097367068710133E-2</v>
      </c>
      <c r="O82" t="s">
        <v>39</v>
      </c>
    </row>
    <row r="83" spans="1:15" x14ac:dyDescent="0.3">
      <c r="A83" t="s">
        <v>142</v>
      </c>
      <c r="B83" t="s">
        <v>34</v>
      </c>
      <c r="C83" s="13">
        <v>45497</v>
      </c>
      <c r="D83" t="s">
        <v>48</v>
      </c>
      <c r="E83" t="s">
        <v>394</v>
      </c>
      <c r="F83" t="s">
        <v>58</v>
      </c>
      <c r="G83" t="s">
        <v>59</v>
      </c>
      <c r="H83" s="21">
        <v>22914</v>
      </c>
      <c r="I83" s="21">
        <v>954</v>
      </c>
      <c r="J83" s="21">
        <v>584</v>
      </c>
      <c r="K83" s="21">
        <v>1519</v>
      </c>
      <c r="L83" s="21">
        <v>13637</v>
      </c>
      <c r="M83" s="21">
        <v>49847</v>
      </c>
      <c r="N83" s="14">
        <v>0.49054105563022848</v>
      </c>
      <c r="O83" t="s">
        <v>29</v>
      </c>
    </row>
    <row r="84" spans="1:15" x14ac:dyDescent="0.3">
      <c r="A84" t="s">
        <v>143</v>
      </c>
      <c r="B84" t="s">
        <v>30</v>
      </c>
      <c r="C84" s="13">
        <v>45580</v>
      </c>
      <c r="D84" t="s">
        <v>57</v>
      </c>
      <c r="E84" t="s">
        <v>55</v>
      </c>
      <c r="F84" t="s">
        <v>55</v>
      </c>
      <c r="H84" s="21">
        <v>17781</v>
      </c>
      <c r="I84" s="21">
        <v>993</v>
      </c>
      <c r="J84" s="21">
        <v>627</v>
      </c>
      <c r="K84" s="21">
        <v>2187</v>
      </c>
      <c r="L84" s="21">
        <v>9609</v>
      </c>
      <c r="M84" s="21">
        <v>66155</v>
      </c>
      <c r="N84" s="14">
        <v>0.29326581513113142</v>
      </c>
      <c r="O84" t="s">
        <v>31</v>
      </c>
    </row>
    <row r="85" spans="1:15" x14ac:dyDescent="0.3">
      <c r="A85" t="s">
        <v>144</v>
      </c>
      <c r="B85" t="s">
        <v>34</v>
      </c>
      <c r="C85" s="13">
        <v>45635</v>
      </c>
      <c r="D85" t="s">
        <v>26</v>
      </c>
      <c r="E85" t="s">
        <v>391</v>
      </c>
      <c r="F85" t="s">
        <v>35</v>
      </c>
      <c r="G85" t="s">
        <v>36</v>
      </c>
      <c r="H85" s="21">
        <v>15051</v>
      </c>
      <c r="I85" s="21">
        <v>268</v>
      </c>
      <c r="J85" s="21">
        <v>251</v>
      </c>
      <c r="K85" s="21">
        <v>783</v>
      </c>
      <c r="L85" s="21">
        <v>34154</v>
      </c>
      <c r="M85" s="21">
        <v>119671</v>
      </c>
      <c r="N85" s="14">
        <v>0.13010670922779954</v>
      </c>
      <c r="O85" t="s">
        <v>31</v>
      </c>
    </row>
    <row r="86" spans="1:15" x14ac:dyDescent="0.3">
      <c r="A86" t="s">
        <v>145</v>
      </c>
      <c r="B86" t="s">
        <v>25</v>
      </c>
      <c r="C86" s="13">
        <v>45766</v>
      </c>
      <c r="D86" t="s">
        <v>26</v>
      </c>
      <c r="E86" t="s">
        <v>394</v>
      </c>
      <c r="F86" t="s">
        <v>58</v>
      </c>
      <c r="G86" t="s">
        <v>59</v>
      </c>
      <c r="H86" s="21">
        <v>8881</v>
      </c>
      <c r="I86" s="21">
        <v>210</v>
      </c>
      <c r="J86" s="21">
        <v>673</v>
      </c>
      <c r="K86" s="21">
        <v>1565</v>
      </c>
      <c r="L86" s="21">
        <v>24847</v>
      </c>
      <c r="M86" s="21">
        <v>156891</v>
      </c>
      <c r="N86" s="14">
        <v>6.223429004850501E-2</v>
      </c>
      <c r="O86" t="s">
        <v>45</v>
      </c>
    </row>
    <row r="87" spans="1:15" x14ac:dyDescent="0.3">
      <c r="A87" t="s">
        <v>146</v>
      </c>
      <c r="B87" t="s">
        <v>25</v>
      </c>
      <c r="C87" s="13">
        <v>45684</v>
      </c>
      <c r="D87" t="s">
        <v>57</v>
      </c>
      <c r="E87" t="s">
        <v>396</v>
      </c>
      <c r="F87" t="s">
        <v>65</v>
      </c>
      <c r="G87" t="s">
        <v>49</v>
      </c>
      <c r="H87" s="21">
        <v>8949</v>
      </c>
      <c r="I87" s="21">
        <v>1477</v>
      </c>
      <c r="J87" s="21">
        <v>424</v>
      </c>
      <c r="K87" s="21">
        <v>1030</v>
      </c>
      <c r="L87" s="21">
        <v>58052</v>
      </c>
      <c r="M87" s="21">
        <v>123310</v>
      </c>
      <c r="N87" s="14">
        <v>8.7989619657773091E-2</v>
      </c>
      <c r="O87" t="s">
        <v>29</v>
      </c>
    </row>
    <row r="88" spans="1:15" x14ac:dyDescent="0.3">
      <c r="A88" t="s">
        <v>147</v>
      </c>
      <c r="B88" t="s">
        <v>38</v>
      </c>
      <c r="C88" s="13">
        <v>45449</v>
      </c>
      <c r="D88" t="s">
        <v>42</v>
      </c>
      <c r="E88" t="s">
        <v>396</v>
      </c>
      <c r="F88" t="s">
        <v>65</v>
      </c>
      <c r="G88" t="s">
        <v>49</v>
      </c>
      <c r="H88" s="21">
        <v>11521</v>
      </c>
      <c r="I88" s="21">
        <v>1071</v>
      </c>
      <c r="J88" s="21">
        <v>762</v>
      </c>
      <c r="K88" s="21">
        <v>2539</v>
      </c>
      <c r="L88" s="21">
        <v>12701</v>
      </c>
      <c r="M88" s="21">
        <v>238350</v>
      </c>
      <c r="N88" s="14">
        <v>5.6026851269142017E-2</v>
      </c>
      <c r="O88" t="s">
        <v>45</v>
      </c>
    </row>
    <row r="89" spans="1:15" x14ac:dyDescent="0.3">
      <c r="A89" t="s">
        <v>148</v>
      </c>
      <c r="B89" t="s">
        <v>30</v>
      </c>
      <c r="C89" s="13">
        <v>45480</v>
      </c>
      <c r="D89" t="s">
        <v>42</v>
      </c>
      <c r="E89" t="s">
        <v>391</v>
      </c>
      <c r="F89" t="s">
        <v>35</v>
      </c>
      <c r="G89" t="s">
        <v>36</v>
      </c>
      <c r="H89" s="21">
        <v>24625</v>
      </c>
      <c r="I89" s="21">
        <v>749</v>
      </c>
      <c r="J89" s="21">
        <v>193</v>
      </c>
      <c r="K89" s="21">
        <v>1340</v>
      </c>
      <c r="L89" s="21">
        <v>4890</v>
      </c>
      <c r="M89" s="21">
        <v>189381</v>
      </c>
      <c r="N89" s="14">
        <v>0.13500298340382616</v>
      </c>
      <c r="O89" t="s">
        <v>29</v>
      </c>
    </row>
    <row r="90" spans="1:15" x14ac:dyDescent="0.3">
      <c r="A90" t="s">
        <v>149</v>
      </c>
      <c r="B90" t="s">
        <v>34</v>
      </c>
      <c r="C90" s="13">
        <v>45923</v>
      </c>
      <c r="D90" t="s">
        <v>26</v>
      </c>
      <c r="E90" t="s">
        <v>399</v>
      </c>
      <c r="F90" t="s">
        <v>138</v>
      </c>
      <c r="G90" t="s">
        <v>139</v>
      </c>
      <c r="H90" s="21">
        <v>10017</v>
      </c>
      <c r="I90" s="21">
        <v>1357</v>
      </c>
      <c r="J90" s="21">
        <v>966</v>
      </c>
      <c r="K90" s="21">
        <v>2871</v>
      </c>
      <c r="L90" s="21">
        <v>14800</v>
      </c>
      <c r="M90" s="21">
        <v>171691</v>
      </c>
      <c r="N90" s="14">
        <v>7.1873307278774071E-2</v>
      </c>
      <c r="O90" t="s">
        <v>37</v>
      </c>
    </row>
    <row r="91" spans="1:15" x14ac:dyDescent="0.3">
      <c r="A91" t="s">
        <v>150</v>
      </c>
      <c r="B91" t="s">
        <v>38</v>
      </c>
      <c r="C91" s="13">
        <v>45446</v>
      </c>
      <c r="D91" t="s">
        <v>26</v>
      </c>
      <c r="E91" t="s">
        <v>397</v>
      </c>
      <c r="F91" t="s">
        <v>49</v>
      </c>
      <c r="G91" t="s">
        <v>73</v>
      </c>
      <c r="H91" s="21">
        <v>8941</v>
      </c>
      <c r="I91" s="21">
        <v>911</v>
      </c>
      <c r="J91" s="21">
        <v>166</v>
      </c>
      <c r="K91" s="21">
        <v>1217</v>
      </c>
      <c r="L91" s="21">
        <v>68817</v>
      </c>
      <c r="M91" s="21">
        <v>221180</v>
      </c>
      <c r="N91" s="14">
        <v>4.5293426168731353E-2</v>
      </c>
      <c r="O91" t="s">
        <v>39</v>
      </c>
    </row>
    <row r="92" spans="1:15" x14ac:dyDescent="0.3">
      <c r="A92" t="s">
        <v>151</v>
      </c>
      <c r="B92" t="s">
        <v>34</v>
      </c>
      <c r="C92" s="13">
        <v>45924</v>
      </c>
      <c r="D92" t="s">
        <v>42</v>
      </c>
      <c r="E92" t="s">
        <v>394</v>
      </c>
      <c r="F92" t="s">
        <v>58</v>
      </c>
      <c r="G92" t="s">
        <v>59</v>
      </c>
      <c r="H92" s="21">
        <v>12209</v>
      </c>
      <c r="I92" s="21">
        <v>222</v>
      </c>
      <c r="J92" s="21">
        <v>479</v>
      </c>
      <c r="K92" s="21">
        <v>2748</v>
      </c>
      <c r="L92" s="21">
        <v>24615</v>
      </c>
      <c r="M92" s="21">
        <v>74707</v>
      </c>
      <c r="N92" s="14">
        <v>0.17280843829895459</v>
      </c>
      <c r="O92" t="s">
        <v>37</v>
      </c>
    </row>
    <row r="93" spans="1:15" x14ac:dyDescent="0.3">
      <c r="A93" t="s">
        <v>152</v>
      </c>
      <c r="B93" t="s">
        <v>34</v>
      </c>
      <c r="C93" s="13">
        <v>45586</v>
      </c>
      <c r="D93" t="s">
        <v>42</v>
      </c>
      <c r="E93" t="s">
        <v>391</v>
      </c>
      <c r="F93" t="s">
        <v>35</v>
      </c>
      <c r="G93" t="s">
        <v>36</v>
      </c>
      <c r="H93" s="21">
        <v>19715</v>
      </c>
      <c r="I93" s="21">
        <v>1014</v>
      </c>
      <c r="J93" s="21">
        <v>718</v>
      </c>
      <c r="K93" s="21">
        <v>1185</v>
      </c>
      <c r="L93" s="21">
        <v>37625</v>
      </c>
      <c r="M93" s="21">
        <v>191409</v>
      </c>
      <c r="N93" s="14">
        <v>0.11204802282024356</v>
      </c>
      <c r="O93" t="s">
        <v>29</v>
      </c>
    </row>
    <row r="94" spans="1:15" x14ac:dyDescent="0.3">
      <c r="A94" t="s">
        <v>153</v>
      </c>
      <c r="B94" t="s">
        <v>38</v>
      </c>
      <c r="C94" s="13">
        <v>45637</v>
      </c>
      <c r="D94" t="s">
        <v>57</v>
      </c>
      <c r="E94" t="s">
        <v>396</v>
      </c>
      <c r="F94" t="s">
        <v>65</v>
      </c>
      <c r="G94" t="s">
        <v>49</v>
      </c>
      <c r="H94" s="21">
        <v>22645</v>
      </c>
      <c r="I94" s="21">
        <v>545</v>
      </c>
      <c r="J94" s="21">
        <v>972</v>
      </c>
      <c r="K94" s="21">
        <v>321</v>
      </c>
      <c r="L94" s="21">
        <v>8396</v>
      </c>
      <c r="M94" s="21">
        <v>121537</v>
      </c>
      <c r="N94" s="14">
        <v>0.19880365649966678</v>
      </c>
      <c r="O94" t="s">
        <v>39</v>
      </c>
    </row>
    <row r="95" spans="1:15" x14ac:dyDescent="0.3">
      <c r="A95" t="s">
        <v>154</v>
      </c>
      <c r="B95" t="s">
        <v>38</v>
      </c>
      <c r="C95" s="13">
        <v>45603</v>
      </c>
      <c r="D95" t="s">
        <v>57</v>
      </c>
      <c r="E95" t="s">
        <v>396</v>
      </c>
      <c r="F95" t="s">
        <v>65</v>
      </c>
      <c r="G95" t="s">
        <v>49</v>
      </c>
      <c r="H95" s="21">
        <v>11550</v>
      </c>
      <c r="I95" s="21">
        <v>501</v>
      </c>
      <c r="J95" s="21">
        <v>646</v>
      </c>
      <c r="K95" s="21">
        <v>773</v>
      </c>
      <c r="L95" s="21">
        <v>17841</v>
      </c>
      <c r="M95" s="21">
        <v>237576</v>
      </c>
      <c r="N95" s="14">
        <v>5.3443950567397383E-2</v>
      </c>
      <c r="O95" t="s">
        <v>31</v>
      </c>
    </row>
    <row r="96" spans="1:15" x14ac:dyDescent="0.3">
      <c r="A96" t="s">
        <v>155</v>
      </c>
      <c r="B96" t="s">
        <v>38</v>
      </c>
      <c r="C96" s="13">
        <v>45604</v>
      </c>
      <c r="D96" t="s">
        <v>42</v>
      </c>
      <c r="E96" t="s">
        <v>393</v>
      </c>
      <c r="F96" t="s">
        <v>49</v>
      </c>
      <c r="G96" t="s">
        <v>50</v>
      </c>
      <c r="H96" s="21">
        <v>23499</v>
      </c>
      <c r="I96" s="21">
        <v>562</v>
      </c>
      <c r="J96" s="21">
        <v>964</v>
      </c>
      <c r="K96" s="21">
        <v>2557</v>
      </c>
      <c r="L96" s="21">
        <v>56890</v>
      </c>
      <c r="M96" s="21">
        <v>218686</v>
      </c>
      <c r="N96" s="14">
        <v>0.11443347996671026</v>
      </c>
      <c r="O96" t="s">
        <v>31</v>
      </c>
    </row>
    <row r="97" spans="1:15" x14ac:dyDescent="0.3">
      <c r="A97" t="s">
        <v>156</v>
      </c>
      <c r="B97" t="s">
        <v>38</v>
      </c>
      <c r="C97" s="13">
        <v>45545</v>
      </c>
      <c r="D97" t="s">
        <v>57</v>
      </c>
      <c r="E97" t="s">
        <v>395</v>
      </c>
      <c r="F97" t="s">
        <v>61</v>
      </c>
      <c r="G97" t="s">
        <v>62</v>
      </c>
      <c r="H97" s="21">
        <v>6637</v>
      </c>
      <c r="I97" s="21">
        <v>595</v>
      </c>
      <c r="J97" s="21">
        <v>161</v>
      </c>
      <c r="K97" s="21">
        <v>2653</v>
      </c>
      <c r="L97" s="21">
        <v>19334</v>
      </c>
      <c r="M97" s="21">
        <v>131155</v>
      </c>
      <c r="N97" s="14">
        <v>5.6368419046166747E-2</v>
      </c>
      <c r="O97" t="s">
        <v>45</v>
      </c>
    </row>
    <row r="98" spans="1:15" x14ac:dyDescent="0.3">
      <c r="A98" t="s">
        <v>157</v>
      </c>
      <c r="B98" t="s">
        <v>38</v>
      </c>
      <c r="C98" s="13">
        <v>45517</v>
      </c>
      <c r="D98" t="s">
        <v>57</v>
      </c>
      <c r="E98" t="s">
        <v>399</v>
      </c>
      <c r="F98" t="s">
        <v>138</v>
      </c>
      <c r="G98" t="s">
        <v>139</v>
      </c>
      <c r="H98" s="21">
        <v>6854</v>
      </c>
      <c r="I98" s="21">
        <v>417</v>
      </c>
      <c r="J98" s="21">
        <v>467</v>
      </c>
      <c r="K98" s="21">
        <v>1003</v>
      </c>
      <c r="L98" s="21">
        <v>61333</v>
      </c>
      <c r="M98" s="21">
        <v>40281</v>
      </c>
      <c r="N98" s="14">
        <v>0.19210049402944315</v>
      </c>
      <c r="O98" t="s">
        <v>29</v>
      </c>
    </row>
    <row r="99" spans="1:15" x14ac:dyDescent="0.3">
      <c r="A99" t="s">
        <v>158</v>
      </c>
      <c r="B99" t="s">
        <v>34</v>
      </c>
      <c r="C99" s="13">
        <v>45453</v>
      </c>
      <c r="D99" t="s">
        <v>48</v>
      </c>
      <c r="E99" t="s">
        <v>394</v>
      </c>
      <c r="F99" t="s">
        <v>58</v>
      </c>
      <c r="G99" t="s">
        <v>59</v>
      </c>
      <c r="H99" s="21">
        <v>21561</v>
      </c>
      <c r="I99" s="21">
        <v>340</v>
      </c>
      <c r="J99" s="21">
        <v>741</v>
      </c>
      <c r="K99" s="21">
        <v>986</v>
      </c>
      <c r="L99" s="21">
        <v>24826</v>
      </c>
      <c r="M99" s="21">
        <v>198492</v>
      </c>
      <c r="N99" s="14">
        <v>0.11407008846704149</v>
      </c>
      <c r="O99" t="s">
        <v>29</v>
      </c>
    </row>
    <row r="100" spans="1:15" x14ac:dyDescent="0.3">
      <c r="A100" t="s">
        <v>159</v>
      </c>
      <c r="B100" t="s">
        <v>38</v>
      </c>
      <c r="C100" s="13">
        <v>45475</v>
      </c>
      <c r="D100" t="s">
        <v>57</v>
      </c>
      <c r="E100" t="s">
        <v>394</v>
      </c>
      <c r="F100" t="s">
        <v>58</v>
      </c>
      <c r="G100" t="s">
        <v>59</v>
      </c>
      <c r="H100" s="21">
        <v>12320</v>
      </c>
      <c r="I100" s="21">
        <v>1157</v>
      </c>
      <c r="J100" s="21">
        <v>365</v>
      </c>
      <c r="K100" s="21">
        <v>584</v>
      </c>
      <c r="L100" s="21">
        <v>66634</v>
      </c>
      <c r="M100" s="21">
        <v>210102</v>
      </c>
      <c r="N100" s="14">
        <v>6.5882285746922925E-2</v>
      </c>
      <c r="O100" t="s">
        <v>31</v>
      </c>
    </row>
    <row r="101" spans="1:15" x14ac:dyDescent="0.3">
      <c r="A101" t="s">
        <v>160</v>
      </c>
      <c r="B101" t="s">
        <v>30</v>
      </c>
      <c r="C101" s="13">
        <v>45925</v>
      </c>
      <c r="D101" t="s">
        <v>26</v>
      </c>
      <c r="E101" t="s">
        <v>55</v>
      </c>
      <c r="F101" t="s">
        <v>55</v>
      </c>
      <c r="H101" s="21">
        <v>20564</v>
      </c>
      <c r="I101" s="21">
        <v>1433</v>
      </c>
      <c r="J101" s="21">
        <v>488</v>
      </c>
      <c r="K101" s="21">
        <v>1015</v>
      </c>
      <c r="L101" s="21">
        <v>24333</v>
      </c>
      <c r="M101" s="21">
        <v>172130</v>
      </c>
      <c r="N101" s="14">
        <v>0.13062801371056759</v>
      </c>
      <c r="O101" t="s">
        <v>37</v>
      </c>
    </row>
    <row r="102" spans="1:15" x14ac:dyDescent="0.3">
      <c r="A102" t="s">
        <v>161</v>
      </c>
      <c r="B102" t="s">
        <v>25</v>
      </c>
      <c r="C102" s="13">
        <v>45583</v>
      </c>
      <c r="D102" t="s">
        <v>57</v>
      </c>
      <c r="E102" t="s">
        <v>391</v>
      </c>
      <c r="F102" t="s">
        <v>35</v>
      </c>
      <c r="G102" t="s">
        <v>36</v>
      </c>
      <c r="H102" s="21">
        <v>6892</v>
      </c>
      <c r="I102" s="21">
        <v>1184</v>
      </c>
      <c r="J102" s="21">
        <v>925</v>
      </c>
      <c r="K102" s="21">
        <v>1062</v>
      </c>
      <c r="L102" s="21">
        <v>75008</v>
      </c>
      <c r="M102" s="21">
        <v>116260</v>
      </c>
      <c r="N102" s="14">
        <v>7.7421297092723204E-2</v>
      </c>
      <c r="O102" t="s">
        <v>39</v>
      </c>
    </row>
    <row r="103" spans="1:15" x14ac:dyDescent="0.3">
      <c r="A103" t="s">
        <v>162</v>
      </c>
      <c r="B103" t="s">
        <v>38</v>
      </c>
      <c r="C103" s="13">
        <v>45926</v>
      </c>
      <c r="D103" t="s">
        <v>57</v>
      </c>
      <c r="E103" t="s">
        <v>55</v>
      </c>
      <c r="F103" t="s">
        <v>55</v>
      </c>
      <c r="H103" s="21">
        <v>9043</v>
      </c>
      <c r="I103" s="21">
        <v>1192</v>
      </c>
      <c r="J103" s="21">
        <v>810</v>
      </c>
      <c r="K103" s="21">
        <v>1550</v>
      </c>
      <c r="L103" s="21">
        <v>5221</v>
      </c>
      <c r="M103" s="21">
        <v>199476</v>
      </c>
      <c r="N103" s="14">
        <v>5.5370069582305642E-2</v>
      </c>
      <c r="O103" t="s">
        <v>37</v>
      </c>
    </row>
    <row r="104" spans="1:15" x14ac:dyDescent="0.3">
      <c r="A104" t="s">
        <v>163</v>
      </c>
      <c r="B104" t="s">
        <v>38</v>
      </c>
      <c r="C104" s="13">
        <v>45927</v>
      </c>
      <c r="D104" t="s">
        <v>42</v>
      </c>
      <c r="E104" t="s">
        <v>391</v>
      </c>
      <c r="F104" t="s">
        <v>35</v>
      </c>
      <c r="G104" t="s">
        <v>36</v>
      </c>
      <c r="H104" s="21">
        <v>18521</v>
      </c>
      <c r="I104" s="21">
        <v>1027</v>
      </c>
      <c r="J104" s="21">
        <v>230</v>
      </c>
      <c r="K104" s="21">
        <v>1247</v>
      </c>
      <c r="L104" s="21">
        <v>39588</v>
      </c>
      <c r="M104" s="21">
        <v>200928</v>
      </c>
      <c r="N104" s="14">
        <v>9.8433269628921807E-2</v>
      </c>
      <c r="O104" t="s">
        <v>37</v>
      </c>
    </row>
    <row r="105" spans="1:15" x14ac:dyDescent="0.3">
      <c r="A105" t="s">
        <v>164</v>
      </c>
      <c r="B105" t="s">
        <v>34</v>
      </c>
      <c r="C105" s="13">
        <v>45739</v>
      </c>
      <c r="D105" t="s">
        <v>26</v>
      </c>
      <c r="E105" t="s">
        <v>392</v>
      </c>
      <c r="F105" t="s">
        <v>43</v>
      </c>
      <c r="G105" t="s">
        <v>44</v>
      </c>
      <c r="H105" s="21">
        <v>24711</v>
      </c>
      <c r="I105" s="21">
        <v>882</v>
      </c>
      <c r="J105" s="21">
        <v>876</v>
      </c>
      <c r="K105" s="21">
        <v>2728</v>
      </c>
      <c r="L105" s="21">
        <v>32015</v>
      </c>
      <c r="M105" s="21">
        <v>180272</v>
      </c>
      <c r="N105" s="14">
        <v>0.1468281263867933</v>
      </c>
      <c r="O105" t="s">
        <v>31</v>
      </c>
    </row>
    <row r="106" spans="1:15" x14ac:dyDescent="0.3">
      <c r="A106" t="s">
        <v>165</v>
      </c>
      <c r="B106" t="s">
        <v>38</v>
      </c>
      <c r="C106" s="13">
        <v>45457</v>
      </c>
      <c r="D106" t="s">
        <v>57</v>
      </c>
      <c r="E106" t="s">
        <v>396</v>
      </c>
      <c r="F106" t="s">
        <v>65</v>
      </c>
      <c r="G106" t="s">
        <v>49</v>
      </c>
      <c r="H106" s="21">
        <v>21856</v>
      </c>
      <c r="I106" s="21">
        <v>1203</v>
      </c>
      <c r="J106" s="21">
        <v>634</v>
      </c>
      <c r="K106" s="21">
        <v>2807</v>
      </c>
      <c r="L106" s="21">
        <v>3647</v>
      </c>
      <c r="M106" s="21">
        <v>104178</v>
      </c>
      <c r="N106" s="14">
        <v>0.22742805582752595</v>
      </c>
      <c r="O106" t="s">
        <v>31</v>
      </c>
    </row>
    <row r="107" spans="1:15" x14ac:dyDescent="0.3">
      <c r="A107" t="s">
        <v>166</v>
      </c>
      <c r="B107" t="s">
        <v>38</v>
      </c>
      <c r="C107" s="13">
        <v>45692</v>
      </c>
      <c r="D107" t="s">
        <v>57</v>
      </c>
      <c r="E107" t="s">
        <v>395</v>
      </c>
      <c r="F107" t="s">
        <v>61</v>
      </c>
      <c r="G107" t="s">
        <v>62</v>
      </c>
      <c r="H107" s="21">
        <v>23833</v>
      </c>
      <c r="I107" s="21">
        <v>555</v>
      </c>
      <c r="J107" s="21">
        <v>523</v>
      </c>
      <c r="K107" s="21">
        <v>1330</v>
      </c>
      <c r="L107" s="21">
        <v>69141</v>
      </c>
      <c r="M107" s="21">
        <v>73997</v>
      </c>
      <c r="N107" s="14">
        <v>0.33664878305877266</v>
      </c>
      <c r="O107" t="s">
        <v>31</v>
      </c>
    </row>
    <row r="108" spans="1:15" x14ac:dyDescent="0.3">
      <c r="A108" t="s">
        <v>167</v>
      </c>
      <c r="B108" t="s">
        <v>38</v>
      </c>
      <c r="C108" s="13">
        <v>45464</v>
      </c>
      <c r="D108" t="s">
        <v>48</v>
      </c>
      <c r="E108" t="s">
        <v>393</v>
      </c>
      <c r="F108" t="s">
        <v>49</v>
      </c>
      <c r="G108" t="s">
        <v>50</v>
      </c>
      <c r="H108" s="21">
        <v>21216</v>
      </c>
      <c r="I108" s="21">
        <v>1207</v>
      </c>
      <c r="J108" s="21">
        <v>859</v>
      </c>
      <c r="K108" s="21">
        <v>328</v>
      </c>
      <c r="L108" s="21">
        <v>91296</v>
      </c>
      <c r="M108" s="21">
        <v>196683</v>
      </c>
      <c r="N108" s="14">
        <v>0.1183732198512327</v>
      </c>
      <c r="O108" t="s">
        <v>45</v>
      </c>
    </row>
    <row r="109" spans="1:15" x14ac:dyDescent="0.3">
      <c r="A109" t="s">
        <v>168</v>
      </c>
      <c r="B109" t="s">
        <v>34</v>
      </c>
      <c r="C109" s="13">
        <v>45928</v>
      </c>
      <c r="D109" t="s">
        <v>57</v>
      </c>
      <c r="E109" t="s">
        <v>395</v>
      </c>
      <c r="F109" t="s">
        <v>61</v>
      </c>
      <c r="G109" t="s">
        <v>62</v>
      </c>
      <c r="H109" s="21">
        <v>21963</v>
      </c>
      <c r="I109" s="21">
        <v>1356</v>
      </c>
      <c r="J109" s="21">
        <v>349</v>
      </c>
      <c r="K109" s="21">
        <v>1206</v>
      </c>
      <c r="L109" s="21">
        <v>51755</v>
      </c>
      <c r="M109" s="21">
        <v>159273</v>
      </c>
      <c r="N109" s="14">
        <v>0.14860020216860359</v>
      </c>
      <c r="O109" t="s">
        <v>37</v>
      </c>
    </row>
    <row r="110" spans="1:15" x14ac:dyDescent="0.3">
      <c r="A110" t="s">
        <v>169</v>
      </c>
      <c r="B110" t="s">
        <v>38</v>
      </c>
      <c r="C110" s="13">
        <v>45512</v>
      </c>
      <c r="D110" t="s">
        <v>57</v>
      </c>
      <c r="E110" t="s">
        <v>395</v>
      </c>
      <c r="F110" t="s">
        <v>61</v>
      </c>
      <c r="G110" t="s">
        <v>62</v>
      </c>
      <c r="H110" s="21">
        <v>24355</v>
      </c>
      <c r="I110" s="21">
        <v>1087</v>
      </c>
      <c r="J110" s="21">
        <v>686</v>
      </c>
      <c r="K110" s="21">
        <v>2426</v>
      </c>
      <c r="L110" s="21">
        <v>24963</v>
      </c>
      <c r="M110" s="21">
        <v>212307</v>
      </c>
      <c r="N110" s="14">
        <v>0.1230670679723231</v>
      </c>
      <c r="O110" t="s">
        <v>29</v>
      </c>
    </row>
    <row r="111" spans="1:15" x14ac:dyDescent="0.3">
      <c r="A111" t="s">
        <v>170</v>
      </c>
      <c r="B111" t="s">
        <v>25</v>
      </c>
      <c r="C111" s="13">
        <v>45502</v>
      </c>
      <c r="D111" t="s">
        <v>48</v>
      </c>
      <c r="E111" t="s">
        <v>395</v>
      </c>
      <c r="F111" t="s">
        <v>61</v>
      </c>
      <c r="G111" t="s">
        <v>62</v>
      </c>
      <c r="H111" s="21">
        <v>6164</v>
      </c>
      <c r="I111" s="21">
        <v>326</v>
      </c>
      <c r="J111" s="21">
        <v>615</v>
      </c>
      <c r="K111" s="21">
        <v>2806</v>
      </c>
      <c r="L111" s="21">
        <v>38579</v>
      </c>
      <c r="M111" s="21">
        <v>206129</v>
      </c>
      <c r="N111" s="14">
        <v>3.4468706489625425E-2</v>
      </c>
      <c r="O111" t="s">
        <v>39</v>
      </c>
    </row>
    <row r="112" spans="1:15" x14ac:dyDescent="0.3">
      <c r="A112" t="s">
        <v>171</v>
      </c>
      <c r="B112" t="s">
        <v>34</v>
      </c>
      <c r="C112" s="13">
        <v>45619</v>
      </c>
      <c r="D112" t="s">
        <v>42</v>
      </c>
      <c r="E112" t="s">
        <v>55</v>
      </c>
      <c r="F112" t="s">
        <v>55</v>
      </c>
      <c r="H112" s="21">
        <v>9941</v>
      </c>
      <c r="I112" s="21">
        <v>1329</v>
      </c>
      <c r="J112" s="21">
        <v>238</v>
      </c>
      <c r="K112" s="21">
        <v>869</v>
      </c>
      <c r="L112" s="21">
        <v>40281</v>
      </c>
      <c r="M112" s="21">
        <v>172311</v>
      </c>
      <c r="N112" s="14">
        <v>6.6786217943137702E-2</v>
      </c>
      <c r="O112" t="s">
        <v>45</v>
      </c>
    </row>
    <row r="113" spans="1:15" x14ac:dyDescent="0.3">
      <c r="A113" t="s">
        <v>172</v>
      </c>
      <c r="B113" t="s">
        <v>25</v>
      </c>
      <c r="C113" s="13">
        <v>45570</v>
      </c>
      <c r="D113" t="s">
        <v>57</v>
      </c>
      <c r="E113" t="s">
        <v>391</v>
      </c>
      <c r="F113" t="s">
        <v>35</v>
      </c>
      <c r="G113" t="s">
        <v>36</v>
      </c>
      <c r="H113" s="21">
        <v>16388</v>
      </c>
      <c r="I113" s="21">
        <v>1208</v>
      </c>
      <c r="J113" s="21">
        <v>417</v>
      </c>
      <c r="K113" s="21">
        <v>2306</v>
      </c>
      <c r="L113" s="21">
        <v>16865</v>
      </c>
      <c r="M113" s="21">
        <v>236733</v>
      </c>
      <c r="N113" s="14">
        <v>7.6089940988370866E-2</v>
      </c>
      <c r="O113" t="s">
        <v>29</v>
      </c>
    </row>
    <row r="114" spans="1:15" x14ac:dyDescent="0.3">
      <c r="A114" t="s">
        <v>173</v>
      </c>
      <c r="B114" t="s">
        <v>34</v>
      </c>
      <c r="C114" s="13">
        <v>45929</v>
      </c>
      <c r="D114" t="s">
        <v>48</v>
      </c>
      <c r="E114" t="s">
        <v>398</v>
      </c>
      <c r="F114" t="s">
        <v>78</v>
      </c>
      <c r="G114" t="s">
        <v>55</v>
      </c>
      <c r="H114" s="21">
        <v>7569</v>
      </c>
      <c r="I114" s="21">
        <v>803</v>
      </c>
      <c r="J114" s="21">
        <v>804</v>
      </c>
      <c r="K114" s="21">
        <v>1753</v>
      </c>
      <c r="L114" s="21">
        <v>43582</v>
      </c>
      <c r="M114" s="21">
        <v>166945</v>
      </c>
      <c r="N114" s="14">
        <v>5.4964209769684629E-2</v>
      </c>
      <c r="O114" t="s">
        <v>37</v>
      </c>
    </row>
    <row r="115" spans="1:15" x14ac:dyDescent="0.3">
      <c r="A115" t="s">
        <v>174</v>
      </c>
      <c r="B115" t="s">
        <v>38</v>
      </c>
      <c r="C115" s="13">
        <v>45610</v>
      </c>
      <c r="D115" t="s">
        <v>26</v>
      </c>
      <c r="E115" t="s">
        <v>392</v>
      </c>
      <c r="F115" t="s">
        <v>43</v>
      </c>
      <c r="G115" t="s">
        <v>44</v>
      </c>
      <c r="H115" s="21">
        <v>6300</v>
      </c>
      <c r="I115" s="21">
        <v>1213</v>
      </c>
      <c r="J115" s="21">
        <v>720</v>
      </c>
      <c r="K115" s="21">
        <v>1037</v>
      </c>
      <c r="L115" s="21">
        <v>39569</v>
      </c>
      <c r="M115" s="21">
        <v>85272</v>
      </c>
      <c r="N115" s="14">
        <v>9.6549863964724647E-2</v>
      </c>
      <c r="O115" t="s">
        <v>31</v>
      </c>
    </row>
    <row r="116" spans="1:15" x14ac:dyDescent="0.3">
      <c r="A116" t="s">
        <v>175</v>
      </c>
      <c r="B116" t="s">
        <v>25</v>
      </c>
      <c r="C116" s="13">
        <v>45930</v>
      </c>
      <c r="D116" t="s">
        <v>42</v>
      </c>
      <c r="E116" t="s">
        <v>390</v>
      </c>
      <c r="F116" t="s">
        <v>27</v>
      </c>
      <c r="G116" t="s">
        <v>28</v>
      </c>
      <c r="H116" s="21">
        <v>8269</v>
      </c>
      <c r="I116" s="21">
        <v>250</v>
      </c>
      <c r="J116" s="21">
        <v>638</v>
      </c>
      <c r="K116" s="21">
        <v>815</v>
      </c>
      <c r="L116" s="21">
        <v>41991</v>
      </c>
      <c r="M116" s="21">
        <v>129393</v>
      </c>
      <c r="N116" s="14">
        <v>7.0768897853825175E-2</v>
      </c>
      <c r="O116" t="s">
        <v>37</v>
      </c>
    </row>
    <row r="117" spans="1:15" x14ac:dyDescent="0.3">
      <c r="A117" t="s">
        <v>176</v>
      </c>
      <c r="B117" t="s">
        <v>34</v>
      </c>
      <c r="C117" s="13">
        <v>45734</v>
      </c>
      <c r="D117" t="s">
        <v>26</v>
      </c>
      <c r="E117" t="s">
        <v>395</v>
      </c>
      <c r="F117" t="s">
        <v>61</v>
      </c>
      <c r="G117" t="s">
        <v>62</v>
      </c>
      <c r="H117" s="21">
        <v>5818</v>
      </c>
      <c r="I117" s="21">
        <v>1252</v>
      </c>
      <c r="J117" s="21">
        <v>687</v>
      </c>
      <c r="K117" s="21">
        <v>2300</v>
      </c>
      <c r="L117" s="21">
        <v>25081</v>
      </c>
      <c r="M117" s="21">
        <v>101212</v>
      </c>
      <c r="N117" s="14">
        <v>7.6641109749832043E-2</v>
      </c>
      <c r="O117" t="s">
        <v>39</v>
      </c>
    </row>
    <row r="118" spans="1:15" x14ac:dyDescent="0.3">
      <c r="A118" t="s">
        <v>177</v>
      </c>
      <c r="B118" t="s">
        <v>30</v>
      </c>
      <c r="C118" s="13">
        <v>45600</v>
      </c>
      <c r="D118" t="s">
        <v>26</v>
      </c>
      <c r="E118" t="s">
        <v>397</v>
      </c>
      <c r="F118" t="s">
        <v>49</v>
      </c>
      <c r="G118" t="s">
        <v>73</v>
      </c>
      <c r="H118" s="21">
        <v>14015</v>
      </c>
      <c r="I118" s="21">
        <v>978</v>
      </c>
      <c r="J118" s="21">
        <v>196</v>
      </c>
      <c r="K118" s="21">
        <v>2744</v>
      </c>
      <c r="L118" s="21">
        <v>20190</v>
      </c>
      <c r="M118" s="21">
        <v>186470</v>
      </c>
      <c r="N118" s="14">
        <v>8.1455462004611998E-2</v>
      </c>
      <c r="O118" t="s">
        <v>45</v>
      </c>
    </row>
    <row r="119" spans="1:15" x14ac:dyDescent="0.3">
      <c r="A119" t="s">
        <v>178</v>
      </c>
      <c r="B119" t="s">
        <v>38</v>
      </c>
      <c r="C119" s="13">
        <v>45600</v>
      </c>
      <c r="D119" t="s">
        <v>48</v>
      </c>
      <c r="E119" t="s">
        <v>55</v>
      </c>
      <c r="F119" t="s">
        <v>55</v>
      </c>
      <c r="H119" s="21">
        <v>14234</v>
      </c>
      <c r="I119" s="21">
        <v>1013</v>
      </c>
      <c r="J119" s="21">
        <v>437</v>
      </c>
      <c r="K119" s="21">
        <v>338</v>
      </c>
      <c r="L119" s="21">
        <v>67754</v>
      </c>
      <c r="M119" s="21">
        <v>160030</v>
      </c>
      <c r="N119" s="14">
        <v>9.8006623758045364E-2</v>
      </c>
      <c r="O119" t="s">
        <v>45</v>
      </c>
    </row>
    <row r="120" spans="1:15" x14ac:dyDescent="0.3">
      <c r="A120" t="s">
        <v>179</v>
      </c>
      <c r="B120" t="s">
        <v>34</v>
      </c>
      <c r="C120" s="13">
        <v>45695</v>
      </c>
      <c r="D120" t="s">
        <v>57</v>
      </c>
      <c r="E120" t="s">
        <v>399</v>
      </c>
      <c r="F120" t="s">
        <v>138</v>
      </c>
      <c r="G120" t="s">
        <v>139</v>
      </c>
      <c r="H120" s="21">
        <v>20290</v>
      </c>
      <c r="I120" s="21">
        <v>619</v>
      </c>
      <c r="J120" s="21">
        <v>927</v>
      </c>
      <c r="K120" s="21">
        <v>1186</v>
      </c>
      <c r="L120" s="21">
        <v>8924</v>
      </c>
      <c r="M120" s="21">
        <v>96503</v>
      </c>
      <c r="N120" s="14">
        <v>0.22627275835984373</v>
      </c>
      <c r="O120" t="s">
        <v>39</v>
      </c>
    </row>
    <row r="121" spans="1:15" x14ac:dyDescent="0.3">
      <c r="A121" t="s">
        <v>180</v>
      </c>
      <c r="B121" t="s">
        <v>30</v>
      </c>
      <c r="C121" s="13">
        <v>45586</v>
      </c>
      <c r="D121" t="s">
        <v>48</v>
      </c>
      <c r="E121" t="s">
        <v>393</v>
      </c>
      <c r="F121" t="s">
        <v>49</v>
      </c>
      <c r="G121" t="s">
        <v>50</v>
      </c>
      <c r="H121" s="21">
        <v>8254</v>
      </c>
      <c r="I121" s="21">
        <v>1405</v>
      </c>
      <c r="J121" s="21">
        <v>165</v>
      </c>
      <c r="K121" s="21">
        <v>2504</v>
      </c>
      <c r="L121" s="21">
        <v>8081</v>
      </c>
      <c r="M121" s="21">
        <v>177710</v>
      </c>
      <c r="N121" s="14">
        <v>5.5281075910190762E-2</v>
      </c>
      <c r="O121" t="s">
        <v>29</v>
      </c>
    </row>
    <row r="122" spans="1:15" x14ac:dyDescent="0.3">
      <c r="A122" t="s">
        <v>181</v>
      </c>
      <c r="B122" t="s">
        <v>34</v>
      </c>
      <c r="C122" s="13">
        <v>45502</v>
      </c>
      <c r="D122" t="s">
        <v>48</v>
      </c>
      <c r="E122" t="s">
        <v>390</v>
      </c>
      <c r="F122" t="s">
        <v>27</v>
      </c>
      <c r="G122" t="s">
        <v>28</v>
      </c>
      <c r="H122" s="21">
        <v>19144</v>
      </c>
      <c r="I122" s="21">
        <v>1182</v>
      </c>
      <c r="J122" s="21">
        <v>860</v>
      </c>
      <c r="K122" s="21">
        <v>1398</v>
      </c>
      <c r="L122" s="21">
        <v>4185</v>
      </c>
      <c r="M122" s="21">
        <v>46570</v>
      </c>
      <c r="N122" s="14">
        <v>0.454928065278076</v>
      </c>
      <c r="O122" t="s">
        <v>29</v>
      </c>
    </row>
    <row r="123" spans="1:15" x14ac:dyDescent="0.3">
      <c r="A123" t="s">
        <v>182</v>
      </c>
      <c r="B123" t="s">
        <v>30</v>
      </c>
      <c r="C123" s="13">
        <v>45567</v>
      </c>
      <c r="D123" t="s">
        <v>48</v>
      </c>
      <c r="E123" t="s">
        <v>398</v>
      </c>
      <c r="F123" t="s">
        <v>78</v>
      </c>
      <c r="G123" t="s">
        <v>55</v>
      </c>
      <c r="H123" s="21">
        <v>9350</v>
      </c>
      <c r="I123" s="21">
        <v>1024</v>
      </c>
      <c r="J123" s="21">
        <v>550</v>
      </c>
      <c r="K123" s="21">
        <v>2123</v>
      </c>
      <c r="L123" s="21">
        <v>53916</v>
      </c>
      <c r="M123" s="21">
        <v>108785</v>
      </c>
      <c r="N123" s="14">
        <v>0.10041825619340902</v>
      </c>
      <c r="O123" t="s">
        <v>45</v>
      </c>
    </row>
    <row r="124" spans="1:15" x14ac:dyDescent="0.3">
      <c r="A124" t="s">
        <v>183</v>
      </c>
      <c r="B124" t="s">
        <v>38</v>
      </c>
      <c r="C124" s="13">
        <v>45457</v>
      </c>
      <c r="D124" t="s">
        <v>48</v>
      </c>
      <c r="E124" t="s">
        <v>397</v>
      </c>
      <c r="F124" t="s">
        <v>49</v>
      </c>
      <c r="G124" t="s">
        <v>73</v>
      </c>
      <c r="H124" s="21">
        <v>17183</v>
      </c>
      <c r="I124" s="21">
        <v>1224</v>
      </c>
      <c r="J124" s="21">
        <v>943</v>
      </c>
      <c r="K124" s="21">
        <v>2010</v>
      </c>
      <c r="L124" s="21">
        <v>21481</v>
      </c>
      <c r="M124" s="21">
        <v>49110</v>
      </c>
      <c r="N124" s="14">
        <v>0.39401343921808185</v>
      </c>
      <c r="O124" t="s">
        <v>45</v>
      </c>
    </row>
    <row r="125" spans="1:15" x14ac:dyDescent="0.3">
      <c r="A125" t="s">
        <v>184</v>
      </c>
      <c r="B125" t="s">
        <v>25</v>
      </c>
      <c r="C125" s="13">
        <v>45753</v>
      </c>
      <c r="D125" t="s">
        <v>42</v>
      </c>
      <c r="E125" t="s">
        <v>398</v>
      </c>
      <c r="F125" t="s">
        <v>78</v>
      </c>
      <c r="G125" t="s">
        <v>55</v>
      </c>
      <c r="H125" s="21">
        <v>8238</v>
      </c>
      <c r="I125" s="21">
        <v>766</v>
      </c>
      <c r="J125" s="21">
        <v>235</v>
      </c>
      <c r="K125" s="21">
        <v>1273</v>
      </c>
      <c r="L125" s="21">
        <v>4706</v>
      </c>
      <c r="M125" s="21">
        <v>119141</v>
      </c>
      <c r="N125" s="14">
        <v>7.7546772311798629E-2</v>
      </c>
      <c r="O125" t="s">
        <v>31</v>
      </c>
    </row>
    <row r="126" spans="1:15" x14ac:dyDescent="0.3">
      <c r="A126" t="s">
        <v>185</v>
      </c>
      <c r="B126" t="s">
        <v>30</v>
      </c>
      <c r="C126" s="13">
        <v>45543</v>
      </c>
      <c r="D126" t="s">
        <v>57</v>
      </c>
      <c r="E126" t="s">
        <v>390</v>
      </c>
      <c r="F126" t="s">
        <v>27</v>
      </c>
      <c r="G126" t="s">
        <v>28</v>
      </c>
      <c r="H126" s="21">
        <v>8090</v>
      </c>
      <c r="I126" s="21">
        <v>570</v>
      </c>
      <c r="J126" s="21">
        <v>399</v>
      </c>
      <c r="K126" s="21">
        <v>1862</v>
      </c>
      <c r="L126" s="21">
        <v>34088</v>
      </c>
      <c r="M126" s="21">
        <v>52115</v>
      </c>
      <c r="N126" s="14">
        <v>0.17382711311522595</v>
      </c>
      <c r="O126" t="s">
        <v>29</v>
      </c>
    </row>
    <row r="127" spans="1:15" x14ac:dyDescent="0.3">
      <c r="A127" t="s">
        <v>186</v>
      </c>
      <c r="B127" t="s">
        <v>34</v>
      </c>
      <c r="C127" s="13">
        <v>45744</v>
      </c>
      <c r="D127" t="s">
        <v>26</v>
      </c>
      <c r="E127" t="s">
        <v>395</v>
      </c>
      <c r="F127" t="s">
        <v>61</v>
      </c>
      <c r="G127" t="s">
        <v>62</v>
      </c>
      <c r="H127" s="21">
        <v>13637</v>
      </c>
      <c r="I127" s="21">
        <v>1135</v>
      </c>
      <c r="J127" s="21">
        <v>540</v>
      </c>
      <c r="K127" s="21">
        <v>1288</v>
      </c>
      <c r="L127" s="21">
        <v>45183</v>
      </c>
      <c r="M127" s="21">
        <v>79062</v>
      </c>
      <c r="N127" s="14">
        <v>0.19367079001290127</v>
      </c>
      <c r="O127" t="s">
        <v>39</v>
      </c>
    </row>
    <row r="128" spans="1:15" x14ac:dyDescent="0.3">
      <c r="A128" t="s">
        <v>187</v>
      </c>
      <c r="B128" t="s">
        <v>38</v>
      </c>
      <c r="C128" s="13">
        <v>45684</v>
      </c>
      <c r="D128" t="s">
        <v>26</v>
      </c>
      <c r="E128" t="s">
        <v>397</v>
      </c>
      <c r="F128" t="s">
        <v>49</v>
      </c>
      <c r="G128" t="s">
        <v>73</v>
      </c>
      <c r="H128" s="21">
        <v>24415</v>
      </c>
      <c r="I128" s="21">
        <v>860</v>
      </c>
      <c r="J128" s="21">
        <v>931</v>
      </c>
      <c r="K128" s="21">
        <v>320</v>
      </c>
      <c r="L128" s="21">
        <v>65049</v>
      </c>
      <c r="M128" s="21">
        <v>62911</v>
      </c>
      <c r="N128" s="14">
        <v>0.41655672298962027</v>
      </c>
      <c r="O128" t="s">
        <v>29</v>
      </c>
    </row>
    <row r="129" spans="1:15" x14ac:dyDescent="0.3">
      <c r="A129" t="s">
        <v>188</v>
      </c>
      <c r="B129" t="s">
        <v>30</v>
      </c>
      <c r="C129" s="13">
        <v>45667</v>
      </c>
      <c r="D129" t="s">
        <v>57</v>
      </c>
      <c r="E129" t="s">
        <v>398</v>
      </c>
      <c r="F129" t="s">
        <v>78</v>
      </c>
      <c r="G129" t="s">
        <v>55</v>
      </c>
      <c r="H129" s="21">
        <v>14647</v>
      </c>
      <c r="I129" s="21">
        <v>1168</v>
      </c>
      <c r="J129" s="21">
        <v>484</v>
      </c>
      <c r="K129" s="21">
        <v>2650</v>
      </c>
      <c r="L129" s="21">
        <v>27217</v>
      </c>
      <c r="M129" s="21">
        <v>144061</v>
      </c>
      <c r="N129" s="14">
        <v>0.11313957281984714</v>
      </c>
      <c r="O129" t="s">
        <v>31</v>
      </c>
    </row>
    <row r="130" spans="1:15" x14ac:dyDescent="0.3">
      <c r="A130" t="s">
        <v>189</v>
      </c>
      <c r="B130" t="s">
        <v>34</v>
      </c>
      <c r="C130" s="13">
        <v>45494</v>
      </c>
      <c r="D130" t="s">
        <v>26</v>
      </c>
      <c r="E130" t="s">
        <v>393</v>
      </c>
      <c r="F130" t="s">
        <v>49</v>
      </c>
      <c r="G130" t="s">
        <v>50</v>
      </c>
      <c r="H130" s="21">
        <v>11911</v>
      </c>
      <c r="I130" s="21">
        <v>1360</v>
      </c>
      <c r="J130" s="21">
        <v>778</v>
      </c>
      <c r="K130" s="21">
        <v>1168</v>
      </c>
      <c r="L130" s="21">
        <v>16483</v>
      </c>
      <c r="M130" s="21">
        <v>72556</v>
      </c>
      <c r="N130" s="14">
        <v>0.19362974805667346</v>
      </c>
      <c r="O130" t="s">
        <v>45</v>
      </c>
    </row>
    <row r="131" spans="1:15" x14ac:dyDescent="0.3">
      <c r="A131" t="s">
        <v>190</v>
      </c>
      <c r="B131" t="s">
        <v>34</v>
      </c>
      <c r="C131" s="13">
        <v>45564</v>
      </c>
      <c r="D131" t="s">
        <v>57</v>
      </c>
      <c r="E131" t="s">
        <v>391</v>
      </c>
      <c r="F131" t="s">
        <v>35</v>
      </c>
      <c r="G131" t="s">
        <v>36</v>
      </c>
      <c r="H131" s="21">
        <v>10472</v>
      </c>
      <c r="I131" s="21">
        <v>401</v>
      </c>
      <c r="J131" s="21">
        <v>668</v>
      </c>
      <c r="K131" s="21">
        <v>383</v>
      </c>
      <c r="L131" s="21">
        <v>37571</v>
      </c>
      <c r="M131" s="21">
        <v>249203</v>
      </c>
      <c r="N131" s="14">
        <v>4.6311641513143903E-2</v>
      </c>
      <c r="O131" t="s">
        <v>45</v>
      </c>
    </row>
    <row r="132" spans="1:15" x14ac:dyDescent="0.3">
      <c r="A132" t="s">
        <v>191</v>
      </c>
      <c r="B132" t="s">
        <v>34</v>
      </c>
      <c r="C132" s="13">
        <v>45586</v>
      </c>
      <c r="D132" t="s">
        <v>26</v>
      </c>
      <c r="E132" t="s">
        <v>396</v>
      </c>
      <c r="F132" t="s">
        <v>65</v>
      </c>
      <c r="G132" t="s">
        <v>49</v>
      </c>
      <c r="H132" s="21">
        <v>20271</v>
      </c>
      <c r="I132" s="21">
        <v>512</v>
      </c>
      <c r="J132" s="21">
        <v>286</v>
      </c>
      <c r="K132" s="21">
        <v>1982</v>
      </c>
      <c r="L132" s="21">
        <v>43225</v>
      </c>
      <c r="M132" s="21">
        <v>168335</v>
      </c>
      <c r="N132" s="14">
        <v>0.12516113701844536</v>
      </c>
      <c r="O132" t="s">
        <v>31</v>
      </c>
    </row>
    <row r="133" spans="1:15" x14ac:dyDescent="0.3">
      <c r="A133" t="s">
        <v>192</v>
      </c>
      <c r="B133" t="s">
        <v>30</v>
      </c>
      <c r="C133" s="13">
        <v>45720</v>
      </c>
      <c r="D133" t="s">
        <v>48</v>
      </c>
      <c r="E133" t="s">
        <v>391</v>
      </c>
      <c r="F133" t="s">
        <v>35</v>
      </c>
      <c r="G133" t="s">
        <v>36</v>
      </c>
      <c r="H133" s="21">
        <v>5266</v>
      </c>
      <c r="I133" s="21">
        <v>316</v>
      </c>
      <c r="J133" s="21">
        <v>837</v>
      </c>
      <c r="K133" s="21">
        <v>2276</v>
      </c>
      <c r="L133" s="21">
        <v>20967</v>
      </c>
      <c r="M133" s="21">
        <v>41969</v>
      </c>
      <c r="N133" s="14">
        <v>0.1529462222116324</v>
      </c>
      <c r="O133" t="s">
        <v>39</v>
      </c>
    </row>
    <row r="134" spans="1:15" x14ac:dyDescent="0.3">
      <c r="A134" t="s">
        <v>193</v>
      </c>
      <c r="B134" t="s">
        <v>30</v>
      </c>
      <c r="C134" s="13">
        <v>45694</v>
      </c>
      <c r="D134" t="s">
        <v>26</v>
      </c>
      <c r="E134" t="s">
        <v>390</v>
      </c>
      <c r="F134" t="s">
        <v>27</v>
      </c>
      <c r="G134" t="s">
        <v>28</v>
      </c>
      <c r="H134" s="21">
        <v>2666</v>
      </c>
      <c r="I134" s="21">
        <v>1136</v>
      </c>
      <c r="J134" s="21">
        <v>989</v>
      </c>
      <c r="K134" s="21">
        <v>1710</v>
      </c>
      <c r="L134" s="21">
        <v>36467</v>
      </c>
      <c r="M134" s="21">
        <v>83753</v>
      </c>
      <c r="N134" s="14">
        <v>5.7203921053574198E-2</v>
      </c>
      <c r="O134" t="s">
        <v>45</v>
      </c>
    </row>
    <row r="135" spans="1:15" x14ac:dyDescent="0.3">
      <c r="A135" t="s">
        <v>194</v>
      </c>
      <c r="B135" t="s">
        <v>30</v>
      </c>
      <c r="C135" s="13">
        <v>45931</v>
      </c>
      <c r="D135" t="s">
        <v>57</v>
      </c>
      <c r="E135" t="s">
        <v>55</v>
      </c>
      <c r="F135" t="s">
        <v>55</v>
      </c>
      <c r="H135" s="21">
        <v>6188</v>
      </c>
      <c r="I135" s="21">
        <v>774</v>
      </c>
      <c r="J135" s="21">
        <v>647</v>
      </c>
      <c r="K135" s="21">
        <v>1830</v>
      </c>
      <c r="L135" s="21">
        <v>55436</v>
      </c>
      <c r="M135" s="21">
        <v>175542</v>
      </c>
      <c r="N135" s="14">
        <v>4.3345752013763089E-2</v>
      </c>
      <c r="O135" t="s">
        <v>37</v>
      </c>
    </row>
    <row r="136" spans="1:15" x14ac:dyDescent="0.3">
      <c r="A136" t="s">
        <v>195</v>
      </c>
      <c r="B136" t="s">
        <v>25</v>
      </c>
      <c r="C136" s="13">
        <v>45624</v>
      </c>
      <c r="D136" t="s">
        <v>57</v>
      </c>
      <c r="E136" t="s">
        <v>396</v>
      </c>
      <c r="F136" t="s">
        <v>65</v>
      </c>
      <c r="G136" t="s">
        <v>49</v>
      </c>
      <c r="H136" s="21">
        <v>19055</v>
      </c>
      <c r="I136" s="21">
        <v>443</v>
      </c>
      <c r="J136" s="21">
        <v>976</v>
      </c>
      <c r="K136" s="21">
        <v>869</v>
      </c>
      <c r="L136" s="21">
        <v>75437</v>
      </c>
      <c r="M136" s="21">
        <v>161863</v>
      </c>
      <c r="N136" s="14">
        <v>0.12648968572187591</v>
      </c>
      <c r="O136" t="s">
        <v>45</v>
      </c>
    </row>
    <row r="137" spans="1:15" x14ac:dyDescent="0.3">
      <c r="A137" t="s">
        <v>196</v>
      </c>
      <c r="B137" t="s">
        <v>30</v>
      </c>
      <c r="C137" s="13">
        <v>45932</v>
      </c>
      <c r="D137" t="s">
        <v>57</v>
      </c>
      <c r="E137" t="s">
        <v>392</v>
      </c>
      <c r="F137" t="s">
        <v>43</v>
      </c>
      <c r="G137" t="s">
        <v>44</v>
      </c>
      <c r="H137" s="21">
        <v>12161</v>
      </c>
      <c r="I137" s="21">
        <v>736</v>
      </c>
      <c r="J137" s="21">
        <v>876</v>
      </c>
      <c r="K137" s="21">
        <v>1233</v>
      </c>
      <c r="L137" s="21">
        <v>21337</v>
      </c>
      <c r="M137" s="21">
        <v>50225</v>
      </c>
      <c r="N137" s="14">
        <v>0.27422598307615731</v>
      </c>
      <c r="O137" t="s">
        <v>37</v>
      </c>
    </row>
    <row r="138" spans="1:15" x14ac:dyDescent="0.3">
      <c r="A138" t="s">
        <v>197</v>
      </c>
      <c r="B138" t="s">
        <v>30</v>
      </c>
      <c r="C138" s="13">
        <v>45504</v>
      </c>
      <c r="D138" t="s">
        <v>57</v>
      </c>
      <c r="E138" t="s">
        <v>393</v>
      </c>
      <c r="F138" t="s">
        <v>49</v>
      </c>
      <c r="G138" t="s">
        <v>50</v>
      </c>
      <c r="H138" s="21">
        <v>13314</v>
      </c>
      <c r="I138" s="21">
        <v>274</v>
      </c>
      <c r="J138" s="21">
        <v>626</v>
      </c>
      <c r="K138" s="21">
        <v>2280</v>
      </c>
      <c r="L138" s="21">
        <v>14639</v>
      </c>
      <c r="M138" s="21">
        <v>163008</v>
      </c>
      <c r="N138" s="14">
        <v>8.7198174322732622E-2</v>
      </c>
      <c r="O138" t="s">
        <v>31</v>
      </c>
    </row>
    <row r="139" spans="1:15" x14ac:dyDescent="0.3">
      <c r="A139" t="s">
        <v>198</v>
      </c>
      <c r="B139" t="s">
        <v>30</v>
      </c>
      <c r="C139" s="13">
        <v>45745</v>
      </c>
      <c r="D139" t="s">
        <v>57</v>
      </c>
      <c r="E139" t="s">
        <v>392</v>
      </c>
      <c r="F139" t="s">
        <v>43</v>
      </c>
      <c r="G139" t="s">
        <v>44</v>
      </c>
      <c r="H139" s="21">
        <v>23508</v>
      </c>
      <c r="I139" s="21">
        <v>585</v>
      </c>
      <c r="J139" s="21">
        <v>743</v>
      </c>
      <c r="K139" s="21">
        <v>2155</v>
      </c>
      <c r="L139" s="21">
        <v>3704</v>
      </c>
      <c r="M139" s="21">
        <v>194268</v>
      </c>
      <c r="N139" s="14">
        <v>0.1278440093067309</v>
      </c>
      <c r="O139" t="s">
        <v>31</v>
      </c>
    </row>
    <row r="140" spans="1:15" x14ac:dyDescent="0.3">
      <c r="A140" t="s">
        <v>199</v>
      </c>
      <c r="B140" t="s">
        <v>25</v>
      </c>
      <c r="C140" s="13">
        <v>45594</v>
      </c>
      <c r="D140" t="s">
        <v>42</v>
      </c>
      <c r="E140" t="s">
        <v>397</v>
      </c>
      <c r="F140" t="s">
        <v>49</v>
      </c>
      <c r="G140" t="s">
        <v>73</v>
      </c>
      <c r="H140" s="21">
        <v>23969</v>
      </c>
      <c r="I140" s="21">
        <v>1433</v>
      </c>
      <c r="J140" s="21">
        <v>372</v>
      </c>
      <c r="K140" s="21">
        <v>1092</v>
      </c>
      <c r="L140" s="21">
        <v>32147</v>
      </c>
      <c r="M140" s="21">
        <v>145823</v>
      </c>
      <c r="N140" s="14">
        <v>0.17674852389540743</v>
      </c>
      <c r="O140" t="s">
        <v>45</v>
      </c>
    </row>
    <row r="141" spans="1:15" x14ac:dyDescent="0.3">
      <c r="A141" t="s">
        <v>200</v>
      </c>
      <c r="B141" t="s">
        <v>30</v>
      </c>
      <c r="C141" s="13">
        <v>45488</v>
      </c>
      <c r="D141" t="s">
        <v>42</v>
      </c>
      <c r="E141" t="s">
        <v>394</v>
      </c>
      <c r="F141" t="s">
        <v>58</v>
      </c>
      <c r="G141" t="s">
        <v>59</v>
      </c>
      <c r="H141" s="21">
        <v>14891</v>
      </c>
      <c r="I141" s="21">
        <v>674</v>
      </c>
      <c r="J141" s="21">
        <v>521</v>
      </c>
      <c r="K141" s="21">
        <v>1091</v>
      </c>
      <c r="L141" s="21">
        <v>18101</v>
      </c>
      <c r="M141" s="21">
        <v>53669</v>
      </c>
      <c r="N141" s="14">
        <v>0.29972609886526674</v>
      </c>
      <c r="O141" t="s">
        <v>29</v>
      </c>
    </row>
    <row r="142" spans="1:15" x14ac:dyDescent="0.3">
      <c r="A142" t="s">
        <v>201</v>
      </c>
      <c r="B142" t="s">
        <v>34</v>
      </c>
      <c r="C142" s="13">
        <v>45933</v>
      </c>
      <c r="D142" t="s">
        <v>26</v>
      </c>
      <c r="E142" t="s">
        <v>396</v>
      </c>
      <c r="F142" t="s">
        <v>65</v>
      </c>
      <c r="G142" t="s">
        <v>49</v>
      </c>
      <c r="H142" s="21">
        <v>6777</v>
      </c>
      <c r="I142" s="21">
        <v>617</v>
      </c>
      <c r="J142" s="21">
        <v>551</v>
      </c>
      <c r="K142" s="21">
        <v>2109</v>
      </c>
      <c r="L142" s="21">
        <v>18559</v>
      </c>
      <c r="M142" s="21">
        <v>208452</v>
      </c>
      <c r="N142" s="14">
        <v>3.8114290100358834E-2</v>
      </c>
      <c r="O142" t="s">
        <v>37</v>
      </c>
    </row>
    <row r="143" spans="1:15" x14ac:dyDescent="0.3">
      <c r="A143" t="s">
        <v>202</v>
      </c>
      <c r="B143" t="s">
        <v>30</v>
      </c>
      <c r="C143" s="13">
        <v>45741</v>
      </c>
      <c r="D143" t="s">
        <v>57</v>
      </c>
      <c r="E143" t="s">
        <v>392</v>
      </c>
      <c r="F143" t="s">
        <v>43</v>
      </c>
      <c r="G143" t="s">
        <v>44</v>
      </c>
      <c r="H143" s="21">
        <v>5900</v>
      </c>
      <c r="I143" s="21">
        <v>546</v>
      </c>
      <c r="J143" s="21">
        <v>592</v>
      </c>
      <c r="K143" s="21">
        <v>1594</v>
      </c>
      <c r="L143" s="21">
        <v>38627</v>
      </c>
      <c r="M143" s="21">
        <v>164398</v>
      </c>
      <c r="N143" s="14">
        <v>4.2810739790021778E-2</v>
      </c>
      <c r="O143" t="s">
        <v>39</v>
      </c>
    </row>
    <row r="144" spans="1:15" x14ac:dyDescent="0.3">
      <c r="A144" t="s">
        <v>203</v>
      </c>
      <c r="B144" t="s">
        <v>34</v>
      </c>
      <c r="C144" s="13">
        <v>45567</v>
      </c>
      <c r="D144" t="s">
        <v>26</v>
      </c>
      <c r="E144" t="s">
        <v>392</v>
      </c>
      <c r="F144" t="s">
        <v>43</v>
      </c>
      <c r="G144" t="s">
        <v>44</v>
      </c>
      <c r="H144" s="21">
        <v>15716</v>
      </c>
      <c r="I144" s="21">
        <v>839</v>
      </c>
      <c r="J144" s="21">
        <v>639</v>
      </c>
      <c r="K144" s="21">
        <v>2839</v>
      </c>
      <c r="L144" s="21">
        <v>349</v>
      </c>
      <c r="M144" s="21">
        <v>150677</v>
      </c>
      <c r="N144" s="14">
        <v>0.11411164278556117</v>
      </c>
      <c r="O144" t="s">
        <v>45</v>
      </c>
    </row>
    <row r="145" spans="1:15" x14ac:dyDescent="0.3">
      <c r="A145" t="s">
        <v>204</v>
      </c>
      <c r="B145" t="s">
        <v>34</v>
      </c>
      <c r="C145" s="13">
        <v>45593</v>
      </c>
      <c r="D145" t="s">
        <v>57</v>
      </c>
      <c r="E145" t="s">
        <v>398</v>
      </c>
      <c r="F145" t="s">
        <v>78</v>
      </c>
      <c r="G145" t="s">
        <v>55</v>
      </c>
      <c r="H145" s="21">
        <v>8981</v>
      </c>
      <c r="I145" s="21">
        <v>1138</v>
      </c>
      <c r="J145" s="21">
        <v>764</v>
      </c>
      <c r="K145" s="21">
        <v>2555</v>
      </c>
      <c r="L145" s="21">
        <v>92810</v>
      </c>
      <c r="M145" s="21">
        <v>88320</v>
      </c>
      <c r="N145" s="14">
        <v>0.1232223731884058</v>
      </c>
      <c r="O145" t="s">
        <v>39</v>
      </c>
    </row>
    <row r="146" spans="1:15" x14ac:dyDescent="0.3">
      <c r="A146" t="s">
        <v>205</v>
      </c>
      <c r="B146" t="s">
        <v>34</v>
      </c>
      <c r="C146" s="13">
        <v>45516</v>
      </c>
      <c r="D146" t="s">
        <v>57</v>
      </c>
      <c r="E146" t="s">
        <v>391</v>
      </c>
      <c r="F146" t="s">
        <v>35</v>
      </c>
      <c r="G146" t="s">
        <v>36</v>
      </c>
      <c r="H146" s="21">
        <v>8376</v>
      </c>
      <c r="I146" s="21">
        <v>1154</v>
      </c>
      <c r="J146" s="21">
        <v>422</v>
      </c>
      <c r="K146" s="21">
        <v>1907</v>
      </c>
      <c r="L146" s="21">
        <v>36874</v>
      </c>
      <c r="M146" s="21">
        <v>218486</v>
      </c>
      <c r="N146" s="14">
        <v>4.5549829279679245E-2</v>
      </c>
      <c r="O146" t="s">
        <v>45</v>
      </c>
    </row>
    <row r="147" spans="1:15" x14ac:dyDescent="0.3">
      <c r="A147" t="s">
        <v>206</v>
      </c>
      <c r="B147" t="s">
        <v>25</v>
      </c>
      <c r="C147" s="13">
        <v>45448</v>
      </c>
      <c r="D147" t="s">
        <v>42</v>
      </c>
      <c r="E147" t="s">
        <v>398</v>
      </c>
      <c r="F147" t="s">
        <v>78</v>
      </c>
      <c r="G147" t="s">
        <v>55</v>
      </c>
      <c r="H147" s="21">
        <v>18907</v>
      </c>
      <c r="I147" s="21">
        <v>1075</v>
      </c>
      <c r="J147" s="21">
        <v>675</v>
      </c>
      <c r="K147" s="21">
        <v>1383</v>
      </c>
      <c r="L147" s="21">
        <v>17875</v>
      </c>
      <c r="M147" s="21">
        <v>186649</v>
      </c>
      <c r="N147" s="14">
        <v>0.11067297440650634</v>
      </c>
      <c r="O147" t="s">
        <v>29</v>
      </c>
    </row>
    <row r="148" spans="1:15" x14ac:dyDescent="0.3">
      <c r="A148" t="s">
        <v>207</v>
      </c>
      <c r="B148" t="s">
        <v>25</v>
      </c>
      <c r="C148" s="13">
        <v>45586</v>
      </c>
      <c r="D148" t="s">
        <v>42</v>
      </c>
      <c r="E148" t="s">
        <v>396</v>
      </c>
      <c r="F148" t="s">
        <v>65</v>
      </c>
      <c r="G148" t="s">
        <v>49</v>
      </c>
      <c r="H148" s="21">
        <v>20777</v>
      </c>
      <c r="I148" s="21">
        <v>962</v>
      </c>
      <c r="J148" s="21">
        <v>308</v>
      </c>
      <c r="K148" s="21">
        <v>2777</v>
      </c>
      <c r="L148" s="21">
        <v>25529</v>
      </c>
      <c r="M148" s="21">
        <v>165354</v>
      </c>
      <c r="N148" s="14">
        <v>0.13333212380710477</v>
      </c>
      <c r="O148" t="s">
        <v>29</v>
      </c>
    </row>
    <row r="149" spans="1:15" x14ac:dyDescent="0.3">
      <c r="A149" t="s">
        <v>208</v>
      </c>
      <c r="B149" t="s">
        <v>25</v>
      </c>
      <c r="C149" s="13">
        <v>45762</v>
      </c>
      <c r="D149" t="s">
        <v>48</v>
      </c>
      <c r="E149" t="s">
        <v>396</v>
      </c>
      <c r="F149" t="s">
        <v>65</v>
      </c>
      <c r="G149" t="s">
        <v>49</v>
      </c>
      <c r="H149" s="21">
        <v>20977</v>
      </c>
      <c r="I149" s="21">
        <v>1402</v>
      </c>
      <c r="J149" s="21">
        <v>301</v>
      </c>
      <c r="K149" s="21">
        <v>1284</v>
      </c>
      <c r="L149" s="21">
        <v>24620</v>
      </c>
      <c r="M149" s="21">
        <v>128009</v>
      </c>
      <c r="N149" s="14">
        <v>0.17717504237983267</v>
      </c>
      <c r="O149" t="s">
        <v>29</v>
      </c>
    </row>
    <row r="150" spans="1:15" x14ac:dyDescent="0.3">
      <c r="A150" t="s">
        <v>209</v>
      </c>
      <c r="B150" t="s">
        <v>30</v>
      </c>
      <c r="C150" s="13">
        <v>45459</v>
      </c>
      <c r="D150" t="s">
        <v>42</v>
      </c>
      <c r="E150" t="s">
        <v>390</v>
      </c>
      <c r="F150" t="s">
        <v>27</v>
      </c>
      <c r="G150" t="s">
        <v>28</v>
      </c>
      <c r="H150" s="21">
        <v>12160</v>
      </c>
      <c r="I150" s="21">
        <v>1405</v>
      </c>
      <c r="J150" s="21">
        <v>769</v>
      </c>
      <c r="K150" s="21">
        <v>1980</v>
      </c>
      <c r="L150" s="21">
        <v>33174</v>
      </c>
      <c r="M150" s="21">
        <v>226481</v>
      </c>
      <c r="N150" s="14">
        <v>6.329007731332871E-2</v>
      </c>
      <c r="O150" t="s">
        <v>29</v>
      </c>
    </row>
    <row r="151" spans="1:15" x14ac:dyDescent="0.3">
      <c r="A151" t="s">
        <v>210</v>
      </c>
      <c r="B151" t="s">
        <v>34</v>
      </c>
      <c r="C151" s="13">
        <v>45526</v>
      </c>
      <c r="D151" t="s">
        <v>48</v>
      </c>
      <c r="E151" t="s">
        <v>398</v>
      </c>
      <c r="F151" t="s">
        <v>78</v>
      </c>
      <c r="G151" t="s">
        <v>55</v>
      </c>
      <c r="H151" s="21">
        <v>16124</v>
      </c>
      <c r="I151" s="21">
        <v>863</v>
      </c>
      <c r="J151" s="21">
        <v>337</v>
      </c>
      <c r="K151" s="21">
        <v>819</v>
      </c>
      <c r="L151" s="21">
        <v>85788</v>
      </c>
      <c r="M151" s="21">
        <v>68625</v>
      </c>
      <c r="N151" s="14">
        <v>0.25244444444444447</v>
      </c>
      <c r="O151" t="s">
        <v>31</v>
      </c>
    </row>
    <row r="152" spans="1:15" x14ac:dyDescent="0.3">
      <c r="A152" t="s">
        <v>211</v>
      </c>
      <c r="B152" t="s">
        <v>25</v>
      </c>
      <c r="C152" s="13">
        <v>45499</v>
      </c>
      <c r="D152" t="s">
        <v>48</v>
      </c>
      <c r="E152" t="s">
        <v>87</v>
      </c>
      <c r="F152" t="s">
        <v>87</v>
      </c>
      <c r="H152" s="21">
        <v>18282</v>
      </c>
      <c r="I152" s="21">
        <v>224</v>
      </c>
      <c r="J152" s="21">
        <v>962</v>
      </c>
      <c r="K152" s="21">
        <v>890</v>
      </c>
      <c r="L152" s="21">
        <v>35105</v>
      </c>
      <c r="M152" s="21">
        <v>64089</v>
      </c>
      <c r="N152" s="14">
        <v>0.30376507669022768</v>
      </c>
      <c r="O152" t="s">
        <v>31</v>
      </c>
    </row>
    <row r="153" spans="1:15" x14ac:dyDescent="0.3">
      <c r="A153" t="s">
        <v>212</v>
      </c>
      <c r="B153" t="s">
        <v>25</v>
      </c>
      <c r="C153" s="13">
        <v>45934</v>
      </c>
      <c r="D153" t="s">
        <v>48</v>
      </c>
      <c r="E153" t="s">
        <v>399</v>
      </c>
      <c r="F153" t="s">
        <v>138</v>
      </c>
      <c r="G153" t="s">
        <v>139</v>
      </c>
      <c r="H153" s="21">
        <v>12488</v>
      </c>
      <c r="I153" s="21">
        <v>1403</v>
      </c>
      <c r="J153" s="21">
        <v>247</v>
      </c>
      <c r="K153" s="21">
        <v>1350</v>
      </c>
      <c r="L153" s="21">
        <v>28370</v>
      </c>
      <c r="M153" s="21">
        <v>76487</v>
      </c>
      <c r="N153" s="14">
        <v>0.18484186855282597</v>
      </c>
      <c r="O153" t="s">
        <v>37</v>
      </c>
    </row>
    <row r="154" spans="1:15" x14ac:dyDescent="0.3">
      <c r="A154" t="s">
        <v>213</v>
      </c>
      <c r="B154" t="s">
        <v>30</v>
      </c>
      <c r="C154" s="13">
        <v>45658</v>
      </c>
      <c r="D154" t="s">
        <v>48</v>
      </c>
      <c r="E154" t="s">
        <v>391</v>
      </c>
      <c r="F154" t="s">
        <v>35</v>
      </c>
      <c r="G154" t="s">
        <v>36</v>
      </c>
      <c r="H154" s="21">
        <v>24574</v>
      </c>
      <c r="I154" s="21">
        <v>909</v>
      </c>
      <c r="J154" s="21">
        <v>280</v>
      </c>
      <c r="K154" s="21">
        <v>2009</v>
      </c>
      <c r="L154" s="21">
        <v>6221</v>
      </c>
      <c r="M154" s="21">
        <v>236910</v>
      </c>
      <c r="N154" s="14">
        <v>0.10874593727575872</v>
      </c>
      <c r="O154" t="s">
        <v>39</v>
      </c>
    </row>
    <row r="155" spans="1:15" x14ac:dyDescent="0.3">
      <c r="A155" t="s">
        <v>214</v>
      </c>
      <c r="B155" t="s">
        <v>25</v>
      </c>
      <c r="C155" s="13">
        <v>45574</v>
      </c>
      <c r="D155" t="s">
        <v>48</v>
      </c>
      <c r="E155" t="s">
        <v>396</v>
      </c>
      <c r="F155" t="s">
        <v>65</v>
      </c>
      <c r="G155" t="s">
        <v>49</v>
      </c>
      <c r="H155" s="21">
        <v>7240</v>
      </c>
      <c r="I155" s="21">
        <v>1384</v>
      </c>
      <c r="J155" s="21">
        <v>954</v>
      </c>
      <c r="K155" s="21">
        <v>2335</v>
      </c>
      <c r="L155" s="21">
        <v>6757</v>
      </c>
      <c r="M155" s="21">
        <v>150448</v>
      </c>
      <c r="N155" s="14">
        <v>6.3663192598106988E-2</v>
      </c>
      <c r="O155" t="s">
        <v>45</v>
      </c>
    </row>
    <row r="156" spans="1:15" x14ac:dyDescent="0.3">
      <c r="A156" t="s">
        <v>215</v>
      </c>
      <c r="B156" t="s">
        <v>30</v>
      </c>
      <c r="C156" s="13">
        <v>45647</v>
      </c>
      <c r="D156" t="s">
        <v>26</v>
      </c>
      <c r="E156" t="s">
        <v>390</v>
      </c>
      <c r="F156" t="s">
        <v>27</v>
      </c>
      <c r="G156" t="s">
        <v>28</v>
      </c>
      <c r="H156" s="21">
        <v>12453</v>
      </c>
      <c r="I156" s="21">
        <v>376</v>
      </c>
      <c r="J156" s="21">
        <v>320</v>
      </c>
      <c r="K156" s="21">
        <v>2546</v>
      </c>
      <c r="L156" s="21">
        <v>22617</v>
      </c>
      <c r="M156" s="21">
        <v>90138</v>
      </c>
      <c r="N156" s="14">
        <v>0.14587632297144379</v>
      </c>
      <c r="O156" t="s">
        <v>45</v>
      </c>
    </row>
    <row r="157" spans="1:15" x14ac:dyDescent="0.3">
      <c r="A157" t="s">
        <v>216</v>
      </c>
      <c r="B157" t="s">
        <v>38</v>
      </c>
      <c r="C157" s="13">
        <v>45587</v>
      </c>
      <c r="D157" t="s">
        <v>42</v>
      </c>
      <c r="E157" t="s">
        <v>394</v>
      </c>
      <c r="F157" t="s">
        <v>58</v>
      </c>
      <c r="G157" t="s">
        <v>59</v>
      </c>
      <c r="H157" s="21">
        <v>12478</v>
      </c>
      <c r="I157" s="21">
        <v>484</v>
      </c>
      <c r="J157" s="21">
        <v>332</v>
      </c>
      <c r="K157" s="21">
        <v>2734</v>
      </c>
      <c r="L157" s="21">
        <v>43338</v>
      </c>
      <c r="M157" s="21">
        <v>213895</v>
      </c>
      <c r="N157" s="14">
        <v>6.2151990462610156E-2</v>
      </c>
      <c r="O157" t="s">
        <v>31</v>
      </c>
    </row>
    <row r="158" spans="1:15" x14ac:dyDescent="0.3">
      <c r="A158" t="s">
        <v>217</v>
      </c>
      <c r="B158" t="s">
        <v>25</v>
      </c>
      <c r="C158" s="13">
        <v>45496</v>
      </c>
      <c r="D158" t="s">
        <v>48</v>
      </c>
      <c r="E158" t="s">
        <v>398</v>
      </c>
      <c r="F158" t="s">
        <v>78</v>
      </c>
      <c r="G158" t="s">
        <v>55</v>
      </c>
      <c r="H158" s="21">
        <v>24877</v>
      </c>
      <c r="I158" s="21">
        <v>262</v>
      </c>
      <c r="J158" s="21">
        <v>513</v>
      </c>
      <c r="K158" s="21">
        <v>648</v>
      </c>
      <c r="L158" s="21">
        <v>47544</v>
      </c>
      <c r="M158" s="21">
        <v>208280</v>
      </c>
      <c r="N158" s="14">
        <v>0.12316112924908777</v>
      </c>
      <c r="O158" t="s">
        <v>45</v>
      </c>
    </row>
    <row r="159" spans="1:15" x14ac:dyDescent="0.3">
      <c r="A159" t="s">
        <v>218</v>
      </c>
      <c r="B159" t="s">
        <v>38</v>
      </c>
      <c r="C159" s="13">
        <v>45515</v>
      </c>
      <c r="D159" t="s">
        <v>57</v>
      </c>
      <c r="E159" t="s">
        <v>391</v>
      </c>
      <c r="F159" t="s">
        <v>35</v>
      </c>
      <c r="G159" t="s">
        <v>36</v>
      </c>
      <c r="H159" s="21">
        <v>14394</v>
      </c>
      <c r="I159" s="21">
        <v>1202</v>
      </c>
      <c r="J159" s="21">
        <v>188</v>
      </c>
      <c r="K159" s="21">
        <v>1259</v>
      </c>
      <c r="L159" s="21">
        <v>21925</v>
      </c>
      <c r="M159" s="21">
        <v>94061</v>
      </c>
      <c r="N159" s="14">
        <v>0.1678059982351878</v>
      </c>
      <c r="O159" t="s">
        <v>31</v>
      </c>
    </row>
    <row r="160" spans="1:15" x14ac:dyDescent="0.3">
      <c r="A160" t="s">
        <v>219</v>
      </c>
      <c r="B160" t="s">
        <v>30</v>
      </c>
      <c r="C160" s="13">
        <v>45935</v>
      </c>
      <c r="D160" t="s">
        <v>42</v>
      </c>
      <c r="E160" t="s">
        <v>394</v>
      </c>
      <c r="F160" t="s">
        <v>58</v>
      </c>
      <c r="G160" t="s">
        <v>59</v>
      </c>
      <c r="H160" s="21">
        <v>21262</v>
      </c>
      <c r="I160" s="21">
        <v>861</v>
      </c>
      <c r="J160" s="21">
        <v>676</v>
      </c>
      <c r="K160" s="21">
        <v>2263</v>
      </c>
      <c r="L160" s="21">
        <v>12085</v>
      </c>
      <c r="M160" s="21">
        <v>201731</v>
      </c>
      <c r="N160" s="14">
        <v>0.11301683925623726</v>
      </c>
      <c r="O160" t="s">
        <v>37</v>
      </c>
    </row>
    <row r="161" spans="1:15" x14ac:dyDescent="0.3">
      <c r="A161" t="s">
        <v>220</v>
      </c>
      <c r="B161" t="s">
        <v>34</v>
      </c>
      <c r="C161" s="13">
        <v>45528</v>
      </c>
      <c r="D161" t="s">
        <v>42</v>
      </c>
      <c r="E161" t="s">
        <v>398</v>
      </c>
      <c r="F161" t="s">
        <v>78</v>
      </c>
      <c r="G161" t="s">
        <v>55</v>
      </c>
      <c r="H161" s="21">
        <v>22527</v>
      </c>
      <c r="I161" s="21">
        <v>865</v>
      </c>
      <c r="J161" s="21">
        <v>646</v>
      </c>
      <c r="K161" s="21">
        <v>992</v>
      </c>
      <c r="L161" s="21">
        <v>18654</v>
      </c>
      <c r="M161" s="21">
        <v>141376</v>
      </c>
      <c r="N161" s="14">
        <v>0.17002885921231325</v>
      </c>
      <c r="O161" t="s">
        <v>39</v>
      </c>
    </row>
    <row r="162" spans="1:15" x14ac:dyDescent="0.3">
      <c r="A162" t="s">
        <v>221</v>
      </c>
      <c r="B162" t="s">
        <v>25</v>
      </c>
      <c r="C162" s="13">
        <v>45936</v>
      </c>
      <c r="D162" t="s">
        <v>48</v>
      </c>
      <c r="E162" t="s">
        <v>392</v>
      </c>
      <c r="F162" t="s">
        <v>43</v>
      </c>
      <c r="G162" t="s">
        <v>44</v>
      </c>
      <c r="H162" s="21">
        <v>22028</v>
      </c>
      <c r="I162" s="21">
        <v>355</v>
      </c>
      <c r="J162" s="21">
        <v>665</v>
      </c>
      <c r="K162" s="21">
        <v>1859</v>
      </c>
      <c r="L162" s="21">
        <v>50565</v>
      </c>
      <c r="M162" s="21">
        <v>202962</v>
      </c>
      <c r="N162" s="14">
        <v>0.11355820301337197</v>
      </c>
      <c r="O162" t="s">
        <v>37</v>
      </c>
    </row>
    <row r="163" spans="1:15" x14ac:dyDescent="0.3">
      <c r="A163" t="s">
        <v>222</v>
      </c>
      <c r="B163" t="s">
        <v>30</v>
      </c>
      <c r="C163" s="13">
        <v>45748</v>
      </c>
      <c r="D163" t="s">
        <v>26</v>
      </c>
      <c r="E163" t="s">
        <v>394</v>
      </c>
      <c r="F163" t="s">
        <v>58</v>
      </c>
      <c r="G163" t="s">
        <v>59</v>
      </c>
      <c r="H163" s="21">
        <v>6432</v>
      </c>
      <c r="I163" s="21">
        <v>1272</v>
      </c>
      <c r="J163" s="21">
        <v>498</v>
      </c>
      <c r="K163" s="21">
        <v>677</v>
      </c>
      <c r="L163" s="21">
        <v>47305</v>
      </c>
      <c r="M163" s="21">
        <v>119134</v>
      </c>
      <c r="N163" s="14">
        <v>6.8846844729464299E-2</v>
      </c>
      <c r="O163" t="s">
        <v>29</v>
      </c>
    </row>
    <row r="164" spans="1:15" x14ac:dyDescent="0.3">
      <c r="A164" t="s">
        <v>223</v>
      </c>
      <c r="B164" t="s">
        <v>34</v>
      </c>
      <c r="C164" s="13">
        <v>45755</v>
      </c>
      <c r="D164" t="s">
        <v>48</v>
      </c>
      <c r="E164" t="s">
        <v>390</v>
      </c>
      <c r="F164" t="s">
        <v>27</v>
      </c>
      <c r="G164" t="s">
        <v>28</v>
      </c>
      <c r="H164" s="21">
        <v>15568</v>
      </c>
      <c r="I164" s="21">
        <v>1166</v>
      </c>
      <c r="J164" s="21">
        <v>546</v>
      </c>
      <c r="K164" s="21">
        <v>826</v>
      </c>
      <c r="L164" s="21">
        <v>21836</v>
      </c>
      <c r="M164" s="21">
        <v>87055</v>
      </c>
      <c r="N164" s="14">
        <v>0.19849520418126471</v>
      </c>
      <c r="O164" t="s">
        <v>29</v>
      </c>
    </row>
    <row r="165" spans="1:15" x14ac:dyDescent="0.3">
      <c r="A165" t="s">
        <v>224</v>
      </c>
      <c r="B165" t="s">
        <v>34</v>
      </c>
      <c r="C165" s="13">
        <v>45715</v>
      </c>
      <c r="D165" t="s">
        <v>26</v>
      </c>
      <c r="E165" t="s">
        <v>391</v>
      </c>
      <c r="F165" t="s">
        <v>35</v>
      </c>
      <c r="G165" t="s">
        <v>36</v>
      </c>
      <c r="H165" s="21">
        <v>16178</v>
      </c>
      <c r="I165" s="21">
        <v>1048</v>
      </c>
      <c r="J165" s="21">
        <v>871</v>
      </c>
      <c r="K165" s="21">
        <v>2553</v>
      </c>
      <c r="L165" s="21">
        <v>39025</v>
      </c>
      <c r="M165" s="21">
        <v>59508</v>
      </c>
      <c r="N165" s="14">
        <v>0.30411037171472743</v>
      </c>
      <c r="O165" t="s">
        <v>29</v>
      </c>
    </row>
    <row r="166" spans="1:15" x14ac:dyDescent="0.3">
      <c r="A166" t="s">
        <v>225</v>
      </c>
      <c r="B166" t="s">
        <v>38</v>
      </c>
      <c r="C166" s="13">
        <v>45937</v>
      </c>
      <c r="D166" t="s">
        <v>57</v>
      </c>
      <c r="E166" t="s">
        <v>395</v>
      </c>
      <c r="F166" t="s">
        <v>61</v>
      </c>
      <c r="G166" t="s">
        <v>62</v>
      </c>
      <c r="H166" s="21">
        <v>19660</v>
      </c>
      <c r="I166" s="21">
        <v>1307</v>
      </c>
      <c r="J166" s="21">
        <v>310</v>
      </c>
      <c r="K166" s="21">
        <v>2802</v>
      </c>
      <c r="L166" s="21">
        <v>22171</v>
      </c>
      <c r="M166" s="21">
        <v>213359</v>
      </c>
      <c r="N166" s="14">
        <v>9.9723939463533293E-2</v>
      </c>
      <c r="O166" t="s">
        <v>37</v>
      </c>
    </row>
    <row r="167" spans="1:15" x14ac:dyDescent="0.3">
      <c r="A167" t="s">
        <v>226</v>
      </c>
      <c r="B167" t="s">
        <v>30</v>
      </c>
      <c r="C167" s="13">
        <v>45704</v>
      </c>
      <c r="D167" t="s">
        <v>42</v>
      </c>
      <c r="E167" t="s">
        <v>397</v>
      </c>
      <c r="F167" t="s">
        <v>49</v>
      </c>
      <c r="G167" t="s">
        <v>73</v>
      </c>
      <c r="H167" s="21">
        <v>24195</v>
      </c>
      <c r="I167" s="21">
        <v>888</v>
      </c>
      <c r="J167" s="21">
        <v>165</v>
      </c>
      <c r="K167" s="21">
        <v>1559</v>
      </c>
      <c r="L167" s="21">
        <v>11596</v>
      </c>
      <c r="M167" s="21">
        <v>249988</v>
      </c>
      <c r="N167" s="14">
        <v>0.10099684784869674</v>
      </c>
      <c r="O167" t="s">
        <v>45</v>
      </c>
    </row>
    <row r="168" spans="1:15" x14ac:dyDescent="0.3">
      <c r="A168" t="s">
        <v>227</v>
      </c>
      <c r="B168" t="s">
        <v>34</v>
      </c>
      <c r="C168" s="13">
        <v>45624</v>
      </c>
      <c r="D168" t="s">
        <v>57</v>
      </c>
      <c r="E168" t="s">
        <v>397</v>
      </c>
      <c r="F168" t="s">
        <v>49</v>
      </c>
      <c r="G168" t="s">
        <v>73</v>
      </c>
      <c r="H168" s="21">
        <v>2302</v>
      </c>
      <c r="I168" s="21">
        <v>347</v>
      </c>
      <c r="J168" s="21">
        <v>642</v>
      </c>
      <c r="K168" s="21">
        <v>2175</v>
      </c>
      <c r="L168" s="21">
        <v>56378</v>
      </c>
      <c r="M168" s="21">
        <v>198056</v>
      </c>
      <c r="N168" s="14">
        <v>1.6616512501514722E-2</v>
      </c>
      <c r="O168" t="s">
        <v>39</v>
      </c>
    </row>
    <row r="169" spans="1:15" x14ac:dyDescent="0.3">
      <c r="A169" t="s">
        <v>228</v>
      </c>
      <c r="B169" t="s">
        <v>25</v>
      </c>
      <c r="C169" s="13">
        <v>45608</v>
      </c>
      <c r="D169" t="s">
        <v>26</v>
      </c>
      <c r="E169" t="s">
        <v>391</v>
      </c>
      <c r="F169" t="s">
        <v>35</v>
      </c>
      <c r="G169" t="s">
        <v>36</v>
      </c>
      <c r="H169" s="21">
        <v>19022</v>
      </c>
      <c r="I169" s="21">
        <v>541</v>
      </c>
      <c r="J169" s="21">
        <v>575</v>
      </c>
      <c r="K169" s="21">
        <v>2063</v>
      </c>
      <c r="L169" s="21">
        <v>42743</v>
      </c>
      <c r="M169" s="21">
        <v>150169</v>
      </c>
      <c r="N169" s="14">
        <v>0.13410224480418728</v>
      </c>
      <c r="O169" t="s">
        <v>29</v>
      </c>
    </row>
    <row r="170" spans="1:15" x14ac:dyDescent="0.3">
      <c r="A170" t="s">
        <v>229</v>
      </c>
      <c r="B170" t="s">
        <v>25</v>
      </c>
      <c r="C170" s="13">
        <v>45629</v>
      </c>
      <c r="D170" t="s">
        <v>26</v>
      </c>
      <c r="E170" t="s">
        <v>394</v>
      </c>
      <c r="F170" t="s">
        <v>58</v>
      </c>
      <c r="G170" t="s">
        <v>59</v>
      </c>
      <c r="H170" s="21">
        <v>2055</v>
      </c>
      <c r="I170" s="21">
        <v>675</v>
      </c>
      <c r="J170" s="21">
        <v>257</v>
      </c>
      <c r="K170" s="21">
        <v>820</v>
      </c>
      <c r="L170" s="21">
        <v>33534</v>
      </c>
      <c r="M170" s="21">
        <v>48125</v>
      </c>
      <c r="N170" s="14">
        <v>6.2067532467532466E-2</v>
      </c>
      <c r="O170" t="s">
        <v>29</v>
      </c>
    </row>
    <row r="171" spans="1:15" x14ac:dyDescent="0.3">
      <c r="A171" t="s">
        <v>230</v>
      </c>
      <c r="B171" t="s">
        <v>38</v>
      </c>
      <c r="C171" s="13">
        <v>45775</v>
      </c>
      <c r="D171" t="s">
        <v>57</v>
      </c>
      <c r="E171" t="s">
        <v>398</v>
      </c>
      <c r="F171" t="s">
        <v>78</v>
      </c>
      <c r="G171" t="s">
        <v>55</v>
      </c>
      <c r="H171" s="21">
        <v>15013</v>
      </c>
      <c r="I171" s="21">
        <v>1286</v>
      </c>
      <c r="J171" s="21">
        <v>599</v>
      </c>
      <c r="K171" s="21">
        <v>2001</v>
      </c>
      <c r="L171" s="21">
        <v>67839</v>
      </c>
      <c r="M171" s="21">
        <v>76059</v>
      </c>
      <c r="N171" s="14">
        <v>0.22216963147030594</v>
      </c>
      <c r="O171" t="s">
        <v>29</v>
      </c>
    </row>
    <row r="172" spans="1:15" x14ac:dyDescent="0.3">
      <c r="A172" t="s">
        <v>231</v>
      </c>
      <c r="B172" t="s">
        <v>34</v>
      </c>
      <c r="C172" s="13">
        <v>45657</v>
      </c>
      <c r="D172" t="s">
        <v>26</v>
      </c>
      <c r="E172" t="s">
        <v>390</v>
      </c>
      <c r="F172" t="s">
        <v>27</v>
      </c>
      <c r="G172" t="s">
        <v>28</v>
      </c>
      <c r="H172" s="21">
        <v>10717</v>
      </c>
      <c r="I172" s="21">
        <v>760</v>
      </c>
      <c r="J172" s="21">
        <v>460</v>
      </c>
      <c r="K172" s="21">
        <v>1316</v>
      </c>
      <c r="L172" s="21">
        <v>18164</v>
      </c>
      <c r="M172" s="21">
        <v>240641</v>
      </c>
      <c r="N172" s="14">
        <v>4.9605013277039242E-2</v>
      </c>
      <c r="O172" t="s">
        <v>39</v>
      </c>
    </row>
    <row r="173" spans="1:15" x14ac:dyDescent="0.3">
      <c r="A173" t="s">
        <v>232</v>
      </c>
      <c r="B173" t="s">
        <v>30</v>
      </c>
      <c r="C173" s="13">
        <v>45518</v>
      </c>
      <c r="D173" t="s">
        <v>57</v>
      </c>
      <c r="E173" t="s">
        <v>399</v>
      </c>
      <c r="F173" t="s">
        <v>138</v>
      </c>
      <c r="G173" t="s">
        <v>139</v>
      </c>
      <c r="H173" s="21">
        <v>10150</v>
      </c>
      <c r="I173" s="21">
        <v>526</v>
      </c>
      <c r="J173" s="21">
        <v>888</v>
      </c>
      <c r="K173" s="21">
        <v>1313</v>
      </c>
      <c r="L173" s="21">
        <v>51605</v>
      </c>
      <c r="M173" s="21">
        <v>143409</v>
      </c>
      <c r="N173" s="14">
        <v>8.0636501195880311E-2</v>
      </c>
      <c r="O173" t="s">
        <v>29</v>
      </c>
    </row>
    <row r="174" spans="1:15" x14ac:dyDescent="0.3">
      <c r="A174" t="s">
        <v>233</v>
      </c>
      <c r="B174" t="s">
        <v>25</v>
      </c>
      <c r="C174" s="13">
        <v>45631</v>
      </c>
      <c r="D174" t="s">
        <v>42</v>
      </c>
      <c r="E174" t="s">
        <v>397</v>
      </c>
      <c r="F174" t="s">
        <v>49</v>
      </c>
      <c r="G174" t="s">
        <v>73</v>
      </c>
      <c r="H174" s="21">
        <v>4125</v>
      </c>
      <c r="I174" s="21">
        <v>1364</v>
      </c>
      <c r="J174" s="21">
        <v>319</v>
      </c>
      <c r="K174" s="21">
        <v>2848</v>
      </c>
      <c r="L174" s="21">
        <v>15379</v>
      </c>
      <c r="M174" s="21">
        <v>188159</v>
      </c>
      <c r="N174" s="14">
        <v>3.0867510988047343E-2</v>
      </c>
      <c r="O174" t="s">
        <v>39</v>
      </c>
    </row>
    <row r="175" spans="1:15" x14ac:dyDescent="0.3">
      <c r="A175" t="s">
        <v>234</v>
      </c>
      <c r="B175" t="s">
        <v>34</v>
      </c>
      <c r="C175" s="13">
        <v>45465</v>
      </c>
      <c r="D175" t="s">
        <v>57</v>
      </c>
      <c r="E175" t="s">
        <v>390</v>
      </c>
      <c r="F175" t="s">
        <v>27</v>
      </c>
      <c r="G175" t="s">
        <v>28</v>
      </c>
      <c r="H175" s="21">
        <v>13479</v>
      </c>
      <c r="I175" s="21">
        <v>1189</v>
      </c>
      <c r="J175" s="21">
        <v>695</v>
      </c>
      <c r="K175" s="21">
        <v>416</v>
      </c>
      <c r="L175" s="21">
        <v>30229</v>
      </c>
      <c r="M175" s="21">
        <v>45704</v>
      </c>
      <c r="N175" s="14">
        <v>0.33614125678277612</v>
      </c>
      <c r="O175" t="s">
        <v>29</v>
      </c>
    </row>
    <row r="176" spans="1:15" x14ac:dyDescent="0.3">
      <c r="A176" t="s">
        <v>235</v>
      </c>
      <c r="B176" t="s">
        <v>34</v>
      </c>
      <c r="C176" s="13">
        <v>45938</v>
      </c>
      <c r="D176" t="s">
        <v>42</v>
      </c>
      <c r="E176" t="s">
        <v>397</v>
      </c>
      <c r="F176" t="s">
        <v>49</v>
      </c>
      <c r="G176" t="s">
        <v>73</v>
      </c>
      <c r="H176" s="21">
        <v>17745</v>
      </c>
      <c r="I176" s="21">
        <v>414</v>
      </c>
      <c r="J176" s="21">
        <v>563</v>
      </c>
      <c r="K176" s="21">
        <v>2733</v>
      </c>
      <c r="L176" s="21">
        <v>995</v>
      </c>
      <c r="M176" s="21">
        <v>231648</v>
      </c>
      <c r="N176" s="14">
        <v>8.0820900676889074E-2</v>
      </c>
      <c r="O176" t="s">
        <v>37</v>
      </c>
    </row>
    <row r="177" spans="1:15" x14ac:dyDescent="0.3">
      <c r="A177" t="s">
        <v>236</v>
      </c>
      <c r="B177" t="s">
        <v>38</v>
      </c>
      <c r="C177" s="13">
        <v>45939</v>
      </c>
      <c r="D177" t="s">
        <v>57</v>
      </c>
      <c r="E177" t="s">
        <v>392</v>
      </c>
      <c r="F177" t="s">
        <v>43</v>
      </c>
      <c r="G177" t="s">
        <v>44</v>
      </c>
      <c r="H177" s="21">
        <v>18748</v>
      </c>
      <c r="I177" s="21">
        <v>634</v>
      </c>
      <c r="J177" s="21">
        <v>400</v>
      </c>
      <c r="K177" s="21">
        <v>1667</v>
      </c>
      <c r="L177" s="21">
        <v>75813</v>
      </c>
      <c r="M177" s="21">
        <v>244456</v>
      </c>
      <c r="N177" s="14">
        <v>8.0922538207284747E-2</v>
      </c>
      <c r="O177" t="s">
        <v>37</v>
      </c>
    </row>
    <row r="178" spans="1:15" x14ac:dyDescent="0.3">
      <c r="A178" t="s">
        <v>237</v>
      </c>
      <c r="B178" t="s">
        <v>25</v>
      </c>
      <c r="C178" s="13">
        <v>45483</v>
      </c>
      <c r="D178" t="s">
        <v>26</v>
      </c>
      <c r="E178" t="s">
        <v>398</v>
      </c>
      <c r="F178" t="s">
        <v>78</v>
      </c>
      <c r="G178" t="s">
        <v>55</v>
      </c>
      <c r="H178" s="21">
        <v>8809</v>
      </c>
      <c r="I178" s="21">
        <v>1151</v>
      </c>
      <c r="J178" s="21">
        <v>908</v>
      </c>
      <c r="K178" s="21">
        <v>883</v>
      </c>
      <c r="L178" s="21">
        <v>42921</v>
      </c>
      <c r="M178" s="21">
        <v>151279</v>
      </c>
      <c r="N178" s="14">
        <v>7.1840771025720687E-2</v>
      </c>
      <c r="O178" t="s">
        <v>39</v>
      </c>
    </row>
    <row r="179" spans="1:15" x14ac:dyDescent="0.3">
      <c r="A179" t="s">
        <v>238</v>
      </c>
      <c r="B179" t="s">
        <v>25</v>
      </c>
      <c r="C179" s="13">
        <v>45940</v>
      </c>
      <c r="D179" t="s">
        <v>57</v>
      </c>
      <c r="E179" t="s">
        <v>392</v>
      </c>
      <c r="F179" t="s">
        <v>43</v>
      </c>
      <c r="G179" t="s">
        <v>44</v>
      </c>
      <c r="H179" s="21">
        <v>6621</v>
      </c>
      <c r="I179" s="21">
        <v>922</v>
      </c>
      <c r="J179" s="21">
        <v>930</v>
      </c>
      <c r="K179" s="21">
        <v>694</v>
      </c>
      <c r="L179" s="21">
        <v>839</v>
      </c>
      <c r="M179" s="21">
        <v>243532</v>
      </c>
      <c r="N179" s="14">
        <v>3.479214230573395E-2</v>
      </c>
      <c r="O179" t="s">
        <v>37</v>
      </c>
    </row>
    <row r="180" spans="1:15" x14ac:dyDescent="0.3">
      <c r="A180" t="s">
        <v>239</v>
      </c>
      <c r="B180" t="s">
        <v>30</v>
      </c>
      <c r="C180" s="13">
        <v>45488</v>
      </c>
      <c r="D180" t="s">
        <v>26</v>
      </c>
      <c r="E180" t="s">
        <v>397</v>
      </c>
      <c r="F180" t="s">
        <v>49</v>
      </c>
      <c r="G180" t="s">
        <v>73</v>
      </c>
      <c r="H180" s="21">
        <v>17034</v>
      </c>
      <c r="I180" s="21">
        <v>231</v>
      </c>
      <c r="J180" s="21">
        <v>290</v>
      </c>
      <c r="K180" s="21">
        <v>1387</v>
      </c>
      <c r="L180" s="21">
        <v>63550</v>
      </c>
      <c r="M180" s="21">
        <v>198280</v>
      </c>
      <c r="N180" s="14">
        <v>8.8536413153116805E-2</v>
      </c>
      <c r="O180" t="s">
        <v>39</v>
      </c>
    </row>
    <row r="181" spans="1:15" x14ac:dyDescent="0.3">
      <c r="A181" t="s">
        <v>240</v>
      </c>
      <c r="B181" t="s">
        <v>25</v>
      </c>
      <c r="C181" s="13">
        <v>45941</v>
      </c>
      <c r="D181" t="s">
        <v>57</v>
      </c>
      <c r="E181" t="s">
        <v>395</v>
      </c>
      <c r="F181" t="s">
        <v>61</v>
      </c>
      <c r="G181" t="s">
        <v>62</v>
      </c>
      <c r="H181" s="21">
        <v>15623</v>
      </c>
      <c r="I181" s="21">
        <v>869</v>
      </c>
      <c r="J181" s="21">
        <v>423</v>
      </c>
      <c r="K181" s="21">
        <v>371</v>
      </c>
      <c r="L181" s="21">
        <v>47579</v>
      </c>
      <c r="M181" s="21">
        <v>158516</v>
      </c>
      <c r="N181" s="14">
        <v>0.10670847106916652</v>
      </c>
      <c r="O181" t="s">
        <v>37</v>
      </c>
    </row>
    <row r="182" spans="1:15" x14ac:dyDescent="0.3">
      <c r="A182" t="s">
        <v>241</v>
      </c>
      <c r="B182" t="s">
        <v>30</v>
      </c>
      <c r="C182" s="13">
        <v>45942</v>
      </c>
      <c r="D182" t="s">
        <v>57</v>
      </c>
      <c r="E182" t="s">
        <v>395</v>
      </c>
      <c r="F182" t="s">
        <v>61</v>
      </c>
      <c r="G182" t="s">
        <v>62</v>
      </c>
      <c r="H182" s="21">
        <v>7126</v>
      </c>
      <c r="I182" s="21">
        <v>484</v>
      </c>
      <c r="J182" s="21">
        <v>565</v>
      </c>
      <c r="K182" s="21">
        <v>573</v>
      </c>
      <c r="L182" s="21">
        <v>7389</v>
      </c>
      <c r="M182" s="21">
        <v>237096</v>
      </c>
      <c r="N182" s="14">
        <v>3.4479704423524646E-2</v>
      </c>
      <c r="O182" t="s">
        <v>37</v>
      </c>
    </row>
    <row r="183" spans="1:15" x14ac:dyDescent="0.3">
      <c r="A183" t="s">
        <v>242</v>
      </c>
      <c r="B183" t="s">
        <v>25</v>
      </c>
      <c r="C183" s="13">
        <v>45504</v>
      </c>
      <c r="D183" t="s">
        <v>48</v>
      </c>
      <c r="E183" t="s">
        <v>392</v>
      </c>
      <c r="F183" t="s">
        <v>43</v>
      </c>
      <c r="G183" t="s">
        <v>44</v>
      </c>
      <c r="H183" s="21">
        <v>7122</v>
      </c>
      <c r="I183" s="21">
        <v>628</v>
      </c>
      <c r="J183" s="21">
        <v>757</v>
      </c>
      <c r="K183" s="21">
        <v>2313</v>
      </c>
      <c r="L183" s="21">
        <v>50924</v>
      </c>
      <c r="M183" s="21">
        <v>210954</v>
      </c>
      <c r="N183" s="14">
        <v>4.0326327066564277E-2</v>
      </c>
      <c r="O183" t="s">
        <v>39</v>
      </c>
    </row>
    <row r="184" spans="1:15" x14ac:dyDescent="0.3">
      <c r="A184" t="s">
        <v>243</v>
      </c>
      <c r="B184" t="s">
        <v>38</v>
      </c>
      <c r="C184" s="13">
        <v>45643</v>
      </c>
      <c r="D184" t="s">
        <v>26</v>
      </c>
      <c r="E184" t="s">
        <v>395</v>
      </c>
      <c r="F184" t="s">
        <v>61</v>
      </c>
      <c r="G184" t="s">
        <v>62</v>
      </c>
      <c r="H184" s="21">
        <v>20030</v>
      </c>
      <c r="I184" s="21">
        <v>485</v>
      </c>
      <c r="J184" s="21">
        <v>888</v>
      </c>
      <c r="K184" s="21">
        <v>1643</v>
      </c>
      <c r="L184" s="21">
        <v>4322</v>
      </c>
      <c r="M184" s="21">
        <v>196995</v>
      </c>
      <c r="N184" s="14">
        <v>0.10864742759968526</v>
      </c>
      <c r="O184" t="s">
        <v>45</v>
      </c>
    </row>
    <row r="185" spans="1:15" x14ac:dyDescent="0.3">
      <c r="A185" t="s">
        <v>244</v>
      </c>
      <c r="B185" t="s">
        <v>25</v>
      </c>
      <c r="C185" s="13">
        <v>45943</v>
      </c>
      <c r="D185" t="s">
        <v>48</v>
      </c>
      <c r="E185" t="s">
        <v>397</v>
      </c>
      <c r="F185" t="s">
        <v>49</v>
      </c>
      <c r="G185" t="s">
        <v>73</v>
      </c>
      <c r="H185" s="21">
        <v>19302</v>
      </c>
      <c r="I185" s="21">
        <v>1367</v>
      </c>
      <c r="J185" s="21">
        <v>188</v>
      </c>
      <c r="K185" s="21">
        <v>637</v>
      </c>
      <c r="L185" s="21">
        <v>31404</v>
      </c>
      <c r="M185" s="21">
        <v>154044</v>
      </c>
      <c r="N185" s="14">
        <v>0.13539638025499209</v>
      </c>
      <c r="O185" t="s">
        <v>37</v>
      </c>
    </row>
    <row r="186" spans="1:15" x14ac:dyDescent="0.3">
      <c r="A186" t="s">
        <v>245</v>
      </c>
      <c r="B186" t="s">
        <v>30</v>
      </c>
      <c r="C186" s="13">
        <v>45668</v>
      </c>
      <c r="D186" t="s">
        <v>26</v>
      </c>
      <c r="E186" t="s">
        <v>391</v>
      </c>
      <c r="F186" t="s">
        <v>35</v>
      </c>
      <c r="G186" t="s">
        <v>36</v>
      </c>
      <c r="H186" s="21">
        <v>21181</v>
      </c>
      <c r="I186" s="21">
        <v>1242</v>
      </c>
      <c r="J186" s="21">
        <v>963</v>
      </c>
      <c r="K186" s="21">
        <v>1689</v>
      </c>
      <c r="L186" s="21">
        <v>49329</v>
      </c>
      <c r="M186" s="21">
        <v>69165</v>
      </c>
      <c r="N186" s="14">
        <v>0.33811899081905589</v>
      </c>
      <c r="O186" t="s">
        <v>29</v>
      </c>
    </row>
    <row r="187" spans="1:15" x14ac:dyDescent="0.3">
      <c r="A187" t="s">
        <v>246</v>
      </c>
      <c r="B187" t="s">
        <v>30</v>
      </c>
      <c r="C187" s="13">
        <v>45528</v>
      </c>
      <c r="D187" t="s">
        <v>48</v>
      </c>
      <c r="E187" t="s">
        <v>392</v>
      </c>
      <c r="F187" t="s">
        <v>43</v>
      </c>
      <c r="G187" t="s">
        <v>44</v>
      </c>
      <c r="H187" s="21">
        <v>24890</v>
      </c>
      <c r="I187" s="21">
        <v>217</v>
      </c>
      <c r="J187" s="21">
        <v>178</v>
      </c>
      <c r="K187" s="21">
        <v>906</v>
      </c>
      <c r="L187" s="21">
        <v>54826</v>
      </c>
      <c r="M187" s="21">
        <v>107203</v>
      </c>
      <c r="N187" s="14">
        <v>0.23586093672751696</v>
      </c>
      <c r="O187" t="s">
        <v>45</v>
      </c>
    </row>
    <row r="188" spans="1:15" x14ac:dyDescent="0.3">
      <c r="A188" t="s">
        <v>247</v>
      </c>
      <c r="B188" t="s">
        <v>38</v>
      </c>
      <c r="C188" s="13">
        <v>45648</v>
      </c>
      <c r="D188" t="s">
        <v>42</v>
      </c>
      <c r="E188" t="s">
        <v>399</v>
      </c>
      <c r="F188" t="s">
        <v>138</v>
      </c>
      <c r="G188" t="s">
        <v>139</v>
      </c>
      <c r="H188" s="21">
        <v>7870</v>
      </c>
      <c r="I188" s="21">
        <v>968</v>
      </c>
      <c r="J188" s="21">
        <v>626</v>
      </c>
      <c r="K188" s="21">
        <v>465</v>
      </c>
      <c r="L188" s="21">
        <v>27184</v>
      </c>
      <c r="M188" s="21">
        <v>44114</v>
      </c>
      <c r="N188" s="14">
        <v>0.2145350682323072</v>
      </c>
      <c r="O188" t="s">
        <v>39</v>
      </c>
    </row>
    <row r="189" spans="1:15" x14ac:dyDescent="0.3">
      <c r="A189" t="s">
        <v>248</v>
      </c>
      <c r="B189" t="s">
        <v>25</v>
      </c>
      <c r="C189" s="13">
        <v>45449</v>
      </c>
      <c r="D189" t="s">
        <v>57</v>
      </c>
      <c r="E189" t="s">
        <v>399</v>
      </c>
      <c r="F189" t="s">
        <v>138</v>
      </c>
      <c r="G189" t="s">
        <v>139</v>
      </c>
      <c r="H189" s="21">
        <v>3531</v>
      </c>
      <c r="I189" s="21">
        <v>789</v>
      </c>
      <c r="J189" s="21">
        <v>467</v>
      </c>
      <c r="K189" s="21">
        <v>1867</v>
      </c>
      <c r="L189" s="21">
        <v>40816</v>
      </c>
      <c r="M189" s="21">
        <v>236037</v>
      </c>
      <c r="N189" s="14">
        <v>2.0280718700881641E-2</v>
      </c>
      <c r="O189" t="s">
        <v>45</v>
      </c>
    </row>
    <row r="190" spans="1:15" x14ac:dyDescent="0.3">
      <c r="A190" t="s">
        <v>249</v>
      </c>
      <c r="B190" t="s">
        <v>25</v>
      </c>
      <c r="C190" s="13">
        <v>45740</v>
      </c>
      <c r="D190" t="s">
        <v>26</v>
      </c>
      <c r="E190" t="s">
        <v>55</v>
      </c>
      <c r="F190" t="s">
        <v>55</v>
      </c>
      <c r="H190" s="21">
        <v>10172</v>
      </c>
      <c r="I190" s="21">
        <v>1398</v>
      </c>
      <c r="J190" s="21">
        <v>394</v>
      </c>
      <c r="K190" s="21">
        <v>2358</v>
      </c>
      <c r="L190" s="21">
        <v>59610</v>
      </c>
      <c r="M190" s="21">
        <v>76321</v>
      </c>
      <c r="N190" s="14">
        <v>0.15675895231980713</v>
      </c>
      <c r="O190" t="s">
        <v>31</v>
      </c>
    </row>
    <row r="191" spans="1:15" x14ac:dyDescent="0.3">
      <c r="A191" t="s">
        <v>250</v>
      </c>
      <c r="B191" t="s">
        <v>38</v>
      </c>
      <c r="C191" s="13">
        <v>45569</v>
      </c>
      <c r="D191" t="s">
        <v>26</v>
      </c>
      <c r="E191" t="s">
        <v>394</v>
      </c>
      <c r="F191" t="s">
        <v>58</v>
      </c>
      <c r="G191" t="s">
        <v>59</v>
      </c>
      <c r="H191" s="21">
        <v>21729</v>
      </c>
      <c r="I191" s="21">
        <v>1209</v>
      </c>
      <c r="J191" s="21">
        <v>897</v>
      </c>
      <c r="K191" s="21">
        <v>1624</v>
      </c>
      <c r="L191" s="21">
        <v>38771</v>
      </c>
      <c r="M191" s="21">
        <v>113297</v>
      </c>
      <c r="N191" s="14">
        <v>0.21037626768581694</v>
      </c>
      <c r="O191" t="s">
        <v>31</v>
      </c>
    </row>
    <row r="192" spans="1:15" x14ac:dyDescent="0.3">
      <c r="A192" t="s">
        <v>251</v>
      </c>
      <c r="B192" t="s">
        <v>25</v>
      </c>
      <c r="C192" s="13">
        <v>45944</v>
      </c>
      <c r="D192" t="s">
        <v>57</v>
      </c>
      <c r="E192" t="s">
        <v>398</v>
      </c>
      <c r="F192" t="s">
        <v>78</v>
      </c>
      <c r="G192" t="s">
        <v>55</v>
      </c>
      <c r="H192" s="21">
        <v>9673</v>
      </c>
      <c r="I192" s="21">
        <v>393</v>
      </c>
      <c r="J192" s="21">
        <v>846</v>
      </c>
      <c r="K192" s="21">
        <v>1028</v>
      </c>
      <c r="L192" s="21">
        <v>55556</v>
      </c>
      <c r="M192" s="21">
        <v>136652</v>
      </c>
      <c r="N192" s="14">
        <v>7.9852471972601938E-2</v>
      </c>
      <c r="O192" t="s">
        <v>37</v>
      </c>
    </row>
    <row r="193" spans="1:15" x14ac:dyDescent="0.3">
      <c r="A193" t="s">
        <v>252</v>
      </c>
      <c r="B193" t="s">
        <v>25</v>
      </c>
      <c r="C193" s="13">
        <v>45945</v>
      </c>
      <c r="D193" t="s">
        <v>26</v>
      </c>
      <c r="E193" t="s">
        <v>395</v>
      </c>
      <c r="F193" t="s">
        <v>61</v>
      </c>
      <c r="G193" t="s">
        <v>62</v>
      </c>
      <c r="H193" s="21">
        <v>8882</v>
      </c>
      <c r="I193" s="21">
        <v>701</v>
      </c>
      <c r="J193" s="21">
        <v>421</v>
      </c>
      <c r="K193" s="21">
        <v>2343</v>
      </c>
      <c r="L193" s="21">
        <v>13588</v>
      </c>
      <c r="M193" s="21">
        <v>139304</v>
      </c>
      <c r="N193" s="14">
        <v>7.1814161833113191E-2</v>
      </c>
      <c r="O193" t="s">
        <v>37</v>
      </c>
    </row>
    <row r="194" spans="1:15" x14ac:dyDescent="0.3">
      <c r="A194" t="s">
        <v>253</v>
      </c>
      <c r="B194" t="s">
        <v>30</v>
      </c>
      <c r="C194" s="13">
        <v>45546</v>
      </c>
      <c r="D194" t="s">
        <v>26</v>
      </c>
      <c r="E194" t="s">
        <v>395</v>
      </c>
      <c r="F194" t="s">
        <v>61</v>
      </c>
      <c r="G194" t="s">
        <v>62</v>
      </c>
      <c r="H194" s="21">
        <v>3906</v>
      </c>
      <c r="I194" s="21">
        <v>1187</v>
      </c>
      <c r="J194" s="21">
        <v>589</v>
      </c>
      <c r="K194" s="21">
        <v>401</v>
      </c>
      <c r="L194" s="21">
        <v>52687</v>
      </c>
      <c r="M194" s="21">
        <v>196498</v>
      </c>
      <c r="N194" s="14">
        <v>2.8916324848090057E-2</v>
      </c>
      <c r="O194" t="s">
        <v>29</v>
      </c>
    </row>
    <row r="195" spans="1:15" x14ac:dyDescent="0.3">
      <c r="A195" t="s">
        <v>254</v>
      </c>
      <c r="B195" t="s">
        <v>25</v>
      </c>
      <c r="C195" s="13">
        <v>45567</v>
      </c>
      <c r="D195" t="s">
        <v>48</v>
      </c>
      <c r="E195" t="s">
        <v>394</v>
      </c>
      <c r="F195" t="s">
        <v>58</v>
      </c>
      <c r="G195" t="s">
        <v>59</v>
      </c>
      <c r="H195" s="21">
        <v>5086</v>
      </c>
      <c r="I195" s="21">
        <v>1336</v>
      </c>
      <c r="J195" s="21">
        <v>897</v>
      </c>
      <c r="K195" s="21">
        <v>1715</v>
      </c>
      <c r="L195" s="21">
        <v>60592</v>
      </c>
      <c r="M195" s="21">
        <v>57772</v>
      </c>
      <c r="N195" s="14">
        <v>0.12668766876687668</v>
      </c>
      <c r="O195" t="s">
        <v>45</v>
      </c>
    </row>
    <row r="196" spans="1:15" x14ac:dyDescent="0.3">
      <c r="A196" t="s">
        <v>255</v>
      </c>
      <c r="B196" t="s">
        <v>25</v>
      </c>
      <c r="C196" s="13">
        <v>45519</v>
      </c>
      <c r="D196" t="s">
        <v>26</v>
      </c>
      <c r="E196" t="s">
        <v>396</v>
      </c>
      <c r="F196" t="s">
        <v>65</v>
      </c>
      <c r="G196" t="s">
        <v>49</v>
      </c>
      <c r="H196" s="21">
        <v>15503</v>
      </c>
      <c r="I196" s="21">
        <v>313</v>
      </c>
      <c r="J196" s="21">
        <v>388</v>
      </c>
      <c r="K196" s="21">
        <v>1078</v>
      </c>
      <c r="L196" s="21">
        <v>11500</v>
      </c>
      <c r="M196" s="21">
        <v>143754</v>
      </c>
      <c r="N196" s="14">
        <v>0.1127203416948398</v>
      </c>
      <c r="O196" t="s">
        <v>31</v>
      </c>
    </row>
    <row r="197" spans="1:15" x14ac:dyDescent="0.3">
      <c r="A197" t="s">
        <v>256</v>
      </c>
      <c r="B197" t="s">
        <v>38</v>
      </c>
      <c r="C197" s="13">
        <v>45918</v>
      </c>
      <c r="D197" t="s">
        <v>42</v>
      </c>
      <c r="E197" t="s">
        <v>87</v>
      </c>
      <c r="F197" t="s">
        <v>87</v>
      </c>
      <c r="H197" s="21">
        <v>10152</v>
      </c>
      <c r="I197" s="21">
        <v>1445</v>
      </c>
      <c r="J197" s="21">
        <v>526</v>
      </c>
      <c r="K197" s="21">
        <v>513</v>
      </c>
      <c r="L197" s="21">
        <v>18959</v>
      </c>
      <c r="M197" s="21">
        <v>43712</v>
      </c>
      <c r="N197" s="14">
        <v>0.27733803074670571</v>
      </c>
      <c r="O197" t="s">
        <v>37</v>
      </c>
    </row>
    <row r="198" spans="1:15" x14ac:dyDescent="0.3">
      <c r="A198" t="s">
        <v>257</v>
      </c>
      <c r="B198" t="s">
        <v>38</v>
      </c>
      <c r="C198" s="13">
        <v>45587</v>
      </c>
      <c r="D198" t="s">
        <v>42</v>
      </c>
      <c r="E198" t="s">
        <v>392</v>
      </c>
      <c r="F198" t="s">
        <v>43</v>
      </c>
      <c r="G198" t="s">
        <v>44</v>
      </c>
      <c r="H198" s="21">
        <v>7750</v>
      </c>
      <c r="I198" s="21">
        <v>1146</v>
      </c>
      <c r="J198" s="21">
        <v>415</v>
      </c>
      <c r="K198" s="21">
        <v>1411</v>
      </c>
      <c r="L198" s="21">
        <v>85339</v>
      </c>
      <c r="M198" s="21">
        <v>172439</v>
      </c>
      <c r="N198" s="14">
        <v>5.3995905798572247E-2</v>
      </c>
      <c r="O198" t="s">
        <v>45</v>
      </c>
    </row>
    <row r="199" spans="1:15" x14ac:dyDescent="0.3">
      <c r="A199" t="s">
        <v>258</v>
      </c>
      <c r="B199" t="s">
        <v>34</v>
      </c>
      <c r="C199" s="13">
        <v>45919</v>
      </c>
      <c r="D199" t="s">
        <v>57</v>
      </c>
      <c r="E199" t="s">
        <v>393</v>
      </c>
      <c r="F199" t="s">
        <v>49</v>
      </c>
      <c r="G199" t="s">
        <v>50</v>
      </c>
      <c r="H199" s="21">
        <v>14772</v>
      </c>
      <c r="I199" s="21">
        <v>1030</v>
      </c>
      <c r="J199" s="21">
        <v>508</v>
      </c>
      <c r="K199" s="21">
        <v>1876</v>
      </c>
      <c r="L199" s="21">
        <v>8882</v>
      </c>
      <c r="M199" s="21">
        <v>155142</v>
      </c>
      <c r="N199" s="14">
        <v>0.10512949426976577</v>
      </c>
      <c r="O199" t="s">
        <v>37</v>
      </c>
    </row>
    <row r="200" spans="1:15" x14ac:dyDescent="0.3">
      <c r="A200" t="s">
        <v>259</v>
      </c>
      <c r="B200" t="s">
        <v>30</v>
      </c>
      <c r="C200" s="13">
        <v>45920</v>
      </c>
      <c r="D200" t="s">
        <v>26</v>
      </c>
      <c r="E200" t="s">
        <v>395</v>
      </c>
      <c r="F200" t="s">
        <v>61</v>
      </c>
      <c r="G200" t="s">
        <v>62</v>
      </c>
      <c r="H200" s="21">
        <v>12267</v>
      </c>
      <c r="I200" s="21">
        <v>1487</v>
      </c>
      <c r="J200" s="21">
        <v>489</v>
      </c>
      <c r="K200" s="21">
        <v>2748</v>
      </c>
      <c r="L200" s="21">
        <v>34685</v>
      </c>
      <c r="M200" s="21">
        <v>131736</v>
      </c>
      <c r="N200" s="14">
        <v>0.1081177506528208</v>
      </c>
      <c r="O200" t="s">
        <v>37</v>
      </c>
    </row>
    <row r="201" spans="1:15" x14ac:dyDescent="0.3">
      <c r="A201" t="s">
        <v>260</v>
      </c>
      <c r="B201" t="s">
        <v>25</v>
      </c>
      <c r="C201" s="13">
        <v>45754</v>
      </c>
      <c r="D201" t="s">
        <v>57</v>
      </c>
      <c r="E201" t="s">
        <v>398</v>
      </c>
      <c r="F201" t="s">
        <v>78</v>
      </c>
      <c r="G201" t="s">
        <v>55</v>
      </c>
      <c r="H201" s="21">
        <v>3062</v>
      </c>
      <c r="I201" s="21">
        <v>1124</v>
      </c>
      <c r="J201" s="21">
        <v>538</v>
      </c>
      <c r="K201" s="21">
        <v>2935</v>
      </c>
      <c r="L201" s="21">
        <v>69749</v>
      </c>
      <c r="M201" s="21">
        <v>91924</v>
      </c>
      <c r="N201" s="14">
        <v>5.1390278926069365E-2</v>
      </c>
      <c r="O201" t="s">
        <v>31</v>
      </c>
    </row>
    <row r="202" spans="1:15" x14ac:dyDescent="0.3">
      <c r="A202" t="s">
        <v>261</v>
      </c>
      <c r="B202" t="s">
        <v>25</v>
      </c>
      <c r="C202" s="13">
        <v>45672</v>
      </c>
      <c r="D202" t="s">
        <v>42</v>
      </c>
      <c r="E202" t="s">
        <v>55</v>
      </c>
      <c r="F202" t="s">
        <v>55</v>
      </c>
      <c r="H202" s="21">
        <v>20360</v>
      </c>
      <c r="I202" s="21">
        <v>254</v>
      </c>
      <c r="J202" s="21">
        <v>726</v>
      </c>
      <c r="K202" s="21">
        <v>1995</v>
      </c>
      <c r="L202" s="21">
        <v>14280</v>
      </c>
      <c r="M202" s="21">
        <v>43726</v>
      </c>
      <c r="N202" s="14">
        <v>0.48803915290673738</v>
      </c>
      <c r="O202" t="s">
        <v>31</v>
      </c>
    </row>
    <row r="203" spans="1:15" x14ac:dyDescent="0.3">
      <c r="A203" t="s">
        <v>262</v>
      </c>
      <c r="B203" t="s">
        <v>34</v>
      </c>
      <c r="C203" s="13">
        <v>45921</v>
      </c>
      <c r="D203" t="s">
        <v>26</v>
      </c>
      <c r="E203" t="s">
        <v>399</v>
      </c>
      <c r="F203" t="s">
        <v>138</v>
      </c>
      <c r="G203" t="s">
        <v>139</v>
      </c>
      <c r="H203" s="21">
        <v>19680</v>
      </c>
      <c r="I203" s="21">
        <v>999</v>
      </c>
      <c r="J203" s="21">
        <v>838</v>
      </c>
      <c r="K203" s="21">
        <v>891</v>
      </c>
      <c r="L203" s="21">
        <v>29576</v>
      </c>
      <c r="M203" s="21">
        <v>129152</v>
      </c>
      <c r="N203" s="14">
        <v>0.16660214321110009</v>
      </c>
      <c r="O203" t="s">
        <v>37</v>
      </c>
    </row>
    <row r="204" spans="1:15" x14ac:dyDescent="0.3">
      <c r="A204" t="s">
        <v>263</v>
      </c>
      <c r="B204" t="s">
        <v>25</v>
      </c>
      <c r="C204" s="13">
        <v>45617</v>
      </c>
      <c r="D204" t="s">
        <v>26</v>
      </c>
      <c r="E204" t="s">
        <v>395</v>
      </c>
      <c r="F204" t="s">
        <v>61</v>
      </c>
      <c r="G204" t="s">
        <v>62</v>
      </c>
      <c r="H204" s="21">
        <v>8229</v>
      </c>
      <c r="I204" s="21">
        <v>977</v>
      </c>
      <c r="J204" s="21">
        <v>152</v>
      </c>
      <c r="K204" s="21">
        <v>1633</v>
      </c>
      <c r="L204" s="21">
        <v>71447</v>
      </c>
      <c r="M204" s="21">
        <v>67723</v>
      </c>
      <c r="N204" s="14">
        <v>0.13818052950991538</v>
      </c>
      <c r="O204" t="s">
        <v>39</v>
      </c>
    </row>
    <row r="205" spans="1:15" x14ac:dyDescent="0.3">
      <c r="A205" t="s">
        <v>264</v>
      </c>
      <c r="B205" t="s">
        <v>30</v>
      </c>
      <c r="C205" s="13">
        <v>45922</v>
      </c>
      <c r="D205" t="s">
        <v>57</v>
      </c>
      <c r="E205" t="s">
        <v>55</v>
      </c>
      <c r="F205" t="s">
        <v>55</v>
      </c>
      <c r="H205" s="21">
        <v>18509</v>
      </c>
      <c r="I205" s="21">
        <v>361</v>
      </c>
      <c r="J205" s="21">
        <v>578</v>
      </c>
      <c r="K205" s="21">
        <v>1409</v>
      </c>
      <c r="L205" s="21">
        <v>10569</v>
      </c>
      <c r="M205" s="21">
        <v>166969</v>
      </c>
      <c r="N205" s="14">
        <v>0.11647671124580011</v>
      </c>
      <c r="O205" t="s">
        <v>37</v>
      </c>
    </row>
    <row r="206" spans="1:15" x14ac:dyDescent="0.3">
      <c r="A206" t="s">
        <v>265</v>
      </c>
      <c r="B206" t="s">
        <v>34</v>
      </c>
      <c r="C206" s="13">
        <v>45923</v>
      </c>
      <c r="D206" t="s">
        <v>42</v>
      </c>
      <c r="E206" t="s">
        <v>397</v>
      </c>
      <c r="F206" t="s">
        <v>49</v>
      </c>
      <c r="G206" t="s">
        <v>73</v>
      </c>
      <c r="H206" s="21">
        <v>17147</v>
      </c>
      <c r="I206" s="21">
        <v>286</v>
      </c>
      <c r="J206" s="21">
        <v>291</v>
      </c>
      <c r="K206" s="21">
        <v>2439</v>
      </c>
      <c r="L206" s="21">
        <v>45631</v>
      </c>
      <c r="M206" s="21">
        <v>140494</v>
      </c>
      <c r="N206" s="14">
        <v>0.12615485358805359</v>
      </c>
      <c r="O206" t="s">
        <v>37</v>
      </c>
    </row>
    <row r="207" spans="1:15" x14ac:dyDescent="0.3">
      <c r="A207" t="s">
        <v>266</v>
      </c>
      <c r="B207" t="s">
        <v>30</v>
      </c>
      <c r="C207" s="13">
        <v>45467</v>
      </c>
      <c r="D207" t="s">
        <v>26</v>
      </c>
      <c r="E207" t="s">
        <v>397</v>
      </c>
      <c r="F207" t="s">
        <v>49</v>
      </c>
      <c r="G207" t="s">
        <v>73</v>
      </c>
      <c r="H207" s="21">
        <v>6632</v>
      </c>
      <c r="I207" s="21">
        <v>254</v>
      </c>
      <c r="J207" s="21">
        <v>525</v>
      </c>
      <c r="K207" s="21">
        <v>1013</v>
      </c>
      <c r="L207" s="21">
        <v>13838</v>
      </c>
      <c r="M207" s="21">
        <v>180180</v>
      </c>
      <c r="N207" s="14">
        <v>4.1131091131091133E-2</v>
      </c>
      <c r="O207" t="s">
        <v>29</v>
      </c>
    </row>
    <row r="208" spans="1:15" x14ac:dyDescent="0.3">
      <c r="A208" t="s">
        <v>267</v>
      </c>
      <c r="B208" t="s">
        <v>34</v>
      </c>
      <c r="C208" s="13">
        <v>45655</v>
      </c>
      <c r="D208" t="s">
        <v>57</v>
      </c>
      <c r="E208" t="s">
        <v>87</v>
      </c>
      <c r="F208" t="s">
        <v>87</v>
      </c>
      <c r="H208" s="21">
        <v>8288</v>
      </c>
      <c r="I208" s="21">
        <v>1401</v>
      </c>
      <c r="J208" s="21">
        <v>819</v>
      </c>
      <c r="K208" s="21">
        <v>1235</v>
      </c>
      <c r="L208" s="21">
        <v>33446</v>
      </c>
      <c r="M208" s="21">
        <v>248786</v>
      </c>
      <c r="N208" s="14">
        <v>4.2237103373984064E-2</v>
      </c>
      <c r="O208" t="s">
        <v>29</v>
      </c>
    </row>
    <row r="209" spans="1:15" x14ac:dyDescent="0.3">
      <c r="A209" t="s">
        <v>268</v>
      </c>
      <c r="B209" t="s">
        <v>34</v>
      </c>
      <c r="C209" s="13">
        <v>45467</v>
      </c>
      <c r="D209" t="s">
        <v>42</v>
      </c>
      <c r="E209" t="s">
        <v>391</v>
      </c>
      <c r="F209" t="s">
        <v>35</v>
      </c>
      <c r="G209" t="s">
        <v>36</v>
      </c>
      <c r="H209" s="21">
        <v>5596</v>
      </c>
      <c r="I209" s="21">
        <v>1231</v>
      </c>
      <c r="J209" s="21">
        <v>473</v>
      </c>
      <c r="K209" s="21">
        <v>2251</v>
      </c>
      <c r="L209" s="21">
        <v>43705</v>
      </c>
      <c r="M209" s="21">
        <v>75643</v>
      </c>
      <c r="N209" s="14">
        <v>9.6505955607260427E-2</v>
      </c>
      <c r="O209" t="s">
        <v>29</v>
      </c>
    </row>
    <row r="210" spans="1:15" x14ac:dyDescent="0.3">
      <c r="A210" t="s">
        <v>269</v>
      </c>
      <c r="B210" t="s">
        <v>38</v>
      </c>
      <c r="C210" s="13">
        <v>45735</v>
      </c>
      <c r="D210" t="s">
        <v>57</v>
      </c>
      <c r="E210" t="s">
        <v>393</v>
      </c>
      <c r="F210" t="s">
        <v>49</v>
      </c>
      <c r="G210" t="s">
        <v>50</v>
      </c>
      <c r="H210" s="21">
        <v>13475</v>
      </c>
      <c r="I210" s="21">
        <v>1032</v>
      </c>
      <c r="J210" s="21">
        <v>295</v>
      </c>
      <c r="K210" s="21">
        <v>541</v>
      </c>
      <c r="L210" s="21">
        <v>43666</v>
      </c>
      <c r="M210" s="21">
        <v>202396</v>
      </c>
      <c r="N210" s="14">
        <v>7.3133856400324118E-2</v>
      </c>
      <c r="O210" t="s">
        <v>39</v>
      </c>
    </row>
    <row r="211" spans="1:15" x14ac:dyDescent="0.3">
      <c r="A211" t="s">
        <v>270</v>
      </c>
      <c r="B211" t="s">
        <v>30</v>
      </c>
      <c r="C211" s="13">
        <v>45707</v>
      </c>
      <c r="D211" t="s">
        <v>48</v>
      </c>
      <c r="E211" t="s">
        <v>396</v>
      </c>
      <c r="F211" t="s">
        <v>65</v>
      </c>
      <c r="G211" t="s">
        <v>49</v>
      </c>
      <c r="H211" s="21">
        <v>8168</v>
      </c>
      <c r="I211" s="21">
        <v>512</v>
      </c>
      <c r="J211" s="21">
        <v>442</v>
      </c>
      <c r="K211" s="21">
        <v>2343</v>
      </c>
      <c r="L211" s="21">
        <v>2753</v>
      </c>
      <c r="M211" s="21">
        <v>143896</v>
      </c>
      <c r="N211" s="14">
        <v>6.3393006059932172E-2</v>
      </c>
      <c r="O211" t="s">
        <v>39</v>
      </c>
    </row>
    <row r="212" spans="1:15" x14ac:dyDescent="0.3">
      <c r="A212" t="s">
        <v>271</v>
      </c>
      <c r="B212" t="s">
        <v>25</v>
      </c>
      <c r="C212" s="13">
        <v>45924</v>
      </c>
      <c r="D212" t="s">
        <v>26</v>
      </c>
      <c r="E212" t="s">
        <v>87</v>
      </c>
      <c r="F212" t="s">
        <v>87</v>
      </c>
      <c r="H212" s="21">
        <v>11795</v>
      </c>
      <c r="I212" s="21">
        <v>958</v>
      </c>
      <c r="J212" s="21">
        <v>814</v>
      </c>
      <c r="K212" s="21">
        <v>301</v>
      </c>
      <c r="L212" s="21">
        <v>12564</v>
      </c>
      <c r="M212" s="21">
        <v>179999</v>
      </c>
      <c r="N212" s="14">
        <v>7.5372640959116444E-2</v>
      </c>
      <c r="O212" t="s">
        <v>37</v>
      </c>
    </row>
    <row r="213" spans="1:15" x14ac:dyDescent="0.3">
      <c r="A213" t="s">
        <v>272</v>
      </c>
      <c r="B213" t="s">
        <v>25</v>
      </c>
      <c r="C213" s="13">
        <v>45719</v>
      </c>
      <c r="D213" t="s">
        <v>48</v>
      </c>
      <c r="E213" t="s">
        <v>390</v>
      </c>
      <c r="F213" t="s">
        <v>27</v>
      </c>
      <c r="G213" t="s">
        <v>28</v>
      </c>
      <c r="H213" s="21">
        <v>9561</v>
      </c>
      <c r="I213" s="21">
        <v>642</v>
      </c>
      <c r="J213" s="21">
        <v>581</v>
      </c>
      <c r="K213" s="21">
        <v>2572</v>
      </c>
      <c r="L213" s="21">
        <v>38552</v>
      </c>
      <c r="M213" s="21">
        <v>133680</v>
      </c>
      <c r="N213" s="14">
        <v>8.0670257330939563E-2</v>
      </c>
      <c r="O213" t="s">
        <v>29</v>
      </c>
    </row>
    <row r="214" spans="1:15" x14ac:dyDescent="0.3">
      <c r="A214" t="s">
        <v>273</v>
      </c>
      <c r="B214" t="s">
        <v>30</v>
      </c>
      <c r="C214" s="13">
        <v>45778</v>
      </c>
      <c r="D214" t="s">
        <v>42</v>
      </c>
      <c r="E214" t="s">
        <v>396</v>
      </c>
      <c r="F214" t="s">
        <v>65</v>
      </c>
      <c r="G214" t="s">
        <v>49</v>
      </c>
      <c r="H214" s="21">
        <v>10258</v>
      </c>
      <c r="I214" s="21">
        <v>527</v>
      </c>
      <c r="J214" s="21">
        <v>854</v>
      </c>
      <c r="K214" s="21">
        <v>2068</v>
      </c>
      <c r="L214" s="21">
        <v>45632</v>
      </c>
      <c r="M214" s="21">
        <v>136546</v>
      </c>
      <c r="N214" s="14">
        <v>8.5238674146441498E-2</v>
      </c>
      <c r="O214" t="s">
        <v>39</v>
      </c>
    </row>
    <row r="215" spans="1:15" x14ac:dyDescent="0.3">
      <c r="A215" t="s">
        <v>274</v>
      </c>
      <c r="B215" t="s">
        <v>25</v>
      </c>
      <c r="C215" s="13">
        <v>45649</v>
      </c>
      <c r="D215" t="s">
        <v>48</v>
      </c>
      <c r="E215" t="s">
        <v>392</v>
      </c>
      <c r="F215" t="s">
        <v>43</v>
      </c>
      <c r="G215" t="s">
        <v>44</v>
      </c>
      <c r="H215" s="21">
        <v>18616</v>
      </c>
      <c r="I215" s="21">
        <v>1277</v>
      </c>
      <c r="J215" s="21">
        <v>734</v>
      </c>
      <c r="K215" s="21">
        <v>2249</v>
      </c>
      <c r="L215" s="21">
        <v>3399</v>
      </c>
      <c r="M215" s="21">
        <v>193515</v>
      </c>
      <c r="N215" s="14">
        <v>0.10659122031883833</v>
      </c>
      <c r="O215" t="s">
        <v>31</v>
      </c>
    </row>
    <row r="216" spans="1:15" x14ac:dyDescent="0.3">
      <c r="A216" t="s">
        <v>275</v>
      </c>
      <c r="B216" t="s">
        <v>25</v>
      </c>
      <c r="C216" s="13">
        <v>45925</v>
      </c>
      <c r="D216" t="s">
        <v>48</v>
      </c>
      <c r="E216" t="s">
        <v>398</v>
      </c>
      <c r="F216" t="s">
        <v>78</v>
      </c>
      <c r="G216" t="s">
        <v>55</v>
      </c>
      <c r="H216" s="21">
        <v>8371</v>
      </c>
      <c r="I216" s="21">
        <v>960</v>
      </c>
      <c r="J216" s="21">
        <v>548</v>
      </c>
      <c r="K216" s="21">
        <v>2936</v>
      </c>
      <c r="L216" s="21">
        <v>82543</v>
      </c>
      <c r="M216" s="21">
        <v>119973</v>
      </c>
      <c r="N216" s="14">
        <v>8.2343527293641069E-2</v>
      </c>
      <c r="O216" t="s">
        <v>37</v>
      </c>
    </row>
    <row r="217" spans="1:15" x14ac:dyDescent="0.3">
      <c r="A217" t="s">
        <v>276</v>
      </c>
      <c r="B217" t="s">
        <v>30</v>
      </c>
      <c r="C217" s="13">
        <v>45502</v>
      </c>
      <c r="D217" t="s">
        <v>42</v>
      </c>
      <c r="E217" t="s">
        <v>390</v>
      </c>
      <c r="F217" t="s">
        <v>27</v>
      </c>
      <c r="G217" t="s">
        <v>28</v>
      </c>
      <c r="H217" s="21">
        <v>22590</v>
      </c>
      <c r="I217" s="21">
        <v>1462</v>
      </c>
      <c r="J217" s="21">
        <v>966</v>
      </c>
      <c r="K217" s="21">
        <v>2463</v>
      </c>
      <c r="L217" s="21">
        <v>29689</v>
      </c>
      <c r="M217" s="21">
        <v>103449</v>
      </c>
      <c r="N217" s="14">
        <v>0.24183897379385011</v>
      </c>
      <c r="O217" t="s">
        <v>45</v>
      </c>
    </row>
    <row r="218" spans="1:15" x14ac:dyDescent="0.3">
      <c r="A218" t="s">
        <v>277</v>
      </c>
      <c r="B218" t="s">
        <v>34</v>
      </c>
      <c r="C218" s="13">
        <v>45926</v>
      </c>
      <c r="D218" t="s">
        <v>57</v>
      </c>
      <c r="E218" t="s">
        <v>390</v>
      </c>
      <c r="F218" t="s">
        <v>27</v>
      </c>
      <c r="G218" t="s">
        <v>28</v>
      </c>
      <c r="H218" s="21">
        <v>16369</v>
      </c>
      <c r="I218" s="21">
        <v>1452</v>
      </c>
      <c r="J218" s="21">
        <v>493</v>
      </c>
      <c r="K218" s="21">
        <v>1217</v>
      </c>
      <c r="L218" s="21">
        <v>91440</v>
      </c>
      <c r="M218" s="21">
        <v>149834</v>
      </c>
      <c r="N218" s="14">
        <v>0.12222859965027964</v>
      </c>
      <c r="O218" t="s">
        <v>37</v>
      </c>
    </row>
    <row r="219" spans="1:15" x14ac:dyDescent="0.3">
      <c r="A219" t="s">
        <v>278</v>
      </c>
      <c r="B219" t="s">
        <v>30</v>
      </c>
      <c r="C219" s="13">
        <v>45454</v>
      </c>
      <c r="D219" t="s">
        <v>48</v>
      </c>
      <c r="E219" t="s">
        <v>87</v>
      </c>
      <c r="F219" t="s">
        <v>87</v>
      </c>
      <c r="H219" s="21">
        <v>14910</v>
      </c>
      <c r="I219" s="21">
        <v>778</v>
      </c>
      <c r="J219" s="21">
        <v>289</v>
      </c>
      <c r="K219" s="21">
        <v>2541</v>
      </c>
      <c r="L219" s="21">
        <v>14309</v>
      </c>
      <c r="M219" s="21">
        <v>247815</v>
      </c>
      <c r="N219" s="14">
        <v>6.4471480741682297E-2</v>
      </c>
      <c r="O219" t="s">
        <v>45</v>
      </c>
    </row>
    <row r="220" spans="1:15" x14ac:dyDescent="0.3">
      <c r="A220" t="s">
        <v>279</v>
      </c>
      <c r="B220" t="s">
        <v>34</v>
      </c>
      <c r="C220" s="13">
        <v>45685</v>
      </c>
      <c r="D220" t="s">
        <v>57</v>
      </c>
      <c r="E220" t="s">
        <v>394</v>
      </c>
      <c r="F220" t="s">
        <v>58</v>
      </c>
      <c r="G220" t="s">
        <v>59</v>
      </c>
      <c r="H220" s="21">
        <v>9943</v>
      </c>
      <c r="I220" s="21">
        <v>1274</v>
      </c>
      <c r="J220" s="21">
        <v>336</v>
      </c>
      <c r="K220" s="21">
        <v>389</v>
      </c>
      <c r="L220" s="21">
        <v>6145</v>
      </c>
      <c r="M220" s="21">
        <v>231305</v>
      </c>
      <c r="N220" s="14">
        <v>4.9947039623008581E-2</v>
      </c>
      <c r="O220" t="s">
        <v>29</v>
      </c>
    </row>
    <row r="221" spans="1:15" x14ac:dyDescent="0.3">
      <c r="A221" t="s">
        <v>280</v>
      </c>
      <c r="B221" t="s">
        <v>25</v>
      </c>
      <c r="C221" s="13">
        <v>45445</v>
      </c>
      <c r="D221" t="s">
        <v>48</v>
      </c>
      <c r="E221" t="s">
        <v>391</v>
      </c>
      <c r="F221" t="s">
        <v>35</v>
      </c>
      <c r="G221" t="s">
        <v>36</v>
      </c>
      <c r="H221" s="21">
        <v>14199</v>
      </c>
      <c r="I221" s="21">
        <v>1206</v>
      </c>
      <c r="J221" s="21">
        <v>954</v>
      </c>
      <c r="K221" s="21">
        <v>2009</v>
      </c>
      <c r="L221" s="21">
        <v>8</v>
      </c>
      <c r="M221" s="21">
        <v>65537</v>
      </c>
      <c r="N221" s="14">
        <v>0.24961472145505592</v>
      </c>
      <c r="O221" t="s">
        <v>45</v>
      </c>
    </row>
    <row r="222" spans="1:15" x14ac:dyDescent="0.3">
      <c r="A222" t="s">
        <v>281</v>
      </c>
      <c r="B222" t="s">
        <v>25</v>
      </c>
      <c r="C222" s="13">
        <v>45739</v>
      </c>
      <c r="D222" t="s">
        <v>57</v>
      </c>
      <c r="E222" t="s">
        <v>394</v>
      </c>
      <c r="F222" t="s">
        <v>58</v>
      </c>
      <c r="G222" t="s">
        <v>59</v>
      </c>
      <c r="H222" s="21">
        <v>17728</v>
      </c>
      <c r="I222" s="21">
        <v>1487</v>
      </c>
      <c r="J222" s="21">
        <v>210</v>
      </c>
      <c r="K222" s="21">
        <v>2469</v>
      </c>
      <c r="L222" s="21">
        <v>30565</v>
      </c>
      <c r="M222" s="21">
        <v>117576</v>
      </c>
      <c r="N222" s="14">
        <v>0.16521228822208614</v>
      </c>
      <c r="O222" t="s">
        <v>29</v>
      </c>
    </row>
    <row r="223" spans="1:15" x14ac:dyDescent="0.3">
      <c r="A223" t="s">
        <v>282</v>
      </c>
      <c r="B223" t="s">
        <v>25</v>
      </c>
      <c r="C223" s="13">
        <v>45573</v>
      </c>
      <c r="D223" t="s">
        <v>42</v>
      </c>
      <c r="E223" t="s">
        <v>87</v>
      </c>
      <c r="F223" t="s">
        <v>87</v>
      </c>
      <c r="H223" s="21">
        <v>8738</v>
      </c>
      <c r="I223" s="21">
        <v>295</v>
      </c>
      <c r="J223" s="21">
        <v>529</v>
      </c>
      <c r="K223" s="21">
        <v>442</v>
      </c>
      <c r="L223" s="21">
        <v>25286</v>
      </c>
      <c r="M223" s="21">
        <v>147522</v>
      </c>
      <c r="N223" s="14">
        <v>6.4817450956467515E-2</v>
      </c>
      <c r="O223" t="s">
        <v>31</v>
      </c>
    </row>
    <row r="224" spans="1:15" x14ac:dyDescent="0.3">
      <c r="A224" t="s">
        <v>283</v>
      </c>
      <c r="B224" t="s">
        <v>38</v>
      </c>
      <c r="C224" s="13">
        <v>45608</v>
      </c>
      <c r="D224" t="s">
        <v>48</v>
      </c>
      <c r="E224" t="s">
        <v>392</v>
      </c>
      <c r="F224" t="s">
        <v>43</v>
      </c>
      <c r="G224" t="s">
        <v>44</v>
      </c>
      <c r="H224" s="21">
        <v>17913</v>
      </c>
      <c r="I224" s="21">
        <v>1311</v>
      </c>
      <c r="J224" s="21">
        <v>859</v>
      </c>
      <c r="K224" s="21">
        <v>405</v>
      </c>
      <c r="L224" s="21">
        <v>59842</v>
      </c>
      <c r="M224" s="21">
        <v>62612</v>
      </c>
      <c r="N224" s="14">
        <v>0.32075321024723696</v>
      </c>
      <c r="O224" t="s">
        <v>45</v>
      </c>
    </row>
    <row r="225" spans="1:15" x14ac:dyDescent="0.3">
      <c r="A225" t="s">
        <v>284</v>
      </c>
      <c r="B225" t="s">
        <v>34</v>
      </c>
      <c r="C225" s="13">
        <v>45907</v>
      </c>
      <c r="D225" t="s">
        <v>42</v>
      </c>
      <c r="E225" t="s">
        <v>399</v>
      </c>
      <c r="F225" t="s">
        <v>138</v>
      </c>
      <c r="G225" t="s">
        <v>139</v>
      </c>
      <c r="H225" s="21">
        <v>4472</v>
      </c>
      <c r="I225" s="21">
        <v>1301</v>
      </c>
      <c r="J225" s="21">
        <v>956</v>
      </c>
      <c r="K225" s="21">
        <v>1186</v>
      </c>
      <c r="L225" s="21">
        <v>3363</v>
      </c>
      <c r="M225" s="21">
        <v>46471</v>
      </c>
      <c r="N225" s="14">
        <v>0.14479998278496267</v>
      </c>
      <c r="O225" t="s">
        <v>37</v>
      </c>
    </row>
    <row r="226" spans="1:15" x14ac:dyDescent="0.3">
      <c r="A226" t="s">
        <v>285</v>
      </c>
      <c r="B226" t="s">
        <v>38</v>
      </c>
      <c r="C226" s="13">
        <v>45463</v>
      </c>
      <c r="D226" t="s">
        <v>48</v>
      </c>
      <c r="E226" t="s">
        <v>395</v>
      </c>
      <c r="F226" t="s">
        <v>61</v>
      </c>
      <c r="G226" t="s">
        <v>62</v>
      </c>
      <c r="H226" s="21">
        <v>21123</v>
      </c>
      <c r="I226" s="21">
        <v>1343</v>
      </c>
      <c r="J226" s="21">
        <v>589</v>
      </c>
      <c r="K226" s="21">
        <v>727</v>
      </c>
      <c r="L226" s="21">
        <v>87833</v>
      </c>
      <c r="M226" s="21">
        <v>206703</v>
      </c>
      <c r="N226" s="14">
        <v>0.11153684271636116</v>
      </c>
      <c r="O226" t="s">
        <v>29</v>
      </c>
    </row>
    <row r="227" spans="1:15" x14ac:dyDescent="0.3">
      <c r="A227" t="s">
        <v>286</v>
      </c>
      <c r="B227" t="s">
        <v>38</v>
      </c>
      <c r="C227" s="13">
        <v>45908</v>
      </c>
      <c r="D227" t="s">
        <v>42</v>
      </c>
      <c r="E227" t="s">
        <v>395</v>
      </c>
      <c r="F227" t="s">
        <v>61</v>
      </c>
      <c r="G227" t="s">
        <v>62</v>
      </c>
      <c r="H227" s="21">
        <v>23785</v>
      </c>
      <c r="I227" s="21">
        <v>1013</v>
      </c>
      <c r="J227" s="21">
        <v>468</v>
      </c>
      <c r="K227" s="21">
        <v>1628</v>
      </c>
      <c r="L227" s="21">
        <v>8272</v>
      </c>
      <c r="M227" s="21">
        <v>71348</v>
      </c>
      <c r="N227" s="14">
        <v>0.35412345125301342</v>
      </c>
      <c r="O227" t="s">
        <v>37</v>
      </c>
    </row>
    <row r="228" spans="1:15" x14ac:dyDescent="0.3">
      <c r="A228" t="s">
        <v>287</v>
      </c>
      <c r="B228" t="s">
        <v>30</v>
      </c>
      <c r="C228" s="13">
        <v>45455</v>
      </c>
      <c r="D228" t="s">
        <v>42</v>
      </c>
      <c r="E228" t="s">
        <v>391</v>
      </c>
      <c r="F228" t="s">
        <v>35</v>
      </c>
      <c r="G228" t="s">
        <v>36</v>
      </c>
      <c r="H228" s="21">
        <v>17679</v>
      </c>
      <c r="I228" s="21">
        <v>690</v>
      </c>
      <c r="J228" s="21">
        <v>451</v>
      </c>
      <c r="K228" s="21">
        <v>2195</v>
      </c>
      <c r="L228" s="21">
        <v>4390</v>
      </c>
      <c r="M228" s="21">
        <v>235804</v>
      </c>
      <c r="N228" s="14">
        <v>7.9812047293514959E-2</v>
      </c>
      <c r="O228" t="s">
        <v>39</v>
      </c>
    </row>
    <row r="229" spans="1:15" x14ac:dyDescent="0.3">
      <c r="A229" t="s">
        <v>288</v>
      </c>
      <c r="B229" t="s">
        <v>38</v>
      </c>
      <c r="C229" s="13">
        <v>45474</v>
      </c>
      <c r="D229" t="s">
        <v>48</v>
      </c>
      <c r="E229" t="s">
        <v>392</v>
      </c>
      <c r="F229" t="s">
        <v>43</v>
      </c>
      <c r="G229" t="s">
        <v>44</v>
      </c>
      <c r="H229" s="21">
        <v>3761</v>
      </c>
      <c r="I229" s="21">
        <v>651</v>
      </c>
      <c r="J229" s="21">
        <v>493</v>
      </c>
      <c r="K229" s="21">
        <v>2294</v>
      </c>
      <c r="L229" s="21">
        <v>71696</v>
      </c>
      <c r="M229" s="21">
        <v>41177</v>
      </c>
      <c r="N229" s="14">
        <v>0.11911989702989532</v>
      </c>
      <c r="O229" t="s">
        <v>29</v>
      </c>
    </row>
    <row r="230" spans="1:15" x14ac:dyDescent="0.3">
      <c r="A230" t="s">
        <v>289</v>
      </c>
      <c r="B230" t="s">
        <v>30</v>
      </c>
      <c r="C230" s="13">
        <v>45476</v>
      </c>
      <c r="D230" t="s">
        <v>48</v>
      </c>
      <c r="E230" t="s">
        <v>391</v>
      </c>
      <c r="F230" t="s">
        <v>35</v>
      </c>
      <c r="G230" t="s">
        <v>36</v>
      </c>
      <c r="H230" s="21">
        <v>12167</v>
      </c>
      <c r="I230" s="21">
        <v>364</v>
      </c>
      <c r="J230" s="21">
        <v>160</v>
      </c>
      <c r="K230" s="21">
        <v>616</v>
      </c>
      <c r="L230" s="21">
        <v>42228</v>
      </c>
      <c r="M230" s="21">
        <v>175832</v>
      </c>
      <c r="N230" s="14">
        <v>7.2176850630146963E-2</v>
      </c>
      <c r="O230" t="s">
        <v>45</v>
      </c>
    </row>
    <row r="231" spans="1:15" x14ac:dyDescent="0.3">
      <c r="A231" t="s">
        <v>290</v>
      </c>
      <c r="B231" t="s">
        <v>30</v>
      </c>
      <c r="C231" s="13">
        <v>45488</v>
      </c>
      <c r="D231" t="s">
        <v>48</v>
      </c>
      <c r="E231" t="s">
        <v>55</v>
      </c>
      <c r="F231" t="s">
        <v>55</v>
      </c>
      <c r="H231" s="21">
        <v>12554</v>
      </c>
      <c r="I231" s="21">
        <v>381</v>
      </c>
      <c r="J231" s="21">
        <v>211</v>
      </c>
      <c r="K231" s="21">
        <v>2286</v>
      </c>
      <c r="L231" s="21">
        <v>50567</v>
      </c>
      <c r="M231" s="21">
        <v>72779</v>
      </c>
      <c r="N231" s="14">
        <v>0.18062902760411656</v>
      </c>
      <c r="O231" t="s">
        <v>29</v>
      </c>
    </row>
    <row r="232" spans="1:15" x14ac:dyDescent="0.3">
      <c r="A232" t="s">
        <v>291</v>
      </c>
      <c r="B232" t="s">
        <v>38</v>
      </c>
      <c r="C232" s="13">
        <v>45909</v>
      </c>
      <c r="D232" t="s">
        <v>26</v>
      </c>
      <c r="E232" t="s">
        <v>394</v>
      </c>
      <c r="F232" t="s">
        <v>58</v>
      </c>
      <c r="G232" t="s">
        <v>59</v>
      </c>
      <c r="H232" s="21">
        <v>19260</v>
      </c>
      <c r="I232" s="21">
        <v>668</v>
      </c>
      <c r="J232" s="21">
        <v>994</v>
      </c>
      <c r="K232" s="21">
        <v>934</v>
      </c>
      <c r="L232" s="21">
        <v>20509</v>
      </c>
      <c r="M232" s="21">
        <v>61636</v>
      </c>
      <c r="N232" s="14">
        <v>0.33944448049841003</v>
      </c>
      <c r="O232" t="s">
        <v>37</v>
      </c>
    </row>
    <row r="233" spans="1:15" x14ac:dyDescent="0.3">
      <c r="A233" t="s">
        <v>292</v>
      </c>
      <c r="B233" t="s">
        <v>34</v>
      </c>
      <c r="C233" s="13">
        <v>45776</v>
      </c>
      <c r="D233" t="s">
        <v>57</v>
      </c>
      <c r="E233" t="s">
        <v>395</v>
      </c>
      <c r="F233" t="s">
        <v>61</v>
      </c>
      <c r="G233" t="s">
        <v>62</v>
      </c>
      <c r="H233" s="21">
        <v>16277</v>
      </c>
      <c r="I233" s="21">
        <v>1109</v>
      </c>
      <c r="J233" s="21">
        <v>375</v>
      </c>
      <c r="K233" s="21">
        <v>2225</v>
      </c>
      <c r="L233" s="21">
        <v>1044</v>
      </c>
      <c r="M233" s="21">
        <v>121889</v>
      </c>
      <c r="N233" s="14">
        <v>0.14571454356012437</v>
      </c>
      <c r="O233" t="s">
        <v>31</v>
      </c>
    </row>
    <row r="234" spans="1:15" x14ac:dyDescent="0.3">
      <c r="A234" t="s">
        <v>293</v>
      </c>
      <c r="B234" t="s">
        <v>34</v>
      </c>
      <c r="C234" s="13">
        <v>45724</v>
      </c>
      <c r="D234" t="s">
        <v>26</v>
      </c>
      <c r="E234" t="s">
        <v>390</v>
      </c>
      <c r="F234" t="s">
        <v>27</v>
      </c>
      <c r="G234" t="s">
        <v>28</v>
      </c>
      <c r="H234" s="21">
        <v>5812</v>
      </c>
      <c r="I234" s="21">
        <v>934</v>
      </c>
      <c r="J234" s="21">
        <v>302</v>
      </c>
      <c r="K234" s="21">
        <v>2356</v>
      </c>
      <c r="L234" s="21">
        <v>37437</v>
      </c>
      <c r="M234" s="21">
        <v>93551</v>
      </c>
      <c r="N234" s="14">
        <v>7.5338585370546551E-2</v>
      </c>
      <c r="O234" t="s">
        <v>29</v>
      </c>
    </row>
    <row r="235" spans="1:15" x14ac:dyDescent="0.3">
      <c r="A235" t="s">
        <v>294</v>
      </c>
      <c r="B235" t="s">
        <v>34</v>
      </c>
      <c r="C235" s="13">
        <v>45444</v>
      </c>
      <c r="D235" t="s">
        <v>26</v>
      </c>
      <c r="E235" t="s">
        <v>394</v>
      </c>
      <c r="F235" t="s">
        <v>58</v>
      </c>
      <c r="G235" t="s">
        <v>59</v>
      </c>
      <c r="H235" s="21">
        <v>19844</v>
      </c>
      <c r="I235" s="21">
        <v>1022</v>
      </c>
      <c r="J235" s="21">
        <v>860</v>
      </c>
      <c r="K235" s="21">
        <v>2570</v>
      </c>
      <c r="L235" s="21">
        <v>23719</v>
      </c>
      <c r="M235" s="21">
        <v>182628</v>
      </c>
      <c r="N235" s="14">
        <v>0.11896313818253498</v>
      </c>
      <c r="O235" t="s">
        <v>45</v>
      </c>
    </row>
    <row r="236" spans="1:15" x14ac:dyDescent="0.3">
      <c r="A236" t="s">
        <v>295</v>
      </c>
      <c r="B236" t="s">
        <v>34</v>
      </c>
      <c r="C236" s="13">
        <v>45648</v>
      </c>
      <c r="D236" t="s">
        <v>42</v>
      </c>
      <c r="E236" t="s">
        <v>393</v>
      </c>
      <c r="F236" t="s">
        <v>49</v>
      </c>
      <c r="G236" t="s">
        <v>50</v>
      </c>
      <c r="H236" s="21">
        <v>20117</v>
      </c>
      <c r="I236" s="21">
        <v>1143</v>
      </c>
      <c r="J236" s="21">
        <v>713</v>
      </c>
      <c r="K236" s="21">
        <v>1739</v>
      </c>
      <c r="L236" s="21">
        <v>34444</v>
      </c>
      <c r="M236" s="21">
        <v>198670</v>
      </c>
      <c r="N236" s="14">
        <v>0.11060049328031409</v>
      </c>
      <c r="O236" t="s">
        <v>39</v>
      </c>
    </row>
    <row r="237" spans="1:15" x14ac:dyDescent="0.3">
      <c r="A237" t="s">
        <v>296</v>
      </c>
      <c r="B237" t="s">
        <v>34</v>
      </c>
      <c r="C237" s="13">
        <v>45523</v>
      </c>
      <c r="D237" t="s">
        <v>48</v>
      </c>
      <c r="E237" t="s">
        <v>398</v>
      </c>
      <c r="F237" t="s">
        <v>78</v>
      </c>
      <c r="G237" t="s">
        <v>55</v>
      </c>
      <c r="H237" s="21">
        <v>3605</v>
      </c>
      <c r="I237" s="21">
        <v>206</v>
      </c>
      <c r="J237" s="21">
        <v>921</v>
      </c>
      <c r="K237" s="21">
        <v>852</v>
      </c>
      <c r="L237" s="21">
        <v>11660</v>
      </c>
      <c r="M237" s="21">
        <v>182635</v>
      </c>
      <c r="N237" s="14">
        <v>2.590960111698196E-2</v>
      </c>
      <c r="O237" t="s">
        <v>31</v>
      </c>
    </row>
    <row r="238" spans="1:15" x14ac:dyDescent="0.3">
      <c r="A238" t="s">
        <v>297</v>
      </c>
      <c r="B238" t="s">
        <v>38</v>
      </c>
      <c r="C238" s="13">
        <v>45587</v>
      </c>
      <c r="D238" t="s">
        <v>57</v>
      </c>
      <c r="E238" t="s">
        <v>392</v>
      </c>
      <c r="F238" t="s">
        <v>43</v>
      </c>
      <c r="G238" t="s">
        <v>44</v>
      </c>
      <c r="H238" s="21">
        <v>7622</v>
      </c>
      <c r="I238" s="21">
        <v>529</v>
      </c>
      <c r="J238" s="21">
        <v>720</v>
      </c>
      <c r="K238" s="21">
        <v>1015</v>
      </c>
      <c r="L238" s="21">
        <v>71322</v>
      </c>
      <c r="M238" s="21">
        <v>86819</v>
      </c>
      <c r="N238" s="14">
        <v>0.10217809465669957</v>
      </c>
      <c r="O238" t="s">
        <v>39</v>
      </c>
    </row>
    <row r="239" spans="1:15" x14ac:dyDescent="0.3">
      <c r="A239" t="s">
        <v>298</v>
      </c>
      <c r="B239" t="s">
        <v>38</v>
      </c>
      <c r="C239" s="13">
        <v>45489</v>
      </c>
      <c r="D239" t="s">
        <v>42</v>
      </c>
      <c r="E239" t="s">
        <v>396</v>
      </c>
      <c r="F239" t="s">
        <v>65</v>
      </c>
      <c r="G239" t="s">
        <v>49</v>
      </c>
      <c r="H239" s="21">
        <v>8767</v>
      </c>
      <c r="I239" s="21">
        <v>974</v>
      </c>
      <c r="J239" s="21">
        <v>733</v>
      </c>
      <c r="K239" s="21">
        <v>1587</v>
      </c>
      <c r="L239" s="21">
        <v>74927</v>
      </c>
      <c r="M239" s="21">
        <v>113770</v>
      </c>
      <c r="N239" s="14">
        <v>9.2062933989628198E-2</v>
      </c>
      <c r="O239" t="s">
        <v>29</v>
      </c>
    </row>
    <row r="240" spans="1:15" x14ac:dyDescent="0.3">
      <c r="A240" t="s">
        <v>299</v>
      </c>
      <c r="B240" t="s">
        <v>25</v>
      </c>
      <c r="C240" s="13">
        <v>45910</v>
      </c>
      <c r="D240" t="s">
        <v>26</v>
      </c>
      <c r="E240" t="s">
        <v>391</v>
      </c>
      <c r="F240" t="s">
        <v>35</v>
      </c>
      <c r="G240" t="s">
        <v>36</v>
      </c>
      <c r="H240" s="21">
        <v>13613</v>
      </c>
      <c r="I240" s="21">
        <v>350</v>
      </c>
      <c r="J240" s="21">
        <v>809</v>
      </c>
      <c r="K240" s="21">
        <v>2013</v>
      </c>
      <c r="L240" s="21">
        <v>20471</v>
      </c>
      <c r="M240" s="21">
        <v>198038</v>
      </c>
      <c r="N240" s="14">
        <v>7.4591745018632791E-2</v>
      </c>
      <c r="O240" t="s">
        <v>37</v>
      </c>
    </row>
    <row r="241" spans="1:15" x14ac:dyDescent="0.3">
      <c r="A241" t="s">
        <v>300</v>
      </c>
      <c r="B241" t="s">
        <v>34</v>
      </c>
      <c r="C241" s="13">
        <v>45911</v>
      </c>
      <c r="D241" t="s">
        <v>48</v>
      </c>
      <c r="E241" t="s">
        <v>394</v>
      </c>
      <c r="F241" t="s">
        <v>58</v>
      </c>
      <c r="G241" t="s">
        <v>59</v>
      </c>
      <c r="H241" s="21">
        <v>21901</v>
      </c>
      <c r="I241" s="21">
        <v>1308</v>
      </c>
      <c r="J241" s="21">
        <v>724</v>
      </c>
      <c r="K241" s="21">
        <v>2183</v>
      </c>
      <c r="L241" s="21">
        <v>15996</v>
      </c>
      <c r="M241" s="21">
        <v>230961</v>
      </c>
      <c r="N241" s="14">
        <v>0.10362355549205277</v>
      </c>
      <c r="O241" t="s">
        <v>37</v>
      </c>
    </row>
    <row r="242" spans="1:15" x14ac:dyDescent="0.3">
      <c r="A242" t="s">
        <v>301</v>
      </c>
      <c r="B242" t="s">
        <v>38</v>
      </c>
      <c r="C242" s="13">
        <v>45675</v>
      </c>
      <c r="D242" t="s">
        <v>42</v>
      </c>
      <c r="E242" t="s">
        <v>398</v>
      </c>
      <c r="F242" t="s">
        <v>78</v>
      </c>
      <c r="G242" t="s">
        <v>55</v>
      </c>
      <c r="H242" s="21">
        <v>12589</v>
      </c>
      <c r="I242" s="21">
        <v>346</v>
      </c>
      <c r="J242" s="21">
        <v>459</v>
      </c>
      <c r="K242" s="21">
        <v>1407</v>
      </c>
      <c r="L242" s="21">
        <v>29254</v>
      </c>
      <c r="M242" s="21">
        <v>198059</v>
      </c>
      <c r="N242" s="14">
        <v>6.7626313371268162E-2</v>
      </c>
      <c r="O242" t="s">
        <v>45</v>
      </c>
    </row>
    <row r="243" spans="1:15" x14ac:dyDescent="0.3">
      <c r="A243" t="s">
        <v>302</v>
      </c>
      <c r="B243" t="s">
        <v>25</v>
      </c>
      <c r="C243" s="13">
        <v>45912</v>
      </c>
      <c r="D243" t="s">
        <v>48</v>
      </c>
      <c r="E243" t="s">
        <v>394</v>
      </c>
      <c r="F243" t="s">
        <v>58</v>
      </c>
      <c r="G243" t="s">
        <v>59</v>
      </c>
      <c r="H243" s="21">
        <v>15918</v>
      </c>
      <c r="I243" s="21">
        <v>1114</v>
      </c>
      <c r="J243" s="21">
        <v>392</v>
      </c>
      <c r="K243" s="21">
        <v>1641</v>
      </c>
      <c r="L243" s="21">
        <v>28044</v>
      </c>
      <c r="M243" s="21">
        <v>118714</v>
      </c>
      <c r="N243" s="14">
        <v>0.14677291642097814</v>
      </c>
      <c r="O243" t="s">
        <v>37</v>
      </c>
    </row>
    <row r="244" spans="1:15" x14ac:dyDescent="0.3">
      <c r="A244" t="s">
        <v>303</v>
      </c>
      <c r="B244" t="s">
        <v>34</v>
      </c>
      <c r="C244" s="13">
        <v>45722</v>
      </c>
      <c r="D244" t="s">
        <v>42</v>
      </c>
      <c r="E244" t="s">
        <v>396</v>
      </c>
      <c r="F244" t="s">
        <v>65</v>
      </c>
      <c r="G244" t="s">
        <v>49</v>
      </c>
      <c r="H244" s="21">
        <v>22119</v>
      </c>
      <c r="I244" s="21">
        <v>899</v>
      </c>
      <c r="J244" s="21">
        <v>642</v>
      </c>
      <c r="K244" s="21">
        <v>410</v>
      </c>
      <c r="L244" s="21">
        <v>49490</v>
      </c>
      <c r="M244" s="21">
        <v>229420</v>
      </c>
      <c r="N244" s="14">
        <v>0.10312963124400662</v>
      </c>
      <c r="O244" t="s">
        <v>31</v>
      </c>
    </row>
    <row r="245" spans="1:15" x14ac:dyDescent="0.3">
      <c r="A245" t="s">
        <v>304</v>
      </c>
      <c r="B245" t="s">
        <v>30</v>
      </c>
      <c r="C245" s="13">
        <v>45913</v>
      </c>
      <c r="D245" t="s">
        <v>48</v>
      </c>
      <c r="E245" t="s">
        <v>398</v>
      </c>
      <c r="F245" t="s">
        <v>78</v>
      </c>
      <c r="G245" t="s">
        <v>55</v>
      </c>
      <c r="H245" s="21">
        <v>15046</v>
      </c>
      <c r="I245" s="21">
        <v>281</v>
      </c>
      <c r="J245" s="21">
        <v>515</v>
      </c>
      <c r="K245" s="21">
        <v>550</v>
      </c>
      <c r="L245" s="21">
        <v>22583</v>
      </c>
      <c r="M245" s="21">
        <v>64596</v>
      </c>
      <c r="N245" s="14">
        <v>0.24524738373893121</v>
      </c>
      <c r="O245" t="s">
        <v>37</v>
      </c>
    </row>
    <row r="246" spans="1:15" x14ac:dyDescent="0.3">
      <c r="A246" t="s">
        <v>305</v>
      </c>
      <c r="B246" t="s">
        <v>25</v>
      </c>
      <c r="C246" s="13">
        <v>45669</v>
      </c>
      <c r="D246" t="s">
        <v>26</v>
      </c>
      <c r="E246" t="s">
        <v>393</v>
      </c>
      <c r="F246" t="s">
        <v>49</v>
      </c>
      <c r="G246" t="s">
        <v>50</v>
      </c>
      <c r="H246" s="21">
        <v>4590</v>
      </c>
      <c r="I246" s="21">
        <v>713</v>
      </c>
      <c r="J246" s="21">
        <v>479</v>
      </c>
      <c r="K246" s="21">
        <v>2730</v>
      </c>
      <c r="L246" s="21">
        <v>41050</v>
      </c>
      <c r="M246" s="21">
        <v>204246</v>
      </c>
      <c r="N246" s="14">
        <v>2.8308999931455206E-2</v>
      </c>
      <c r="O246" t="s">
        <v>45</v>
      </c>
    </row>
    <row r="247" spans="1:15" x14ac:dyDescent="0.3">
      <c r="A247" t="s">
        <v>306</v>
      </c>
      <c r="B247" t="s">
        <v>38</v>
      </c>
      <c r="C247" s="13">
        <v>45576</v>
      </c>
      <c r="D247" t="s">
        <v>57</v>
      </c>
      <c r="E247" t="s">
        <v>396</v>
      </c>
      <c r="F247" t="s">
        <v>65</v>
      </c>
      <c r="G247" t="s">
        <v>49</v>
      </c>
      <c r="H247" s="21">
        <v>19447</v>
      </c>
      <c r="I247" s="21">
        <v>1014</v>
      </c>
      <c r="J247" s="21">
        <v>256</v>
      </c>
      <c r="K247" s="21">
        <v>2354</v>
      </c>
      <c r="L247" s="21">
        <v>5472</v>
      </c>
      <c r="M247" s="21">
        <v>104106</v>
      </c>
      <c r="N247" s="14">
        <v>0.19899909707413599</v>
      </c>
      <c r="O247" t="s">
        <v>29</v>
      </c>
    </row>
    <row r="248" spans="1:15" x14ac:dyDescent="0.3">
      <c r="A248" t="s">
        <v>307</v>
      </c>
      <c r="B248" t="s">
        <v>30</v>
      </c>
      <c r="C248" s="13">
        <v>45531</v>
      </c>
      <c r="D248" t="s">
        <v>26</v>
      </c>
      <c r="E248" t="s">
        <v>87</v>
      </c>
      <c r="F248" t="s">
        <v>87</v>
      </c>
      <c r="H248" s="21">
        <v>6324</v>
      </c>
      <c r="I248" s="21">
        <v>908</v>
      </c>
      <c r="J248" s="21">
        <v>375</v>
      </c>
      <c r="K248" s="21">
        <v>758</v>
      </c>
      <c r="L248" s="21">
        <v>34850</v>
      </c>
      <c r="M248" s="21">
        <v>241039</v>
      </c>
      <c r="N248" s="14">
        <v>3.1559208260903839E-2</v>
      </c>
      <c r="O248" t="s">
        <v>29</v>
      </c>
    </row>
    <row r="249" spans="1:15" x14ac:dyDescent="0.3">
      <c r="A249" t="s">
        <v>308</v>
      </c>
      <c r="B249" t="s">
        <v>30</v>
      </c>
      <c r="C249" s="13">
        <v>45914</v>
      </c>
      <c r="D249" t="s">
        <v>57</v>
      </c>
      <c r="E249" t="s">
        <v>397</v>
      </c>
      <c r="F249" t="s">
        <v>49</v>
      </c>
      <c r="G249" t="s">
        <v>73</v>
      </c>
      <c r="H249" s="21">
        <v>12787</v>
      </c>
      <c r="I249" s="21">
        <v>945</v>
      </c>
      <c r="J249" s="21">
        <v>974</v>
      </c>
      <c r="K249" s="21">
        <v>1407</v>
      </c>
      <c r="L249" s="21">
        <v>4037</v>
      </c>
      <c r="M249" s="21">
        <v>99182</v>
      </c>
      <c r="N249" s="14">
        <v>0.14827287209372669</v>
      </c>
      <c r="O249" t="s">
        <v>37</v>
      </c>
    </row>
    <row r="250" spans="1:15" x14ac:dyDescent="0.3">
      <c r="A250" t="s">
        <v>309</v>
      </c>
      <c r="B250" t="s">
        <v>30</v>
      </c>
      <c r="C250" s="13">
        <v>45491</v>
      </c>
      <c r="D250" t="s">
        <v>48</v>
      </c>
      <c r="E250" t="s">
        <v>87</v>
      </c>
      <c r="F250" t="s">
        <v>87</v>
      </c>
      <c r="H250" s="21">
        <v>11111</v>
      </c>
      <c r="I250" s="21">
        <v>1222</v>
      </c>
      <c r="J250" s="21">
        <v>367</v>
      </c>
      <c r="K250" s="21">
        <v>507</v>
      </c>
      <c r="L250" s="21">
        <v>14129</v>
      </c>
      <c r="M250" s="21">
        <v>127163</v>
      </c>
      <c r="N250" s="14">
        <v>9.9871818060284834E-2</v>
      </c>
      <c r="O250" t="s">
        <v>39</v>
      </c>
    </row>
    <row r="251" spans="1:15" x14ac:dyDescent="0.3">
      <c r="A251" t="s">
        <v>310</v>
      </c>
      <c r="B251" t="s">
        <v>25</v>
      </c>
      <c r="C251" s="13">
        <v>45465</v>
      </c>
      <c r="D251" t="s">
        <v>42</v>
      </c>
      <c r="E251" t="s">
        <v>395</v>
      </c>
      <c r="F251" t="s">
        <v>61</v>
      </c>
      <c r="G251" t="s">
        <v>62</v>
      </c>
      <c r="H251" s="21">
        <v>7342</v>
      </c>
      <c r="I251" s="21">
        <v>906</v>
      </c>
      <c r="J251" s="21">
        <v>902</v>
      </c>
      <c r="K251" s="21">
        <v>1199</v>
      </c>
      <c r="L251" s="21">
        <v>68488</v>
      </c>
      <c r="M251" s="21">
        <v>79310</v>
      </c>
      <c r="N251" s="14">
        <v>0.1153700668263775</v>
      </c>
      <c r="O251" t="s">
        <v>29</v>
      </c>
    </row>
    <row r="252" spans="1:15" x14ac:dyDescent="0.3">
      <c r="A252" t="s">
        <v>311</v>
      </c>
      <c r="B252" t="s">
        <v>38</v>
      </c>
      <c r="C252" s="13">
        <v>45915</v>
      </c>
      <c r="D252" t="s">
        <v>26</v>
      </c>
      <c r="E252" t="s">
        <v>394</v>
      </c>
      <c r="F252" t="s">
        <v>58</v>
      </c>
      <c r="G252" t="s">
        <v>59</v>
      </c>
      <c r="H252" s="21">
        <v>18389</v>
      </c>
      <c r="I252" s="21">
        <v>670</v>
      </c>
      <c r="J252" s="21">
        <v>655</v>
      </c>
      <c r="K252" s="21">
        <v>321</v>
      </c>
      <c r="L252" s="21">
        <v>21869</v>
      </c>
      <c r="M252" s="21">
        <v>96088</v>
      </c>
      <c r="N252" s="14">
        <v>0.2051660977437349</v>
      </c>
      <c r="O252" t="s">
        <v>37</v>
      </c>
    </row>
    <row r="253" spans="1:15" x14ac:dyDescent="0.3">
      <c r="A253" t="s">
        <v>312</v>
      </c>
      <c r="B253" t="s">
        <v>30</v>
      </c>
      <c r="C253" s="13">
        <v>45775</v>
      </c>
      <c r="D253" t="s">
        <v>57</v>
      </c>
      <c r="E253" t="s">
        <v>397</v>
      </c>
      <c r="F253" t="s">
        <v>49</v>
      </c>
      <c r="G253" t="s">
        <v>73</v>
      </c>
      <c r="H253" s="21">
        <v>10659</v>
      </c>
      <c r="I253" s="21">
        <v>1342</v>
      </c>
      <c r="J253" s="21">
        <v>408</v>
      </c>
      <c r="K253" s="21">
        <v>709</v>
      </c>
      <c r="L253" s="21">
        <v>16309</v>
      </c>
      <c r="M253" s="21">
        <v>168803</v>
      </c>
      <c r="N253" s="14">
        <v>7.3511726687321907E-2</v>
      </c>
      <c r="O253" t="s">
        <v>45</v>
      </c>
    </row>
    <row r="254" spans="1:15" x14ac:dyDescent="0.3">
      <c r="A254" t="s">
        <v>313</v>
      </c>
      <c r="B254" t="s">
        <v>34</v>
      </c>
      <c r="C254" s="13">
        <v>45916</v>
      </c>
      <c r="D254" t="s">
        <v>26</v>
      </c>
      <c r="E254" t="s">
        <v>87</v>
      </c>
      <c r="F254" t="s">
        <v>87</v>
      </c>
      <c r="H254" s="21">
        <v>16043</v>
      </c>
      <c r="I254" s="21">
        <v>595</v>
      </c>
      <c r="J254" s="21">
        <v>923</v>
      </c>
      <c r="K254" s="21">
        <v>1194</v>
      </c>
      <c r="L254" s="21">
        <v>52613</v>
      </c>
      <c r="M254" s="21">
        <v>179978</v>
      </c>
      <c r="N254" s="14">
        <v>9.757303670448611E-2</v>
      </c>
      <c r="O254" t="s">
        <v>37</v>
      </c>
    </row>
    <row r="255" spans="1:15" x14ac:dyDescent="0.3">
      <c r="A255" t="s">
        <v>314</v>
      </c>
      <c r="B255" t="s">
        <v>30</v>
      </c>
      <c r="C255" s="13">
        <v>45671</v>
      </c>
      <c r="D255" t="s">
        <v>57</v>
      </c>
      <c r="E255" t="s">
        <v>397</v>
      </c>
      <c r="F255" t="s">
        <v>49</v>
      </c>
      <c r="G255" t="s">
        <v>73</v>
      </c>
      <c r="H255" s="21">
        <v>24350</v>
      </c>
      <c r="I255" s="21">
        <v>460</v>
      </c>
      <c r="J255" s="21">
        <v>666</v>
      </c>
      <c r="K255" s="21">
        <v>814</v>
      </c>
      <c r="L255" s="21">
        <v>21120</v>
      </c>
      <c r="M255" s="21">
        <v>76914</v>
      </c>
      <c r="N255" s="14">
        <v>0.33122708479600593</v>
      </c>
      <c r="O255" t="s">
        <v>29</v>
      </c>
    </row>
    <row r="256" spans="1:15" x14ac:dyDescent="0.3">
      <c r="A256" t="s">
        <v>315</v>
      </c>
      <c r="B256" t="s">
        <v>30</v>
      </c>
      <c r="C256" s="13">
        <v>45750</v>
      </c>
      <c r="D256" t="s">
        <v>26</v>
      </c>
      <c r="E256" t="s">
        <v>399</v>
      </c>
      <c r="F256" t="s">
        <v>138</v>
      </c>
      <c r="G256" t="s">
        <v>139</v>
      </c>
      <c r="H256" s="21">
        <v>10837</v>
      </c>
      <c r="I256" s="21">
        <v>1004</v>
      </c>
      <c r="J256" s="21">
        <v>922</v>
      </c>
      <c r="K256" s="21">
        <v>1108</v>
      </c>
      <c r="L256" s="21">
        <v>36807</v>
      </c>
      <c r="M256" s="21">
        <v>150350</v>
      </c>
      <c r="N256" s="14">
        <v>8.4888593282341204E-2</v>
      </c>
      <c r="O256" t="s">
        <v>45</v>
      </c>
    </row>
    <row r="257" spans="1:15" x14ac:dyDescent="0.3">
      <c r="A257" t="s">
        <v>316</v>
      </c>
      <c r="B257" t="s">
        <v>25</v>
      </c>
      <c r="C257" s="13">
        <v>45917</v>
      </c>
      <c r="D257" t="s">
        <v>57</v>
      </c>
      <c r="E257" t="s">
        <v>394</v>
      </c>
      <c r="F257" t="s">
        <v>58</v>
      </c>
      <c r="G257" t="s">
        <v>59</v>
      </c>
      <c r="H257" s="21">
        <v>2117</v>
      </c>
      <c r="I257" s="21">
        <v>1133</v>
      </c>
      <c r="J257" s="21">
        <v>203</v>
      </c>
      <c r="K257" s="21">
        <v>1173</v>
      </c>
      <c r="L257" s="21">
        <v>40125</v>
      </c>
      <c r="M257" s="21">
        <v>85379</v>
      </c>
      <c r="N257" s="14">
        <v>4.0443200318579509E-2</v>
      </c>
      <c r="O257" t="s">
        <v>37</v>
      </c>
    </row>
    <row r="258" spans="1:15" x14ac:dyDescent="0.3">
      <c r="A258" t="s">
        <v>317</v>
      </c>
      <c r="B258" t="s">
        <v>25</v>
      </c>
      <c r="C258" s="13">
        <v>45753</v>
      </c>
      <c r="D258" t="s">
        <v>57</v>
      </c>
      <c r="E258" t="s">
        <v>397</v>
      </c>
      <c r="F258" t="s">
        <v>49</v>
      </c>
      <c r="G258" t="s">
        <v>73</v>
      </c>
      <c r="H258" s="21">
        <v>15917</v>
      </c>
      <c r="I258" s="21">
        <v>1479</v>
      </c>
      <c r="J258" s="21">
        <v>196</v>
      </c>
      <c r="K258" s="21">
        <v>313</v>
      </c>
      <c r="L258" s="21">
        <v>48524</v>
      </c>
      <c r="M258" s="21">
        <v>249684</v>
      </c>
      <c r="N258" s="14">
        <v>7.0457057720959296E-2</v>
      </c>
      <c r="O258" t="s">
        <v>31</v>
      </c>
    </row>
    <row r="259" spans="1:15" x14ac:dyDescent="0.3">
      <c r="A259" t="s">
        <v>318</v>
      </c>
      <c r="B259" t="s">
        <v>38</v>
      </c>
      <c r="C259" s="13">
        <v>45509</v>
      </c>
      <c r="D259" t="s">
        <v>48</v>
      </c>
      <c r="E259" t="s">
        <v>390</v>
      </c>
      <c r="F259" t="s">
        <v>27</v>
      </c>
      <c r="G259" t="s">
        <v>28</v>
      </c>
      <c r="H259" s="21">
        <v>20935</v>
      </c>
      <c r="I259" s="21">
        <v>1104</v>
      </c>
      <c r="J259" s="21">
        <v>876</v>
      </c>
      <c r="K259" s="21">
        <v>1270</v>
      </c>
      <c r="L259" s="21">
        <v>21454</v>
      </c>
      <c r="M259" s="21">
        <v>208722</v>
      </c>
      <c r="N259" s="14">
        <v>0.10978718103506099</v>
      </c>
      <c r="O259" t="s">
        <v>45</v>
      </c>
    </row>
    <row r="260" spans="1:15" x14ac:dyDescent="0.3">
      <c r="A260" t="s">
        <v>319</v>
      </c>
      <c r="B260" t="s">
        <v>34</v>
      </c>
      <c r="C260" s="13">
        <v>45698</v>
      </c>
      <c r="D260" t="s">
        <v>57</v>
      </c>
      <c r="E260" t="s">
        <v>391</v>
      </c>
      <c r="F260" t="s">
        <v>35</v>
      </c>
      <c r="G260" t="s">
        <v>36</v>
      </c>
      <c r="H260" s="21">
        <v>16309</v>
      </c>
      <c r="I260" s="21">
        <v>1449</v>
      </c>
      <c r="J260" s="21">
        <v>838</v>
      </c>
      <c r="K260" s="21">
        <v>2434</v>
      </c>
      <c r="L260" s="21">
        <v>2940</v>
      </c>
      <c r="M260" s="21">
        <v>217953</v>
      </c>
      <c r="N260" s="14">
        <v>8.5321147219813445E-2</v>
      </c>
      <c r="O260" t="s">
        <v>31</v>
      </c>
    </row>
    <row r="261" spans="1:15" x14ac:dyDescent="0.3">
      <c r="A261" t="s">
        <v>320</v>
      </c>
      <c r="B261" t="s">
        <v>25</v>
      </c>
      <c r="C261" s="13">
        <v>45700</v>
      </c>
      <c r="D261" t="s">
        <v>48</v>
      </c>
      <c r="E261" t="s">
        <v>391</v>
      </c>
      <c r="F261" t="s">
        <v>35</v>
      </c>
      <c r="G261" t="s">
        <v>36</v>
      </c>
      <c r="H261" s="21">
        <v>15234</v>
      </c>
      <c r="I261" s="21">
        <v>1276</v>
      </c>
      <c r="J261" s="21">
        <v>670</v>
      </c>
      <c r="K261" s="21">
        <v>1860</v>
      </c>
      <c r="L261" s="21">
        <v>60397</v>
      </c>
      <c r="M261" s="21">
        <v>86413</v>
      </c>
      <c r="N261" s="14">
        <v>0.19881267864788862</v>
      </c>
      <c r="O261" t="s">
        <v>39</v>
      </c>
    </row>
    <row r="262" spans="1:15" x14ac:dyDescent="0.3">
      <c r="A262" t="s">
        <v>321</v>
      </c>
      <c r="B262" t="s">
        <v>30</v>
      </c>
      <c r="C262" s="13">
        <v>45592</v>
      </c>
      <c r="D262" t="s">
        <v>57</v>
      </c>
      <c r="E262" t="s">
        <v>390</v>
      </c>
      <c r="F262" t="s">
        <v>27</v>
      </c>
      <c r="G262" t="s">
        <v>28</v>
      </c>
      <c r="H262" s="21">
        <v>7560</v>
      </c>
      <c r="I262" s="21">
        <v>1139</v>
      </c>
      <c r="J262" s="21">
        <v>248</v>
      </c>
      <c r="K262" s="21">
        <v>1624</v>
      </c>
      <c r="L262" s="21">
        <v>72237</v>
      </c>
      <c r="M262" s="21">
        <v>177084</v>
      </c>
      <c r="N262" s="14">
        <v>5.0524045085947912E-2</v>
      </c>
      <c r="O262" t="s">
        <v>45</v>
      </c>
    </row>
    <row r="263" spans="1:15" x14ac:dyDescent="0.3">
      <c r="A263" t="s">
        <v>322</v>
      </c>
      <c r="B263" t="s">
        <v>38</v>
      </c>
      <c r="C263" s="13">
        <v>45675</v>
      </c>
      <c r="D263" t="s">
        <v>42</v>
      </c>
      <c r="E263" t="s">
        <v>398</v>
      </c>
      <c r="F263" t="s">
        <v>78</v>
      </c>
      <c r="G263" t="s">
        <v>55</v>
      </c>
      <c r="H263" s="21">
        <v>22673</v>
      </c>
      <c r="I263" s="21">
        <v>1053</v>
      </c>
      <c r="J263" s="21">
        <v>169</v>
      </c>
      <c r="K263" s="21">
        <v>1566</v>
      </c>
      <c r="L263" s="21">
        <v>9417</v>
      </c>
      <c r="M263" s="21">
        <v>221187</v>
      </c>
      <c r="N263" s="14">
        <v>0.10803076130152314</v>
      </c>
      <c r="O263" t="s">
        <v>31</v>
      </c>
    </row>
    <row r="264" spans="1:15" x14ac:dyDescent="0.3">
      <c r="A264" t="s">
        <v>323</v>
      </c>
      <c r="B264" t="s">
        <v>30</v>
      </c>
      <c r="C264" s="13">
        <v>45524</v>
      </c>
      <c r="D264" t="s">
        <v>42</v>
      </c>
      <c r="E264" t="s">
        <v>55</v>
      </c>
      <c r="F264" t="s">
        <v>55</v>
      </c>
      <c r="H264" s="21">
        <v>2846</v>
      </c>
      <c r="I264" s="21">
        <v>792</v>
      </c>
      <c r="J264" s="21">
        <v>902</v>
      </c>
      <c r="K264" s="21">
        <v>2469</v>
      </c>
      <c r="L264" s="21">
        <v>12130</v>
      </c>
      <c r="M264" s="21">
        <v>47151</v>
      </c>
      <c r="N264" s="14">
        <v>9.6286399015927546E-2</v>
      </c>
      <c r="O264" t="s">
        <v>29</v>
      </c>
    </row>
    <row r="265" spans="1:15" x14ac:dyDescent="0.3">
      <c r="A265" t="s">
        <v>324</v>
      </c>
      <c r="B265" t="s">
        <v>30</v>
      </c>
      <c r="C265" s="13">
        <v>45687</v>
      </c>
      <c r="D265" t="s">
        <v>42</v>
      </c>
      <c r="E265" t="s">
        <v>398</v>
      </c>
      <c r="F265" t="s">
        <v>78</v>
      </c>
      <c r="G265" t="s">
        <v>55</v>
      </c>
      <c r="H265" s="21">
        <v>12954</v>
      </c>
      <c r="I265" s="21">
        <v>913</v>
      </c>
      <c r="J265" s="21">
        <v>722</v>
      </c>
      <c r="K265" s="21">
        <v>1049</v>
      </c>
      <c r="L265" s="21">
        <v>475</v>
      </c>
      <c r="M265" s="21">
        <v>97716</v>
      </c>
      <c r="N265" s="14">
        <v>0.14930001228048631</v>
      </c>
      <c r="O265" t="s">
        <v>29</v>
      </c>
    </row>
    <row r="266" spans="1:15" x14ac:dyDescent="0.3">
      <c r="A266" t="s">
        <v>325</v>
      </c>
      <c r="B266" t="s">
        <v>25</v>
      </c>
      <c r="C266" s="13">
        <v>45708</v>
      </c>
      <c r="D266" t="s">
        <v>57</v>
      </c>
      <c r="E266" t="s">
        <v>396</v>
      </c>
      <c r="F266" t="s">
        <v>65</v>
      </c>
      <c r="G266" t="s">
        <v>49</v>
      </c>
      <c r="H266" s="21">
        <v>15703</v>
      </c>
      <c r="I266" s="21">
        <v>1381</v>
      </c>
      <c r="J266" s="21">
        <v>639</v>
      </c>
      <c r="K266" s="21">
        <v>984</v>
      </c>
      <c r="L266" s="21">
        <v>10967</v>
      </c>
      <c r="M266" s="21">
        <v>133747</v>
      </c>
      <c r="N266" s="14">
        <v>0.13251138343289942</v>
      </c>
      <c r="O266" t="s">
        <v>39</v>
      </c>
    </row>
    <row r="267" spans="1:15" x14ac:dyDescent="0.3">
      <c r="A267" t="s">
        <v>326</v>
      </c>
      <c r="B267" t="s">
        <v>38</v>
      </c>
      <c r="C267" s="13">
        <v>45621</v>
      </c>
      <c r="D267" t="s">
        <v>48</v>
      </c>
      <c r="E267" t="s">
        <v>396</v>
      </c>
      <c r="F267" t="s">
        <v>65</v>
      </c>
      <c r="G267" t="s">
        <v>49</v>
      </c>
      <c r="H267" s="21">
        <v>17385</v>
      </c>
      <c r="I267" s="21">
        <v>831</v>
      </c>
      <c r="J267" s="21">
        <v>568</v>
      </c>
      <c r="K267" s="21">
        <v>2227</v>
      </c>
      <c r="L267" s="21">
        <v>49351</v>
      </c>
      <c r="M267" s="21">
        <v>207450</v>
      </c>
      <c r="N267" s="14">
        <v>9.0547119787900698E-2</v>
      </c>
      <c r="O267" t="s">
        <v>45</v>
      </c>
    </row>
    <row r="268" spans="1:15" x14ac:dyDescent="0.3">
      <c r="A268" t="s">
        <v>327</v>
      </c>
      <c r="B268" t="s">
        <v>34</v>
      </c>
      <c r="C268" s="13">
        <v>45569</v>
      </c>
      <c r="D268" t="s">
        <v>48</v>
      </c>
      <c r="E268" t="s">
        <v>397</v>
      </c>
      <c r="F268" t="s">
        <v>49</v>
      </c>
      <c r="G268" t="s">
        <v>73</v>
      </c>
      <c r="H268" s="21">
        <v>15746</v>
      </c>
      <c r="I268" s="21">
        <v>258</v>
      </c>
      <c r="J268" s="21">
        <v>839</v>
      </c>
      <c r="K268" s="21">
        <v>2656</v>
      </c>
      <c r="L268" s="21">
        <v>66614</v>
      </c>
      <c r="M268" s="21">
        <v>213724</v>
      </c>
      <c r="N268" s="14">
        <v>7.8807246729426739E-2</v>
      </c>
      <c r="O268" t="s">
        <v>45</v>
      </c>
    </row>
    <row r="269" spans="1:15" x14ac:dyDescent="0.3">
      <c r="A269" t="s">
        <v>328</v>
      </c>
      <c r="B269" t="s">
        <v>34</v>
      </c>
      <c r="C269" s="13">
        <v>45760</v>
      </c>
      <c r="D269" t="s">
        <v>57</v>
      </c>
      <c r="E269" t="s">
        <v>87</v>
      </c>
      <c r="F269" t="s">
        <v>87</v>
      </c>
      <c r="H269" s="21">
        <v>24700</v>
      </c>
      <c r="I269" s="21">
        <v>327</v>
      </c>
      <c r="J269" s="21">
        <v>999</v>
      </c>
      <c r="K269" s="21">
        <v>994</v>
      </c>
      <c r="L269" s="21">
        <v>59400</v>
      </c>
      <c r="M269" s="21">
        <v>243502</v>
      </c>
      <c r="N269" s="14">
        <v>0.10688207899729776</v>
      </c>
      <c r="O269" t="s">
        <v>45</v>
      </c>
    </row>
    <row r="270" spans="1:15" x14ac:dyDescent="0.3">
      <c r="A270" t="s">
        <v>329</v>
      </c>
      <c r="B270" t="s">
        <v>25</v>
      </c>
      <c r="C270" s="13">
        <v>45601</v>
      </c>
      <c r="D270" t="s">
        <v>42</v>
      </c>
      <c r="E270" t="s">
        <v>87</v>
      </c>
      <c r="F270" t="s">
        <v>87</v>
      </c>
      <c r="H270" s="21">
        <v>8469</v>
      </c>
      <c r="I270" s="21">
        <v>935</v>
      </c>
      <c r="J270" s="21">
        <v>211</v>
      </c>
      <c r="K270" s="21">
        <v>2635</v>
      </c>
      <c r="L270" s="21">
        <v>21890</v>
      </c>
      <c r="M270" s="21">
        <v>184539</v>
      </c>
      <c r="N270" s="14">
        <v>5.2102807536618279E-2</v>
      </c>
      <c r="O270" t="s">
        <v>39</v>
      </c>
    </row>
    <row r="271" spans="1:15" x14ac:dyDescent="0.3">
      <c r="A271" t="s">
        <v>330</v>
      </c>
      <c r="B271" t="s">
        <v>25</v>
      </c>
      <c r="C271" s="13">
        <v>45672</v>
      </c>
      <c r="D271" t="s">
        <v>42</v>
      </c>
      <c r="E271" t="s">
        <v>391</v>
      </c>
      <c r="F271" t="s">
        <v>35</v>
      </c>
      <c r="G271" t="s">
        <v>36</v>
      </c>
      <c r="H271" s="21">
        <v>11333</v>
      </c>
      <c r="I271" s="21">
        <v>920</v>
      </c>
      <c r="J271" s="21">
        <v>294</v>
      </c>
      <c r="K271" s="21">
        <v>606</v>
      </c>
      <c r="L271" s="21">
        <v>59490</v>
      </c>
      <c r="M271" s="21">
        <v>202082</v>
      </c>
      <c r="N271" s="14">
        <v>6.2088657079799291E-2</v>
      </c>
      <c r="O271" t="s">
        <v>45</v>
      </c>
    </row>
    <row r="272" spans="1:15" x14ac:dyDescent="0.3">
      <c r="A272" t="s">
        <v>331</v>
      </c>
      <c r="B272" t="s">
        <v>38</v>
      </c>
      <c r="C272" s="13">
        <v>45582</v>
      </c>
      <c r="D272" t="s">
        <v>48</v>
      </c>
      <c r="E272" t="s">
        <v>392</v>
      </c>
      <c r="F272" t="s">
        <v>43</v>
      </c>
      <c r="G272" t="s">
        <v>44</v>
      </c>
      <c r="H272" s="21">
        <v>18608</v>
      </c>
      <c r="I272" s="21">
        <v>1338</v>
      </c>
      <c r="J272" s="21">
        <v>365</v>
      </c>
      <c r="K272" s="21">
        <v>2289</v>
      </c>
      <c r="L272" s="21">
        <v>20785</v>
      </c>
      <c r="M272" s="21">
        <v>161999</v>
      </c>
      <c r="N272" s="14">
        <v>0.12537731714393299</v>
      </c>
      <c r="O272" t="s">
        <v>29</v>
      </c>
    </row>
    <row r="273" spans="1:15" x14ac:dyDescent="0.3">
      <c r="A273" t="s">
        <v>332</v>
      </c>
      <c r="B273" t="s">
        <v>34</v>
      </c>
      <c r="C273" s="13">
        <v>45743</v>
      </c>
      <c r="D273" t="s">
        <v>42</v>
      </c>
      <c r="E273" t="s">
        <v>398</v>
      </c>
      <c r="F273" t="s">
        <v>78</v>
      </c>
      <c r="G273" t="s">
        <v>55</v>
      </c>
      <c r="H273" s="21">
        <v>14819</v>
      </c>
      <c r="I273" s="21">
        <v>1432</v>
      </c>
      <c r="J273" s="21">
        <v>152</v>
      </c>
      <c r="K273" s="21">
        <v>961</v>
      </c>
      <c r="L273" s="21">
        <v>39154</v>
      </c>
      <c r="M273" s="21">
        <v>154793</v>
      </c>
      <c r="N273" s="14">
        <v>0.10596732410380315</v>
      </c>
      <c r="O273" t="s">
        <v>31</v>
      </c>
    </row>
    <row r="274" spans="1:15" x14ac:dyDescent="0.3">
      <c r="A274" t="s">
        <v>333</v>
      </c>
      <c r="B274" t="s">
        <v>34</v>
      </c>
      <c r="C274" s="13">
        <v>45577</v>
      </c>
      <c r="D274" t="s">
        <v>26</v>
      </c>
      <c r="E274" t="s">
        <v>399</v>
      </c>
      <c r="F274" t="s">
        <v>138</v>
      </c>
      <c r="G274" t="s">
        <v>139</v>
      </c>
      <c r="H274" s="21">
        <v>6208</v>
      </c>
      <c r="I274" s="21">
        <v>725</v>
      </c>
      <c r="J274" s="21">
        <v>309</v>
      </c>
      <c r="K274" s="21">
        <v>848</v>
      </c>
      <c r="L274" s="21">
        <v>39319</v>
      </c>
      <c r="M274" s="21">
        <v>225763</v>
      </c>
      <c r="N274" s="14">
        <v>3.207788698768177E-2</v>
      </c>
      <c r="O274" t="s">
        <v>29</v>
      </c>
    </row>
    <row r="275" spans="1:15" x14ac:dyDescent="0.3">
      <c r="A275" t="s">
        <v>334</v>
      </c>
      <c r="B275" t="s">
        <v>34</v>
      </c>
      <c r="C275" s="13">
        <v>45658</v>
      </c>
      <c r="D275" t="s">
        <v>48</v>
      </c>
      <c r="E275" t="s">
        <v>394</v>
      </c>
      <c r="F275" t="s">
        <v>58</v>
      </c>
      <c r="G275" t="s">
        <v>59</v>
      </c>
      <c r="H275" s="21">
        <v>8283</v>
      </c>
      <c r="I275" s="21">
        <v>720</v>
      </c>
      <c r="J275" s="21">
        <v>888</v>
      </c>
      <c r="K275" s="21">
        <v>611</v>
      </c>
      <c r="L275" s="21">
        <v>52791</v>
      </c>
      <c r="M275" s="21">
        <v>235229</v>
      </c>
      <c r="N275" s="14">
        <v>4.2048386891072105E-2</v>
      </c>
      <c r="O275" t="s">
        <v>29</v>
      </c>
    </row>
    <row r="276" spans="1:15" x14ac:dyDescent="0.3">
      <c r="A276" t="s">
        <v>335</v>
      </c>
      <c r="B276" t="s">
        <v>30</v>
      </c>
      <c r="C276" s="13">
        <v>45509</v>
      </c>
      <c r="D276" t="s">
        <v>42</v>
      </c>
      <c r="E276" t="s">
        <v>395</v>
      </c>
      <c r="F276" t="s">
        <v>61</v>
      </c>
      <c r="G276" t="s">
        <v>62</v>
      </c>
      <c r="H276" s="21">
        <v>4048</v>
      </c>
      <c r="I276" s="21">
        <v>751</v>
      </c>
      <c r="J276" s="21">
        <v>930</v>
      </c>
      <c r="K276" s="21">
        <v>1382</v>
      </c>
      <c r="L276" s="21">
        <v>16844</v>
      </c>
      <c r="M276" s="21">
        <v>148177</v>
      </c>
      <c r="N276" s="14">
        <v>3.8663220337839206E-2</v>
      </c>
      <c r="O276" t="s">
        <v>31</v>
      </c>
    </row>
    <row r="277" spans="1:15" x14ac:dyDescent="0.3">
      <c r="A277" t="s">
        <v>336</v>
      </c>
      <c r="B277" t="s">
        <v>34</v>
      </c>
      <c r="C277" s="13">
        <v>45450</v>
      </c>
      <c r="D277" t="s">
        <v>48</v>
      </c>
      <c r="E277" t="s">
        <v>393</v>
      </c>
      <c r="F277" t="s">
        <v>49</v>
      </c>
      <c r="G277" t="s">
        <v>50</v>
      </c>
      <c r="H277" s="21">
        <v>8233</v>
      </c>
      <c r="I277" s="21">
        <v>436</v>
      </c>
      <c r="J277" s="21">
        <v>269</v>
      </c>
      <c r="K277" s="21">
        <v>2037</v>
      </c>
      <c r="L277" s="21">
        <v>8875</v>
      </c>
      <c r="M277" s="21">
        <v>52289</v>
      </c>
      <c r="N277" s="14">
        <v>0.17093461339861157</v>
      </c>
      <c r="O277" t="s">
        <v>29</v>
      </c>
    </row>
    <row r="278" spans="1:15" x14ac:dyDescent="0.3">
      <c r="A278" t="s">
        <v>337</v>
      </c>
      <c r="B278" t="s">
        <v>30</v>
      </c>
      <c r="C278" s="13">
        <v>45753</v>
      </c>
      <c r="D278" t="s">
        <v>26</v>
      </c>
      <c r="E278" t="s">
        <v>87</v>
      </c>
      <c r="F278" t="s">
        <v>87</v>
      </c>
      <c r="H278" s="21">
        <v>14941</v>
      </c>
      <c r="I278" s="21">
        <v>1424</v>
      </c>
      <c r="J278" s="21">
        <v>238</v>
      </c>
      <c r="K278" s="21">
        <v>1054</v>
      </c>
      <c r="L278" s="21">
        <v>20516</v>
      </c>
      <c r="M278" s="21">
        <v>216048</v>
      </c>
      <c r="N278" s="14">
        <v>7.6848663260016298E-2</v>
      </c>
      <c r="O278" t="s">
        <v>39</v>
      </c>
    </row>
    <row r="279" spans="1:15" x14ac:dyDescent="0.3">
      <c r="A279" t="s">
        <v>338</v>
      </c>
      <c r="B279" t="s">
        <v>38</v>
      </c>
      <c r="C279" s="13">
        <v>45622</v>
      </c>
      <c r="D279" t="s">
        <v>48</v>
      </c>
      <c r="E279" t="s">
        <v>394</v>
      </c>
      <c r="F279" t="s">
        <v>58</v>
      </c>
      <c r="G279" t="s">
        <v>59</v>
      </c>
      <c r="H279" s="21">
        <v>14607</v>
      </c>
      <c r="I279" s="21">
        <v>1458</v>
      </c>
      <c r="J279" s="21">
        <v>478</v>
      </c>
      <c r="K279" s="21">
        <v>334</v>
      </c>
      <c r="L279" s="21">
        <v>49257</v>
      </c>
      <c r="M279" s="21">
        <v>214668</v>
      </c>
      <c r="N279" s="14">
        <v>7.7063185942944451E-2</v>
      </c>
      <c r="O279" t="s">
        <v>31</v>
      </c>
    </row>
    <row r="280" spans="1:15" x14ac:dyDescent="0.3">
      <c r="A280" t="s">
        <v>339</v>
      </c>
      <c r="B280" t="s">
        <v>30</v>
      </c>
      <c r="C280" s="13">
        <v>45537</v>
      </c>
      <c r="D280" t="s">
        <v>48</v>
      </c>
      <c r="E280" t="s">
        <v>393</v>
      </c>
      <c r="F280" t="s">
        <v>49</v>
      </c>
      <c r="G280" t="s">
        <v>50</v>
      </c>
      <c r="H280" s="21">
        <v>11765</v>
      </c>
      <c r="I280" s="21">
        <v>693</v>
      </c>
      <c r="J280" s="21">
        <v>729</v>
      </c>
      <c r="K280" s="21">
        <v>744</v>
      </c>
      <c r="L280" s="21">
        <v>97772</v>
      </c>
      <c r="M280" s="21">
        <v>194243</v>
      </c>
      <c r="N280" s="14">
        <v>6.7889190344053579E-2</v>
      </c>
      <c r="O280" t="s">
        <v>29</v>
      </c>
    </row>
    <row r="281" spans="1:15" x14ac:dyDescent="0.3">
      <c r="A281" t="s">
        <v>340</v>
      </c>
      <c r="B281" t="s">
        <v>38</v>
      </c>
      <c r="C281" s="13">
        <v>45918</v>
      </c>
      <c r="D281" t="s">
        <v>48</v>
      </c>
      <c r="E281" t="s">
        <v>394</v>
      </c>
      <c r="F281" t="s">
        <v>58</v>
      </c>
      <c r="G281" t="s">
        <v>59</v>
      </c>
      <c r="H281" s="21">
        <v>3828</v>
      </c>
      <c r="I281" s="21">
        <v>203</v>
      </c>
      <c r="J281" s="21">
        <v>506</v>
      </c>
      <c r="K281" s="21">
        <v>2440</v>
      </c>
      <c r="L281" s="21">
        <v>63650</v>
      </c>
      <c r="M281" s="21">
        <v>126365</v>
      </c>
      <c r="N281" s="14">
        <v>3.5903929094290347E-2</v>
      </c>
      <c r="O281" t="s">
        <v>37</v>
      </c>
    </row>
    <row r="282" spans="1:15" x14ac:dyDescent="0.3">
      <c r="A282" t="s">
        <v>341</v>
      </c>
      <c r="B282" t="s">
        <v>34</v>
      </c>
      <c r="C282" s="13">
        <v>45738</v>
      </c>
      <c r="D282" t="s">
        <v>48</v>
      </c>
      <c r="E282" t="s">
        <v>397</v>
      </c>
      <c r="F282" t="s">
        <v>49</v>
      </c>
      <c r="G282" t="s">
        <v>73</v>
      </c>
      <c r="H282" s="21">
        <v>3917</v>
      </c>
      <c r="I282" s="21">
        <v>865</v>
      </c>
      <c r="J282" s="21">
        <v>759</v>
      </c>
      <c r="K282" s="21">
        <v>2282</v>
      </c>
      <c r="L282" s="21">
        <v>56125</v>
      </c>
      <c r="M282" s="21">
        <v>154014</v>
      </c>
      <c r="N282" s="14">
        <v>3.5977248821535704E-2</v>
      </c>
      <c r="O282" t="s">
        <v>29</v>
      </c>
    </row>
    <row r="283" spans="1:15" x14ac:dyDescent="0.3">
      <c r="A283" t="s">
        <v>342</v>
      </c>
      <c r="B283" t="s">
        <v>34</v>
      </c>
      <c r="C283" s="13">
        <v>45568</v>
      </c>
      <c r="D283" t="s">
        <v>26</v>
      </c>
      <c r="E283" t="s">
        <v>393</v>
      </c>
      <c r="F283" t="s">
        <v>49</v>
      </c>
      <c r="G283" t="s">
        <v>50</v>
      </c>
      <c r="H283" s="21">
        <v>22618</v>
      </c>
      <c r="I283" s="21">
        <v>641</v>
      </c>
      <c r="J283" s="21">
        <v>416</v>
      </c>
      <c r="K283" s="21">
        <v>1530</v>
      </c>
      <c r="L283" s="21">
        <v>18395</v>
      </c>
      <c r="M283" s="21">
        <v>215211</v>
      </c>
      <c r="N283" s="14">
        <v>0.1100083174187193</v>
      </c>
      <c r="O283" t="s">
        <v>39</v>
      </c>
    </row>
    <row r="284" spans="1:15" x14ac:dyDescent="0.3">
      <c r="A284" t="s">
        <v>343</v>
      </c>
      <c r="B284" t="s">
        <v>38</v>
      </c>
      <c r="C284" s="13">
        <v>45786</v>
      </c>
      <c r="D284" t="s">
        <v>57</v>
      </c>
      <c r="E284" t="s">
        <v>395</v>
      </c>
      <c r="F284" t="s">
        <v>61</v>
      </c>
      <c r="G284" t="s">
        <v>62</v>
      </c>
      <c r="H284" s="21">
        <v>8988</v>
      </c>
      <c r="I284" s="21">
        <v>228</v>
      </c>
      <c r="J284" s="21">
        <v>766</v>
      </c>
      <c r="K284" s="21">
        <v>652</v>
      </c>
      <c r="L284" s="21">
        <v>63789</v>
      </c>
      <c r="M284" s="21">
        <v>219785</v>
      </c>
      <c r="N284" s="14">
        <v>4.541711217781013E-2</v>
      </c>
      <c r="O284" t="s">
        <v>45</v>
      </c>
    </row>
    <row r="285" spans="1:15" x14ac:dyDescent="0.3">
      <c r="A285" t="s">
        <v>344</v>
      </c>
      <c r="B285" t="s">
        <v>25</v>
      </c>
      <c r="C285" s="13">
        <v>45552</v>
      </c>
      <c r="D285" t="s">
        <v>48</v>
      </c>
      <c r="E285" t="s">
        <v>394</v>
      </c>
      <c r="F285" t="s">
        <v>58</v>
      </c>
      <c r="G285" t="s">
        <v>59</v>
      </c>
      <c r="H285" s="21">
        <v>20410</v>
      </c>
      <c r="I285" s="21">
        <v>1332</v>
      </c>
      <c r="J285" s="21">
        <v>472</v>
      </c>
      <c r="K285" s="21">
        <v>1202</v>
      </c>
      <c r="L285" s="21">
        <v>9418</v>
      </c>
      <c r="M285" s="21">
        <v>200806</v>
      </c>
      <c r="N285" s="14">
        <v>0.11062418453631864</v>
      </c>
      <c r="O285" t="s">
        <v>29</v>
      </c>
    </row>
    <row r="286" spans="1:15" x14ac:dyDescent="0.3">
      <c r="A286" t="s">
        <v>345</v>
      </c>
      <c r="B286" t="s">
        <v>38</v>
      </c>
      <c r="C286" s="13">
        <v>45491</v>
      </c>
      <c r="D286" t="s">
        <v>48</v>
      </c>
      <c r="E286" t="s">
        <v>390</v>
      </c>
      <c r="F286" t="s">
        <v>27</v>
      </c>
      <c r="G286" t="s">
        <v>28</v>
      </c>
      <c r="H286" s="21">
        <v>16594</v>
      </c>
      <c r="I286" s="21">
        <v>809</v>
      </c>
      <c r="J286" s="21">
        <v>784</v>
      </c>
      <c r="K286" s="21">
        <v>1655</v>
      </c>
      <c r="L286" s="21">
        <v>35505</v>
      </c>
      <c r="M286" s="21">
        <v>112588</v>
      </c>
      <c r="N286" s="14">
        <v>0.16153586527871533</v>
      </c>
      <c r="O286" t="s">
        <v>45</v>
      </c>
    </row>
    <row r="287" spans="1:15" x14ac:dyDescent="0.3">
      <c r="A287" t="s">
        <v>346</v>
      </c>
      <c r="B287" t="s">
        <v>25</v>
      </c>
      <c r="C287" s="13">
        <v>45919</v>
      </c>
      <c r="D287" t="s">
        <v>42</v>
      </c>
      <c r="E287" t="s">
        <v>395</v>
      </c>
      <c r="F287" t="s">
        <v>61</v>
      </c>
      <c r="G287" t="s">
        <v>62</v>
      </c>
      <c r="H287" s="21">
        <v>22128</v>
      </c>
      <c r="I287" s="21">
        <v>1004</v>
      </c>
      <c r="J287" s="21">
        <v>690</v>
      </c>
      <c r="K287" s="21">
        <v>2048</v>
      </c>
      <c r="L287" s="21">
        <v>19443</v>
      </c>
      <c r="M287" s="21">
        <v>103646</v>
      </c>
      <c r="N287" s="14">
        <v>0.22984003241803833</v>
      </c>
      <c r="O287" t="s">
        <v>37</v>
      </c>
    </row>
    <row r="288" spans="1:15" x14ac:dyDescent="0.3">
      <c r="A288" t="s">
        <v>347</v>
      </c>
      <c r="B288" t="s">
        <v>30</v>
      </c>
      <c r="C288" s="13">
        <v>45519</v>
      </c>
      <c r="D288" t="s">
        <v>48</v>
      </c>
      <c r="E288" t="s">
        <v>393</v>
      </c>
      <c r="F288" t="s">
        <v>49</v>
      </c>
      <c r="G288" t="s">
        <v>50</v>
      </c>
      <c r="H288" s="21">
        <v>14977</v>
      </c>
      <c r="I288" s="21">
        <v>274</v>
      </c>
      <c r="J288" s="21">
        <v>798</v>
      </c>
      <c r="K288" s="21">
        <v>458</v>
      </c>
      <c r="L288" s="21">
        <v>6636</v>
      </c>
      <c r="M288" s="21">
        <v>43654</v>
      </c>
      <c r="N288" s="14">
        <v>0.36764099509781462</v>
      </c>
      <c r="O288" t="s">
        <v>29</v>
      </c>
    </row>
    <row r="289" spans="1:15" x14ac:dyDescent="0.3">
      <c r="A289" t="s">
        <v>348</v>
      </c>
      <c r="B289" t="s">
        <v>30</v>
      </c>
      <c r="C289" s="13">
        <v>45764</v>
      </c>
      <c r="D289" t="s">
        <v>42</v>
      </c>
      <c r="E289" t="s">
        <v>395</v>
      </c>
      <c r="F289" t="s">
        <v>61</v>
      </c>
      <c r="G289" t="s">
        <v>62</v>
      </c>
      <c r="H289" s="21">
        <v>2009</v>
      </c>
      <c r="I289" s="21">
        <v>1037</v>
      </c>
      <c r="J289" s="21">
        <v>344</v>
      </c>
      <c r="K289" s="21">
        <v>2277</v>
      </c>
      <c r="L289" s="21">
        <v>85743</v>
      </c>
      <c r="M289" s="21">
        <v>58743</v>
      </c>
      <c r="N289" s="14">
        <v>5.7709003625963942E-2</v>
      </c>
      <c r="O289" t="s">
        <v>31</v>
      </c>
    </row>
    <row r="290" spans="1:15" x14ac:dyDescent="0.3">
      <c r="A290" t="s">
        <v>349</v>
      </c>
      <c r="B290" t="s">
        <v>30</v>
      </c>
      <c r="C290" s="13">
        <v>45624</v>
      </c>
      <c r="D290" t="s">
        <v>57</v>
      </c>
      <c r="E290" t="s">
        <v>394</v>
      </c>
      <c r="F290" t="s">
        <v>58</v>
      </c>
      <c r="G290" t="s">
        <v>59</v>
      </c>
      <c r="H290" s="21">
        <v>18644</v>
      </c>
      <c r="I290" s="21">
        <v>1369</v>
      </c>
      <c r="J290" s="21">
        <v>887</v>
      </c>
      <c r="K290" s="21">
        <v>1256</v>
      </c>
      <c r="L290" s="21">
        <v>43415</v>
      </c>
      <c r="M290" s="21">
        <v>88368</v>
      </c>
      <c r="N290" s="14">
        <v>0.23651095419156257</v>
      </c>
      <c r="O290" t="s">
        <v>45</v>
      </c>
    </row>
    <row r="291" spans="1:15" x14ac:dyDescent="0.3">
      <c r="A291" t="s">
        <v>350</v>
      </c>
      <c r="B291" t="s">
        <v>34</v>
      </c>
      <c r="C291" s="13">
        <v>45920</v>
      </c>
      <c r="D291" t="s">
        <v>26</v>
      </c>
      <c r="E291" t="s">
        <v>55</v>
      </c>
      <c r="F291" t="s">
        <v>55</v>
      </c>
      <c r="H291" s="21">
        <v>24422</v>
      </c>
      <c r="I291" s="21">
        <v>327</v>
      </c>
      <c r="J291" s="21">
        <v>481</v>
      </c>
      <c r="K291" s="21">
        <v>2371</v>
      </c>
      <c r="L291" s="21">
        <v>35340</v>
      </c>
      <c r="M291" s="21">
        <v>245244</v>
      </c>
      <c r="N291" s="14">
        <v>0.10287713460879777</v>
      </c>
      <c r="O291" t="s">
        <v>37</v>
      </c>
    </row>
    <row r="292" spans="1:15" x14ac:dyDescent="0.3">
      <c r="A292" t="s">
        <v>351</v>
      </c>
      <c r="B292" t="s">
        <v>30</v>
      </c>
      <c r="C292" s="13">
        <v>45602</v>
      </c>
      <c r="D292" t="s">
        <v>26</v>
      </c>
      <c r="E292" t="s">
        <v>394</v>
      </c>
      <c r="F292" t="s">
        <v>58</v>
      </c>
      <c r="G292" t="s">
        <v>59</v>
      </c>
      <c r="H292" s="21">
        <v>11865</v>
      </c>
      <c r="I292" s="21">
        <v>241</v>
      </c>
      <c r="J292" s="21">
        <v>319</v>
      </c>
      <c r="K292" s="21">
        <v>703</v>
      </c>
      <c r="L292" s="21">
        <v>69596</v>
      </c>
      <c r="M292" s="21">
        <v>177513</v>
      </c>
      <c r="N292" s="14">
        <v>6.999487361489018E-2</v>
      </c>
      <c r="O292" t="s">
        <v>31</v>
      </c>
    </row>
    <row r="293" spans="1:15" x14ac:dyDescent="0.3">
      <c r="A293" t="s">
        <v>352</v>
      </c>
      <c r="B293" t="s">
        <v>25</v>
      </c>
      <c r="C293" s="13">
        <v>45613</v>
      </c>
      <c r="D293" t="s">
        <v>57</v>
      </c>
      <c r="E293" t="s">
        <v>394</v>
      </c>
      <c r="F293" t="s">
        <v>58</v>
      </c>
      <c r="G293" t="s">
        <v>59</v>
      </c>
      <c r="H293" s="21">
        <v>4219</v>
      </c>
      <c r="I293" s="21">
        <v>240</v>
      </c>
      <c r="J293" s="21">
        <v>670</v>
      </c>
      <c r="K293" s="21">
        <v>815</v>
      </c>
      <c r="L293" s="21">
        <v>11978</v>
      </c>
      <c r="M293" s="21">
        <v>159735</v>
      </c>
      <c r="N293" s="14">
        <v>3.2109431245500357E-2</v>
      </c>
      <c r="O293" t="s">
        <v>31</v>
      </c>
    </row>
    <row r="294" spans="1:15" x14ac:dyDescent="0.3">
      <c r="A294" t="s">
        <v>353</v>
      </c>
      <c r="B294" t="s">
        <v>30</v>
      </c>
      <c r="C294" s="13">
        <v>45791</v>
      </c>
      <c r="D294" t="s">
        <v>26</v>
      </c>
      <c r="E294" t="s">
        <v>397</v>
      </c>
      <c r="F294" t="s">
        <v>49</v>
      </c>
      <c r="G294" t="s">
        <v>73</v>
      </c>
      <c r="H294" s="21">
        <v>9041</v>
      </c>
      <c r="I294" s="21">
        <v>1133</v>
      </c>
      <c r="J294" s="21">
        <v>612</v>
      </c>
      <c r="K294" s="21">
        <v>1687</v>
      </c>
      <c r="L294" s="21">
        <v>28102</v>
      </c>
      <c r="M294" s="21">
        <v>195683</v>
      </c>
      <c r="N294" s="14">
        <v>5.5119760020032396E-2</v>
      </c>
      <c r="O294" t="s">
        <v>31</v>
      </c>
    </row>
    <row r="295" spans="1:15" x14ac:dyDescent="0.3">
      <c r="A295" t="s">
        <v>354</v>
      </c>
      <c r="B295" t="s">
        <v>38</v>
      </c>
      <c r="C295" s="13">
        <v>45462</v>
      </c>
      <c r="D295" t="s">
        <v>57</v>
      </c>
      <c r="E295" t="s">
        <v>398</v>
      </c>
      <c r="F295" t="s">
        <v>78</v>
      </c>
      <c r="G295" t="s">
        <v>55</v>
      </c>
      <c r="H295" s="21">
        <v>20444</v>
      </c>
      <c r="I295" s="21">
        <v>233</v>
      </c>
      <c r="J295" s="21">
        <v>189</v>
      </c>
      <c r="K295" s="21">
        <v>2879</v>
      </c>
      <c r="L295" s="21">
        <v>28185</v>
      </c>
      <c r="M295" s="21">
        <v>159891</v>
      </c>
      <c r="N295" s="14">
        <v>0.13050140408153055</v>
      </c>
      <c r="O295" t="s">
        <v>31</v>
      </c>
    </row>
    <row r="296" spans="1:15" x14ac:dyDescent="0.3">
      <c r="A296" t="s">
        <v>355</v>
      </c>
      <c r="B296" t="s">
        <v>38</v>
      </c>
      <c r="C296" s="13">
        <v>45783</v>
      </c>
      <c r="D296" t="s">
        <v>57</v>
      </c>
      <c r="E296" t="s">
        <v>390</v>
      </c>
      <c r="F296" t="s">
        <v>27</v>
      </c>
      <c r="G296" t="s">
        <v>28</v>
      </c>
      <c r="H296" s="21">
        <v>7287</v>
      </c>
      <c r="I296" s="21">
        <v>1240</v>
      </c>
      <c r="J296" s="21">
        <v>686</v>
      </c>
      <c r="K296" s="21">
        <v>1255</v>
      </c>
      <c r="L296" s="21">
        <v>15403</v>
      </c>
      <c r="M296" s="21">
        <v>147971</v>
      </c>
      <c r="N296" s="14">
        <v>6.2262200025680704E-2</v>
      </c>
      <c r="O296" t="s">
        <v>29</v>
      </c>
    </row>
    <row r="297" spans="1:15" x14ac:dyDescent="0.3">
      <c r="A297" t="s">
        <v>356</v>
      </c>
      <c r="B297" t="s">
        <v>34</v>
      </c>
      <c r="C297" s="13">
        <v>45699</v>
      </c>
      <c r="D297" t="s">
        <v>57</v>
      </c>
      <c r="E297" t="s">
        <v>399</v>
      </c>
      <c r="F297" t="s">
        <v>138</v>
      </c>
      <c r="G297" t="s">
        <v>139</v>
      </c>
      <c r="H297" s="21">
        <v>3619</v>
      </c>
      <c r="I297" s="21">
        <v>1376</v>
      </c>
      <c r="J297" s="21">
        <v>410</v>
      </c>
      <c r="K297" s="21">
        <v>2499</v>
      </c>
      <c r="L297" s="21">
        <v>58146</v>
      </c>
      <c r="M297" s="21">
        <v>52149</v>
      </c>
      <c r="N297" s="14">
        <v>0.10364532397553165</v>
      </c>
      <c r="O297" t="s">
        <v>29</v>
      </c>
    </row>
    <row r="298" spans="1:15" x14ac:dyDescent="0.3">
      <c r="A298" t="s">
        <v>357</v>
      </c>
      <c r="B298" t="s">
        <v>38</v>
      </c>
      <c r="C298" s="13">
        <v>45650</v>
      </c>
      <c r="D298" t="s">
        <v>26</v>
      </c>
      <c r="E298" t="s">
        <v>87</v>
      </c>
      <c r="F298" t="s">
        <v>87</v>
      </c>
      <c r="H298" s="21">
        <v>10512</v>
      </c>
      <c r="I298" s="21">
        <v>1197</v>
      </c>
      <c r="J298" s="21">
        <v>544</v>
      </c>
      <c r="K298" s="21">
        <v>2012</v>
      </c>
      <c r="L298" s="21">
        <v>10245</v>
      </c>
      <c r="M298" s="21">
        <v>140102</v>
      </c>
      <c r="N298" s="14">
        <v>8.745770938316369E-2</v>
      </c>
      <c r="O298" t="s">
        <v>29</v>
      </c>
    </row>
    <row r="299" spans="1:15" x14ac:dyDescent="0.3">
      <c r="A299" t="s">
        <v>358</v>
      </c>
      <c r="B299" t="s">
        <v>25</v>
      </c>
      <c r="C299" s="13">
        <v>45924</v>
      </c>
      <c r="D299" t="s">
        <v>42</v>
      </c>
      <c r="E299" t="s">
        <v>396</v>
      </c>
      <c r="F299" t="s">
        <v>65</v>
      </c>
      <c r="G299" t="s">
        <v>49</v>
      </c>
      <c r="H299" s="21">
        <v>3342</v>
      </c>
      <c r="I299" s="21">
        <v>787</v>
      </c>
      <c r="J299" s="21">
        <v>375</v>
      </c>
      <c r="K299" s="21">
        <v>907</v>
      </c>
      <c r="L299" s="21">
        <v>85823</v>
      </c>
      <c r="M299" s="21">
        <v>99189</v>
      </c>
      <c r="N299" s="14">
        <v>4.5408260996683103E-2</v>
      </c>
      <c r="O299" t="s">
        <v>37</v>
      </c>
    </row>
    <row r="300" spans="1:15" x14ac:dyDescent="0.3">
      <c r="A300" t="s">
        <v>359</v>
      </c>
      <c r="B300" t="s">
        <v>30</v>
      </c>
      <c r="C300" s="13">
        <v>45925</v>
      </c>
      <c r="D300" t="s">
        <v>57</v>
      </c>
      <c r="E300" t="s">
        <v>398</v>
      </c>
      <c r="F300" t="s">
        <v>78</v>
      </c>
      <c r="G300" t="s">
        <v>55</v>
      </c>
      <c r="H300" s="21">
        <v>12568</v>
      </c>
      <c r="I300" s="21">
        <v>541</v>
      </c>
      <c r="J300" s="21">
        <v>273</v>
      </c>
      <c r="K300" s="21">
        <v>2767</v>
      </c>
      <c r="L300" s="21">
        <v>22331</v>
      </c>
      <c r="M300" s="21">
        <v>192747</v>
      </c>
      <c r="N300" s="14">
        <v>6.9427799135654514E-2</v>
      </c>
      <c r="O300" t="s">
        <v>37</v>
      </c>
    </row>
    <row r="301" spans="1:15" x14ac:dyDescent="0.3">
      <c r="A301" t="s">
        <v>360</v>
      </c>
      <c r="B301" t="s">
        <v>34</v>
      </c>
      <c r="C301" s="13">
        <v>45926</v>
      </c>
      <c r="D301" t="s">
        <v>48</v>
      </c>
      <c r="E301" t="s">
        <v>396</v>
      </c>
      <c r="F301" t="s">
        <v>65</v>
      </c>
      <c r="G301" t="s">
        <v>49</v>
      </c>
      <c r="H301" s="21">
        <v>21216</v>
      </c>
      <c r="I301" s="21">
        <v>226</v>
      </c>
      <c r="J301" s="21">
        <v>187</v>
      </c>
      <c r="K301" s="21">
        <v>1573</v>
      </c>
      <c r="L301" s="21">
        <v>62688</v>
      </c>
      <c r="M301" s="21">
        <v>111031</v>
      </c>
      <c r="N301" s="14">
        <v>0.19480145184678152</v>
      </c>
      <c r="O301" t="s">
        <v>37</v>
      </c>
    </row>
  </sheetData>
  <pageMargins left="0.7" right="0.7" top="0.75" bottom="0.75" header="0.3" footer="0.3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E715A-CE10-435C-BE01-3888E093FEA3}">
  <dimension ref="A1:Z568"/>
  <sheetViews>
    <sheetView topLeftCell="M1" workbookViewId="0">
      <selection activeCell="Z18" sqref="Z18"/>
    </sheetView>
  </sheetViews>
  <sheetFormatPr defaultRowHeight="14.4" x14ac:dyDescent="0.3"/>
  <cols>
    <col min="1" max="1" width="8.6640625" bestFit="1" customWidth="1"/>
    <col min="2" max="2" width="10.44140625" bestFit="1" customWidth="1"/>
    <col min="3" max="3" width="10.33203125" bestFit="1" customWidth="1"/>
    <col min="4" max="4" width="13.6640625" bestFit="1" customWidth="1"/>
    <col min="5" max="6" width="17.77734375" bestFit="1" customWidth="1"/>
    <col min="7" max="7" width="14.88671875" bestFit="1" customWidth="1"/>
    <col min="8" max="8" width="7.5546875" bestFit="1" customWidth="1"/>
    <col min="10" max="10" width="12.33203125" bestFit="1" customWidth="1"/>
    <col min="11" max="11" width="8.44140625" bestFit="1" customWidth="1"/>
    <col min="12" max="12" width="8.33203125" bestFit="1" customWidth="1"/>
    <col min="13" max="13" width="13.44140625" bestFit="1" customWidth="1"/>
    <col min="14" max="14" width="17.5546875" bestFit="1" customWidth="1"/>
    <col min="15" max="15" width="25.6640625" bestFit="1" customWidth="1"/>
    <col min="18" max="18" width="17.77734375" bestFit="1" customWidth="1"/>
    <col min="19" max="19" width="15.109375" bestFit="1" customWidth="1"/>
    <col min="22" max="22" width="17.77734375" bestFit="1" customWidth="1"/>
    <col min="23" max="23" width="12.109375" bestFit="1" customWidth="1"/>
    <col min="26" max="26" width="10.66406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389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362</v>
      </c>
      <c r="O1" t="s">
        <v>12</v>
      </c>
    </row>
    <row r="2" spans="1:19" x14ac:dyDescent="0.3">
      <c r="A2" t="s">
        <v>24</v>
      </c>
      <c r="B2" t="s">
        <v>25</v>
      </c>
      <c r="C2" s="13">
        <v>45649</v>
      </c>
      <c r="D2" t="s">
        <v>26</v>
      </c>
      <c r="E2" t="s">
        <v>27</v>
      </c>
      <c r="F2" t="s">
        <v>27</v>
      </c>
      <c r="G2" t="s">
        <v>28</v>
      </c>
      <c r="H2">
        <v>24516</v>
      </c>
      <c r="I2">
        <v>976</v>
      </c>
      <c r="J2">
        <v>974</v>
      </c>
      <c r="K2">
        <v>2675</v>
      </c>
      <c r="L2">
        <v>23275</v>
      </c>
      <c r="M2">
        <v>202932</v>
      </c>
      <c r="N2">
        <v>0.13041807107799699</v>
      </c>
      <c r="O2" t="s">
        <v>29</v>
      </c>
    </row>
    <row r="3" spans="1:19" x14ac:dyDescent="0.3">
      <c r="A3" t="s">
        <v>24</v>
      </c>
      <c r="B3" t="s">
        <v>25</v>
      </c>
      <c r="C3" s="13">
        <v>45649</v>
      </c>
      <c r="D3" t="s">
        <v>26</v>
      </c>
      <c r="E3" t="s">
        <v>28</v>
      </c>
      <c r="F3" t="s">
        <v>27</v>
      </c>
      <c r="G3" t="s">
        <v>28</v>
      </c>
      <c r="H3">
        <v>24516</v>
      </c>
      <c r="I3">
        <v>976</v>
      </c>
      <c r="J3">
        <v>974</v>
      </c>
      <c r="K3">
        <v>2675</v>
      </c>
      <c r="L3">
        <v>23275</v>
      </c>
      <c r="M3">
        <v>202932</v>
      </c>
      <c r="N3">
        <v>0.13041807107799699</v>
      </c>
      <c r="O3" t="s">
        <v>29</v>
      </c>
    </row>
    <row r="4" spans="1:19" x14ac:dyDescent="0.3">
      <c r="A4" t="s">
        <v>33</v>
      </c>
      <c r="B4" t="s">
        <v>34</v>
      </c>
      <c r="C4" s="13">
        <v>45903</v>
      </c>
      <c r="D4" t="s">
        <v>26</v>
      </c>
      <c r="E4" t="s">
        <v>35</v>
      </c>
      <c r="F4" t="s">
        <v>35</v>
      </c>
      <c r="G4" t="s">
        <v>36</v>
      </c>
      <c r="H4">
        <v>4779</v>
      </c>
      <c r="I4">
        <v>1110</v>
      </c>
      <c r="J4">
        <v>436</v>
      </c>
      <c r="K4">
        <v>1574</v>
      </c>
      <c r="L4">
        <v>77167</v>
      </c>
      <c r="M4">
        <v>71585</v>
      </c>
      <c r="N4">
        <v>8.8356499266606103E-2</v>
      </c>
      <c r="O4" t="s">
        <v>37</v>
      </c>
      <c r="R4" s="15" t="s">
        <v>363</v>
      </c>
      <c r="S4" t="s">
        <v>387</v>
      </c>
    </row>
    <row r="5" spans="1:19" x14ac:dyDescent="0.3">
      <c r="A5" t="s">
        <v>33</v>
      </c>
      <c r="B5" t="s">
        <v>34</v>
      </c>
      <c r="C5" s="13">
        <v>45903</v>
      </c>
      <c r="D5" t="s">
        <v>26</v>
      </c>
      <c r="E5" t="s">
        <v>36</v>
      </c>
      <c r="F5" t="s">
        <v>35</v>
      </c>
      <c r="G5" t="s">
        <v>36</v>
      </c>
      <c r="H5">
        <v>4779</v>
      </c>
      <c r="I5">
        <v>1110</v>
      </c>
      <c r="J5">
        <v>436</v>
      </c>
      <c r="K5">
        <v>1574</v>
      </c>
      <c r="L5">
        <v>77167</v>
      </c>
      <c r="M5">
        <v>71585</v>
      </c>
      <c r="N5">
        <v>8.8356499266606103E-2</v>
      </c>
      <c r="O5" t="s">
        <v>37</v>
      </c>
      <c r="R5" s="16" t="s">
        <v>43</v>
      </c>
      <c r="S5">
        <v>1592.72</v>
      </c>
    </row>
    <row r="6" spans="1:19" x14ac:dyDescent="0.3">
      <c r="A6" t="s">
        <v>41</v>
      </c>
      <c r="B6" t="s">
        <v>30</v>
      </c>
      <c r="C6" s="13">
        <v>45789</v>
      </c>
      <c r="D6" t="s">
        <v>42</v>
      </c>
      <c r="E6" t="s">
        <v>43</v>
      </c>
      <c r="F6" t="s">
        <v>43</v>
      </c>
      <c r="G6" t="s">
        <v>44</v>
      </c>
      <c r="H6">
        <v>19308</v>
      </c>
      <c r="I6">
        <v>1318</v>
      </c>
      <c r="J6">
        <v>795</v>
      </c>
      <c r="K6">
        <v>1499</v>
      </c>
      <c r="L6">
        <v>52307</v>
      </c>
      <c r="M6">
        <v>193087</v>
      </c>
      <c r="N6">
        <v>0.110939628250478</v>
      </c>
      <c r="O6" t="s">
        <v>45</v>
      </c>
      <c r="R6" s="16" t="s">
        <v>139</v>
      </c>
      <c r="S6">
        <v>1459.3076923076924</v>
      </c>
    </row>
    <row r="7" spans="1:19" x14ac:dyDescent="0.3">
      <c r="A7" t="s">
        <v>41</v>
      </c>
      <c r="B7" t="s">
        <v>30</v>
      </c>
      <c r="C7" s="13">
        <v>45789</v>
      </c>
      <c r="D7" t="s">
        <v>42</v>
      </c>
      <c r="E7" t="s">
        <v>44</v>
      </c>
      <c r="F7" t="s">
        <v>43</v>
      </c>
      <c r="G7" t="s">
        <v>44</v>
      </c>
      <c r="H7">
        <v>19308</v>
      </c>
      <c r="I7">
        <v>1318</v>
      </c>
      <c r="J7">
        <v>795</v>
      </c>
      <c r="K7">
        <v>1499</v>
      </c>
      <c r="L7">
        <v>52307</v>
      </c>
      <c r="M7">
        <v>193087</v>
      </c>
      <c r="N7">
        <v>0.110939628250478</v>
      </c>
      <c r="O7" t="s">
        <v>45</v>
      </c>
      <c r="R7" s="16" t="s">
        <v>49</v>
      </c>
      <c r="S7">
        <v>1639.2249999999999</v>
      </c>
    </row>
    <row r="8" spans="1:19" x14ac:dyDescent="0.3">
      <c r="A8" t="s">
        <v>47</v>
      </c>
      <c r="B8" t="s">
        <v>25</v>
      </c>
      <c r="C8" s="13">
        <v>45516</v>
      </c>
      <c r="D8" t="s">
        <v>48</v>
      </c>
      <c r="E8" t="s">
        <v>49</v>
      </c>
      <c r="F8" t="s">
        <v>49</v>
      </c>
      <c r="G8" t="s">
        <v>50</v>
      </c>
      <c r="H8">
        <v>3581</v>
      </c>
      <c r="I8">
        <v>517</v>
      </c>
      <c r="J8">
        <v>880</v>
      </c>
      <c r="K8">
        <v>1925</v>
      </c>
      <c r="L8">
        <v>18636</v>
      </c>
      <c r="M8">
        <v>248611</v>
      </c>
      <c r="N8">
        <v>2.0023249172401902E-2</v>
      </c>
      <c r="O8" t="s">
        <v>31</v>
      </c>
      <c r="R8" s="16" t="s">
        <v>36</v>
      </c>
      <c r="S8">
        <v>1680.3571428571429</v>
      </c>
    </row>
    <row r="9" spans="1:19" x14ac:dyDescent="0.3">
      <c r="A9" t="s">
        <v>47</v>
      </c>
      <c r="B9" t="s">
        <v>25</v>
      </c>
      <c r="C9" s="13">
        <v>45516</v>
      </c>
      <c r="D9" t="s">
        <v>48</v>
      </c>
      <c r="E9" t="s">
        <v>50</v>
      </c>
      <c r="F9" t="s">
        <v>49</v>
      </c>
      <c r="G9" t="s">
        <v>50</v>
      </c>
      <c r="H9">
        <v>3581</v>
      </c>
      <c r="I9">
        <v>517</v>
      </c>
      <c r="J9">
        <v>880</v>
      </c>
      <c r="K9">
        <v>1925</v>
      </c>
      <c r="L9">
        <v>18636</v>
      </c>
      <c r="M9">
        <v>248611</v>
      </c>
      <c r="N9">
        <v>2.0023249172401902E-2</v>
      </c>
      <c r="O9" t="s">
        <v>31</v>
      </c>
      <c r="R9" s="16" t="s">
        <v>59</v>
      </c>
      <c r="S9">
        <v>1463.2941176470588</v>
      </c>
    </row>
    <row r="10" spans="1:19" x14ac:dyDescent="0.3">
      <c r="A10" t="s">
        <v>52</v>
      </c>
      <c r="B10" t="s">
        <v>25</v>
      </c>
      <c r="C10" s="13">
        <v>45904</v>
      </c>
      <c r="D10" t="s">
        <v>48</v>
      </c>
      <c r="E10" t="s">
        <v>27</v>
      </c>
      <c r="F10" t="s">
        <v>27</v>
      </c>
      <c r="G10" t="s">
        <v>28</v>
      </c>
      <c r="H10">
        <v>21708</v>
      </c>
      <c r="I10">
        <v>435</v>
      </c>
      <c r="J10">
        <v>317</v>
      </c>
      <c r="K10">
        <v>1213</v>
      </c>
      <c r="L10">
        <v>70701</v>
      </c>
      <c r="M10">
        <v>83585</v>
      </c>
      <c r="N10">
        <v>0.26870850032900601</v>
      </c>
      <c r="O10" t="s">
        <v>37</v>
      </c>
      <c r="R10" s="16" t="s">
        <v>58</v>
      </c>
      <c r="S10">
        <v>1463.2941176470588</v>
      </c>
    </row>
    <row r="11" spans="1:19" x14ac:dyDescent="0.3">
      <c r="A11" t="s">
        <v>52</v>
      </c>
      <c r="B11" t="s">
        <v>25</v>
      </c>
      <c r="C11" s="13">
        <v>45904</v>
      </c>
      <c r="D11" t="s">
        <v>48</v>
      </c>
      <c r="E11" t="s">
        <v>28</v>
      </c>
      <c r="F11" t="s">
        <v>27</v>
      </c>
      <c r="G11" t="s">
        <v>28</v>
      </c>
      <c r="H11">
        <v>21708</v>
      </c>
      <c r="I11">
        <v>435</v>
      </c>
      <c r="J11">
        <v>317</v>
      </c>
      <c r="K11">
        <v>1213</v>
      </c>
      <c r="L11">
        <v>70701</v>
      </c>
      <c r="M11">
        <v>83585</v>
      </c>
      <c r="N11">
        <v>0.26870850032900601</v>
      </c>
      <c r="O11" t="s">
        <v>37</v>
      </c>
      <c r="R11" s="16" t="s">
        <v>61</v>
      </c>
      <c r="S11">
        <v>1711.5135135135135</v>
      </c>
    </row>
    <row r="12" spans="1:19" x14ac:dyDescent="0.3">
      <c r="A12" t="s">
        <v>54</v>
      </c>
      <c r="B12" t="s">
        <v>34</v>
      </c>
      <c r="C12" s="13">
        <v>45905</v>
      </c>
      <c r="D12" t="s">
        <v>26</v>
      </c>
      <c r="E12" t="s">
        <v>55</v>
      </c>
      <c r="F12" t="s">
        <v>55</v>
      </c>
      <c r="H12">
        <v>14677</v>
      </c>
      <c r="I12">
        <v>533</v>
      </c>
      <c r="J12">
        <v>759</v>
      </c>
      <c r="K12">
        <v>753</v>
      </c>
      <c r="L12">
        <v>23275</v>
      </c>
      <c r="M12">
        <v>66958</v>
      </c>
      <c r="N12">
        <v>0.23849278652289499</v>
      </c>
      <c r="O12" t="s">
        <v>37</v>
      </c>
      <c r="R12" s="16" t="s">
        <v>27</v>
      </c>
      <c r="S12">
        <v>1674.96</v>
      </c>
    </row>
    <row r="13" spans="1:19" x14ac:dyDescent="0.3">
      <c r="A13" t="s">
        <v>56</v>
      </c>
      <c r="B13" t="s">
        <v>30</v>
      </c>
      <c r="C13" s="13">
        <v>45467</v>
      </c>
      <c r="D13" t="s">
        <v>57</v>
      </c>
      <c r="E13" t="s">
        <v>58</v>
      </c>
      <c r="F13" t="s">
        <v>58</v>
      </c>
      <c r="G13" t="s">
        <v>59</v>
      </c>
      <c r="H13">
        <v>7713</v>
      </c>
      <c r="I13">
        <v>575</v>
      </c>
      <c r="J13">
        <v>417</v>
      </c>
      <c r="K13">
        <v>336</v>
      </c>
      <c r="L13">
        <v>61660</v>
      </c>
      <c r="M13">
        <v>66017</v>
      </c>
      <c r="N13">
        <v>0.131859975460866</v>
      </c>
      <c r="O13" t="s">
        <v>31</v>
      </c>
      <c r="R13" s="16" t="s">
        <v>62</v>
      </c>
      <c r="S13">
        <v>1711.5135135135135</v>
      </c>
    </row>
    <row r="14" spans="1:19" x14ac:dyDescent="0.3">
      <c r="A14" t="s">
        <v>56</v>
      </c>
      <c r="B14" t="s">
        <v>30</v>
      </c>
      <c r="C14" s="13">
        <v>45467</v>
      </c>
      <c r="D14" t="s">
        <v>57</v>
      </c>
      <c r="E14" t="s">
        <v>59</v>
      </c>
      <c r="F14" t="s">
        <v>58</v>
      </c>
      <c r="G14" t="s">
        <v>59</v>
      </c>
      <c r="H14">
        <v>7713</v>
      </c>
      <c r="I14">
        <v>575</v>
      </c>
      <c r="J14">
        <v>417</v>
      </c>
      <c r="K14">
        <v>336</v>
      </c>
      <c r="L14">
        <v>61660</v>
      </c>
      <c r="M14">
        <v>66017</v>
      </c>
      <c r="N14">
        <v>0.131859975460866</v>
      </c>
      <c r="O14" t="s">
        <v>31</v>
      </c>
      <c r="R14" s="16" t="s">
        <v>28</v>
      </c>
      <c r="S14">
        <v>1674.96</v>
      </c>
    </row>
    <row r="15" spans="1:19" x14ac:dyDescent="0.3">
      <c r="A15" t="s">
        <v>60</v>
      </c>
      <c r="B15" t="s">
        <v>30</v>
      </c>
      <c r="C15" s="13">
        <v>45486</v>
      </c>
      <c r="D15" t="s">
        <v>48</v>
      </c>
      <c r="E15" t="s">
        <v>61</v>
      </c>
      <c r="F15" t="s">
        <v>61</v>
      </c>
      <c r="G15" t="s">
        <v>62</v>
      </c>
      <c r="H15">
        <v>18639</v>
      </c>
      <c r="I15">
        <v>1360</v>
      </c>
      <c r="J15">
        <v>898</v>
      </c>
      <c r="K15">
        <v>2011</v>
      </c>
      <c r="L15">
        <v>42841</v>
      </c>
      <c r="M15">
        <v>247779</v>
      </c>
      <c r="N15">
        <v>8.4337252148083602E-2</v>
      </c>
      <c r="O15" t="s">
        <v>31</v>
      </c>
      <c r="R15" s="16" t="s">
        <v>44</v>
      </c>
      <c r="S15">
        <v>1592.72</v>
      </c>
    </row>
    <row r="16" spans="1:19" x14ac:dyDescent="0.3">
      <c r="A16" t="s">
        <v>60</v>
      </c>
      <c r="B16" t="s">
        <v>30</v>
      </c>
      <c r="C16" s="13">
        <v>45486</v>
      </c>
      <c r="D16" t="s">
        <v>48</v>
      </c>
      <c r="E16" t="s">
        <v>62</v>
      </c>
      <c r="F16" t="s">
        <v>61</v>
      </c>
      <c r="G16" t="s">
        <v>62</v>
      </c>
      <c r="H16">
        <v>18639</v>
      </c>
      <c r="I16">
        <v>1360</v>
      </c>
      <c r="J16">
        <v>898</v>
      </c>
      <c r="K16">
        <v>2011</v>
      </c>
      <c r="L16">
        <v>42841</v>
      </c>
      <c r="M16">
        <v>247779</v>
      </c>
      <c r="N16">
        <v>8.4337252148083602E-2</v>
      </c>
      <c r="O16" t="s">
        <v>31</v>
      </c>
      <c r="R16" s="16" t="s">
        <v>50</v>
      </c>
      <c r="S16">
        <v>1477.2631578947369</v>
      </c>
    </row>
    <row r="17" spans="1:26" x14ac:dyDescent="0.3">
      <c r="A17" t="s">
        <v>63</v>
      </c>
      <c r="B17" t="s">
        <v>25</v>
      </c>
      <c r="C17" s="13">
        <v>45534</v>
      </c>
      <c r="D17" t="s">
        <v>57</v>
      </c>
      <c r="E17" t="s">
        <v>35</v>
      </c>
      <c r="F17" t="s">
        <v>35</v>
      </c>
      <c r="G17" t="s">
        <v>36</v>
      </c>
      <c r="H17">
        <v>6804</v>
      </c>
      <c r="I17">
        <v>787</v>
      </c>
      <c r="J17">
        <v>970</v>
      </c>
      <c r="K17">
        <v>1095</v>
      </c>
      <c r="L17">
        <v>56343</v>
      </c>
      <c r="M17">
        <v>164677</v>
      </c>
      <c r="N17">
        <v>5.19866162244879E-2</v>
      </c>
      <c r="O17" t="s">
        <v>29</v>
      </c>
      <c r="R17" s="16" t="s">
        <v>73</v>
      </c>
      <c r="S17">
        <v>1579.4375</v>
      </c>
      <c r="Z17" s="21"/>
    </row>
    <row r="18" spans="1:26" x14ac:dyDescent="0.3">
      <c r="A18" t="s">
        <v>63</v>
      </c>
      <c r="B18" t="s">
        <v>25</v>
      </c>
      <c r="C18" s="13">
        <v>45534</v>
      </c>
      <c r="D18" t="s">
        <v>57</v>
      </c>
      <c r="E18" t="s">
        <v>36</v>
      </c>
      <c r="F18" t="s">
        <v>35</v>
      </c>
      <c r="G18" t="s">
        <v>36</v>
      </c>
      <c r="H18">
        <v>6804</v>
      </c>
      <c r="I18">
        <v>787</v>
      </c>
      <c r="J18">
        <v>970</v>
      </c>
      <c r="K18">
        <v>1095</v>
      </c>
      <c r="L18">
        <v>56343</v>
      </c>
      <c r="M18">
        <v>164677</v>
      </c>
      <c r="N18">
        <v>5.19866162244879E-2</v>
      </c>
      <c r="O18" t="s">
        <v>29</v>
      </c>
      <c r="R18" s="16" t="s">
        <v>65</v>
      </c>
      <c r="S18">
        <v>1811.3103448275863</v>
      </c>
      <c r="Z18" s="22"/>
    </row>
    <row r="19" spans="1:26" x14ac:dyDescent="0.3">
      <c r="A19" t="s">
        <v>64</v>
      </c>
      <c r="B19" t="s">
        <v>38</v>
      </c>
      <c r="C19" s="13">
        <v>45727</v>
      </c>
      <c r="D19" t="s">
        <v>48</v>
      </c>
      <c r="E19" t="s">
        <v>65</v>
      </c>
      <c r="F19" t="s">
        <v>65</v>
      </c>
      <c r="G19" t="s">
        <v>49</v>
      </c>
      <c r="H19">
        <v>20222</v>
      </c>
      <c r="I19">
        <v>712</v>
      </c>
      <c r="J19">
        <v>604</v>
      </c>
      <c r="K19">
        <v>1272</v>
      </c>
      <c r="L19">
        <v>71598</v>
      </c>
      <c r="M19">
        <v>216422</v>
      </c>
      <c r="N19">
        <v>9.9518533235992607E-2</v>
      </c>
      <c r="O19" t="s">
        <v>45</v>
      </c>
      <c r="R19" s="16" t="s">
        <v>78</v>
      </c>
      <c r="S19">
        <v>1706.76</v>
      </c>
    </row>
    <row r="20" spans="1:26" x14ac:dyDescent="0.3">
      <c r="A20" t="s">
        <v>64</v>
      </c>
      <c r="B20" t="s">
        <v>38</v>
      </c>
      <c r="C20" s="13">
        <v>45727</v>
      </c>
      <c r="D20" t="s">
        <v>48</v>
      </c>
      <c r="E20" t="s">
        <v>49</v>
      </c>
      <c r="F20" t="s">
        <v>65</v>
      </c>
      <c r="G20" t="s">
        <v>49</v>
      </c>
      <c r="H20">
        <v>20222</v>
      </c>
      <c r="I20">
        <v>712</v>
      </c>
      <c r="J20">
        <v>604</v>
      </c>
      <c r="K20">
        <v>1272</v>
      </c>
      <c r="L20">
        <v>71598</v>
      </c>
      <c r="M20">
        <v>216422</v>
      </c>
      <c r="N20">
        <v>9.9518533235992607E-2</v>
      </c>
      <c r="O20" t="s">
        <v>45</v>
      </c>
      <c r="R20" s="16" t="s">
        <v>35</v>
      </c>
      <c r="S20">
        <v>1680.3571428571429</v>
      </c>
    </row>
    <row r="21" spans="1:26" x14ac:dyDescent="0.3">
      <c r="A21" t="s">
        <v>66</v>
      </c>
      <c r="B21" t="s">
        <v>25</v>
      </c>
      <c r="C21" s="13">
        <v>45690</v>
      </c>
      <c r="D21" t="s">
        <v>57</v>
      </c>
      <c r="E21" t="s">
        <v>49</v>
      </c>
      <c r="F21" t="s">
        <v>49</v>
      </c>
      <c r="G21" t="s">
        <v>50</v>
      </c>
      <c r="H21">
        <v>12136</v>
      </c>
      <c r="I21">
        <v>1117</v>
      </c>
      <c r="J21">
        <v>834</v>
      </c>
      <c r="K21">
        <v>892</v>
      </c>
      <c r="L21">
        <v>24675</v>
      </c>
      <c r="M21">
        <v>183273</v>
      </c>
      <c r="N21">
        <v>7.6863476889667298E-2</v>
      </c>
      <c r="O21" t="s">
        <v>45</v>
      </c>
      <c r="R21" s="16" t="s">
        <v>87</v>
      </c>
      <c r="S21">
        <v>1289.4117647058824</v>
      </c>
    </row>
    <row r="22" spans="1:26" x14ac:dyDescent="0.3">
      <c r="A22" t="s">
        <v>66</v>
      </c>
      <c r="B22" t="s">
        <v>25</v>
      </c>
      <c r="C22" s="13">
        <v>45690</v>
      </c>
      <c r="D22" t="s">
        <v>57</v>
      </c>
      <c r="E22" t="s">
        <v>50</v>
      </c>
      <c r="F22" t="s">
        <v>49</v>
      </c>
      <c r="G22" t="s">
        <v>50</v>
      </c>
      <c r="H22">
        <v>12136</v>
      </c>
      <c r="I22">
        <v>1117</v>
      </c>
      <c r="J22">
        <v>834</v>
      </c>
      <c r="K22">
        <v>892</v>
      </c>
      <c r="L22">
        <v>24675</v>
      </c>
      <c r="M22">
        <v>183273</v>
      </c>
      <c r="N22">
        <v>7.6863476889667298E-2</v>
      </c>
      <c r="O22" t="s">
        <v>45</v>
      </c>
      <c r="R22" s="16" t="s">
        <v>55</v>
      </c>
      <c r="S22">
        <v>1662.3414634146341</v>
      </c>
    </row>
    <row r="23" spans="1:26" x14ac:dyDescent="0.3">
      <c r="A23" t="s">
        <v>67</v>
      </c>
      <c r="B23" t="s">
        <v>25</v>
      </c>
      <c r="C23" s="13">
        <v>45494</v>
      </c>
      <c r="D23" t="s">
        <v>42</v>
      </c>
      <c r="E23" t="s">
        <v>35</v>
      </c>
      <c r="F23" t="s">
        <v>35</v>
      </c>
      <c r="G23" t="s">
        <v>36</v>
      </c>
      <c r="H23">
        <v>2009</v>
      </c>
      <c r="I23">
        <v>1072</v>
      </c>
      <c r="J23">
        <v>550</v>
      </c>
      <c r="K23">
        <v>1437</v>
      </c>
      <c r="L23">
        <v>22982</v>
      </c>
      <c r="M23">
        <v>69426</v>
      </c>
      <c r="N23">
        <v>5.2300290957278298E-2</v>
      </c>
      <c r="O23" t="s">
        <v>31</v>
      </c>
      <c r="R23" s="16" t="s">
        <v>138</v>
      </c>
      <c r="S23">
        <v>1459.3076923076924</v>
      </c>
    </row>
    <row r="24" spans="1:26" x14ac:dyDescent="0.3">
      <c r="A24" t="s">
        <v>67</v>
      </c>
      <c r="B24" t="s">
        <v>25</v>
      </c>
      <c r="C24" s="13">
        <v>45494</v>
      </c>
      <c r="D24" t="s">
        <v>42</v>
      </c>
      <c r="E24" t="s">
        <v>36</v>
      </c>
      <c r="F24" t="s">
        <v>35</v>
      </c>
      <c r="G24" t="s">
        <v>36</v>
      </c>
      <c r="H24">
        <v>2009</v>
      </c>
      <c r="I24">
        <v>1072</v>
      </c>
      <c r="J24">
        <v>550</v>
      </c>
      <c r="K24">
        <v>1437</v>
      </c>
      <c r="L24">
        <v>22982</v>
      </c>
      <c r="M24">
        <v>69426</v>
      </c>
      <c r="N24">
        <v>5.2300290957278298E-2</v>
      </c>
      <c r="O24" t="s">
        <v>31</v>
      </c>
      <c r="R24" s="16" t="s">
        <v>364</v>
      </c>
      <c r="S24">
        <v>1616.5837742504409</v>
      </c>
    </row>
    <row r="25" spans="1:26" x14ac:dyDescent="0.3">
      <c r="A25" t="s">
        <v>68</v>
      </c>
      <c r="B25" t="s">
        <v>25</v>
      </c>
      <c r="C25" s="13">
        <v>45614</v>
      </c>
      <c r="D25" t="s">
        <v>57</v>
      </c>
      <c r="E25" t="s">
        <v>58</v>
      </c>
      <c r="F25" t="s">
        <v>58</v>
      </c>
      <c r="G25" t="s">
        <v>59</v>
      </c>
      <c r="H25">
        <v>21255</v>
      </c>
      <c r="I25">
        <v>1452</v>
      </c>
      <c r="J25">
        <v>625</v>
      </c>
      <c r="K25">
        <v>1624</v>
      </c>
      <c r="L25">
        <v>21282</v>
      </c>
      <c r="M25">
        <v>57778</v>
      </c>
      <c r="N25">
        <v>0.40382152376336999</v>
      </c>
      <c r="O25" t="s">
        <v>39</v>
      </c>
    </row>
    <row r="26" spans="1:26" x14ac:dyDescent="0.3">
      <c r="A26" t="s">
        <v>68</v>
      </c>
      <c r="B26" t="s">
        <v>25</v>
      </c>
      <c r="C26" s="13">
        <v>45614</v>
      </c>
      <c r="D26" t="s">
        <v>57</v>
      </c>
      <c r="E26" t="s">
        <v>59</v>
      </c>
      <c r="F26" t="s">
        <v>58</v>
      </c>
      <c r="G26" t="s">
        <v>59</v>
      </c>
      <c r="H26">
        <v>21255</v>
      </c>
      <c r="I26">
        <v>1452</v>
      </c>
      <c r="J26">
        <v>625</v>
      </c>
      <c r="K26">
        <v>1624</v>
      </c>
      <c r="L26">
        <v>21282</v>
      </c>
      <c r="M26">
        <v>57778</v>
      </c>
      <c r="N26">
        <v>0.40382152376336999</v>
      </c>
      <c r="O26" t="s">
        <v>39</v>
      </c>
    </row>
    <row r="27" spans="1:26" x14ac:dyDescent="0.3">
      <c r="A27" t="s">
        <v>69</v>
      </c>
      <c r="B27" t="s">
        <v>25</v>
      </c>
      <c r="C27" s="13">
        <v>45906</v>
      </c>
      <c r="D27" t="s">
        <v>42</v>
      </c>
      <c r="E27" t="s">
        <v>61</v>
      </c>
      <c r="F27" t="s">
        <v>61</v>
      </c>
      <c r="G27" t="s">
        <v>62</v>
      </c>
      <c r="H27">
        <v>7124</v>
      </c>
      <c r="I27">
        <v>469</v>
      </c>
      <c r="J27">
        <v>851</v>
      </c>
      <c r="K27">
        <v>2571</v>
      </c>
      <c r="L27">
        <v>33802</v>
      </c>
      <c r="M27">
        <v>216313</v>
      </c>
      <c r="N27">
        <v>3.9036026498638597E-2</v>
      </c>
      <c r="O27" t="s">
        <v>37</v>
      </c>
    </row>
    <row r="28" spans="1:26" x14ac:dyDescent="0.3">
      <c r="A28" t="s">
        <v>69</v>
      </c>
      <c r="B28" t="s">
        <v>25</v>
      </c>
      <c r="C28" s="13">
        <v>45906</v>
      </c>
      <c r="D28" t="s">
        <v>42</v>
      </c>
      <c r="E28" t="s">
        <v>62</v>
      </c>
      <c r="F28" t="s">
        <v>61</v>
      </c>
      <c r="G28" t="s">
        <v>62</v>
      </c>
      <c r="H28">
        <v>7124</v>
      </c>
      <c r="I28">
        <v>469</v>
      </c>
      <c r="J28">
        <v>851</v>
      </c>
      <c r="K28">
        <v>2571</v>
      </c>
      <c r="L28">
        <v>33802</v>
      </c>
      <c r="M28">
        <v>216313</v>
      </c>
      <c r="N28">
        <v>3.9036026498638597E-2</v>
      </c>
      <c r="O28" t="s">
        <v>37</v>
      </c>
    </row>
    <row r="29" spans="1:26" x14ac:dyDescent="0.3">
      <c r="A29" t="s">
        <v>70</v>
      </c>
      <c r="B29" t="s">
        <v>34</v>
      </c>
      <c r="C29" s="13">
        <v>45907</v>
      </c>
      <c r="D29" t="s">
        <v>42</v>
      </c>
      <c r="E29" t="s">
        <v>43</v>
      </c>
      <c r="F29" t="s">
        <v>43</v>
      </c>
      <c r="G29" t="s">
        <v>44</v>
      </c>
      <c r="H29">
        <v>3015</v>
      </c>
      <c r="I29">
        <v>997</v>
      </c>
      <c r="J29">
        <v>783</v>
      </c>
      <c r="K29">
        <v>617</v>
      </c>
      <c r="L29">
        <v>77167</v>
      </c>
      <c r="M29">
        <v>82229</v>
      </c>
      <c r="N29">
        <v>5.83127607048608E-2</v>
      </c>
      <c r="O29" t="s">
        <v>37</v>
      </c>
    </row>
    <row r="30" spans="1:26" x14ac:dyDescent="0.3">
      <c r="A30" t="s">
        <v>70</v>
      </c>
      <c r="B30" t="s">
        <v>34</v>
      </c>
      <c r="C30" s="13">
        <v>45907</v>
      </c>
      <c r="D30" t="s">
        <v>42</v>
      </c>
      <c r="E30" t="s">
        <v>44</v>
      </c>
      <c r="F30" t="s">
        <v>43</v>
      </c>
      <c r="G30" t="s">
        <v>44</v>
      </c>
      <c r="H30">
        <v>3015</v>
      </c>
      <c r="I30">
        <v>997</v>
      </c>
      <c r="J30">
        <v>783</v>
      </c>
      <c r="K30">
        <v>617</v>
      </c>
      <c r="L30">
        <v>77167</v>
      </c>
      <c r="M30">
        <v>82229</v>
      </c>
      <c r="N30">
        <v>5.83127607048608E-2</v>
      </c>
      <c r="O30" t="s">
        <v>37</v>
      </c>
    </row>
    <row r="31" spans="1:26" x14ac:dyDescent="0.3">
      <c r="A31" t="s">
        <v>71</v>
      </c>
      <c r="B31" t="s">
        <v>30</v>
      </c>
      <c r="C31" s="13">
        <v>45530</v>
      </c>
      <c r="D31" t="s">
        <v>57</v>
      </c>
      <c r="E31" t="s">
        <v>61</v>
      </c>
      <c r="F31" t="s">
        <v>61</v>
      </c>
      <c r="G31" t="s">
        <v>62</v>
      </c>
      <c r="H31">
        <v>4193</v>
      </c>
      <c r="I31">
        <v>924</v>
      </c>
      <c r="J31">
        <v>707</v>
      </c>
      <c r="K31">
        <v>2696</v>
      </c>
      <c r="L31">
        <v>55075</v>
      </c>
      <c r="M31">
        <v>126652</v>
      </c>
      <c r="N31">
        <v>4.5984271863057799E-2</v>
      </c>
      <c r="O31" t="s">
        <v>31</v>
      </c>
    </row>
    <row r="32" spans="1:26" x14ac:dyDescent="0.3">
      <c r="A32" t="s">
        <v>71</v>
      </c>
      <c r="B32" t="s">
        <v>30</v>
      </c>
      <c r="C32" s="13">
        <v>45530</v>
      </c>
      <c r="D32" t="s">
        <v>57</v>
      </c>
      <c r="E32" t="s">
        <v>62</v>
      </c>
      <c r="F32" t="s">
        <v>61</v>
      </c>
      <c r="G32" t="s">
        <v>62</v>
      </c>
      <c r="H32">
        <v>4193</v>
      </c>
      <c r="I32">
        <v>924</v>
      </c>
      <c r="J32">
        <v>707</v>
      </c>
      <c r="K32">
        <v>2696</v>
      </c>
      <c r="L32">
        <v>55075</v>
      </c>
      <c r="M32">
        <v>126652</v>
      </c>
      <c r="N32">
        <v>4.5984271863057799E-2</v>
      </c>
      <c r="O32" t="s">
        <v>31</v>
      </c>
    </row>
    <row r="33" spans="1:15" x14ac:dyDescent="0.3">
      <c r="A33" t="s">
        <v>72</v>
      </c>
      <c r="B33" t="s">
        <v>34</v>
      </c>
      <c r="C33" s="13">
        <v>45782</v>
      </c>
      <c r="D33" t="s">
        <v>42</v>
      </c>
      <c r="E33" t="s">
        <v>49</v>
      </c>
      <c r="F33" t="s">
        <v>49</v>
      </c>
      <c r="G33" t="s">
        <v>73</v>
      </c>
      <c r="H33">
        <v>10415</v>
      </c>
      <c r="I33">
        <v>1388</v>
      </c>
      <c r="J33">
        <v>725</v>
      </c>
      <c r="K33">
        <v>2462</v>
      </c>
      <c r="L33">
        <v>53082</v>
      </c>
      <c r="M33">
        <v>168267</v>
      </c>
      <c r="N33">
        <v>7.4453101321114601E-2</v>
      </c>
      <c r="O33" t="s">
        <v>39</v>
      </c>
    </row>
    <row r="34" spans="1:15" x14ac:dyDescent="0.3">
      <c r="A34" t="s">
        <v>72</v>
      </c>
      <c r="B34" t="s">
        <v>34</v>
      </c>
      <c r="C34" s="13">
        <v>45782</v>
      </c>
      <c r="D34" t="s">
        <v>42</v>
      </c>
      <c r="E34" t="s">
        <v>73</v>
      </c>
      <c r="F34" t="s">
        <v>49</v>
      </c>
      <c r="G34" t="s">
        <v>73</v>
      </c>
      <c r="H34">
        <v>10415</v>
      </c>
      <c r="I34">
        <v>1388</v>
      </c>
      <c r="J34">
        <v>725</v>
      </c>
      <c r="K34">
        <v>2462</v>
      </c>
      <c r="L34">
        <v>53082</v>
      </c>
      <c r="M34">
        <v>168267</v>
      </c>
      <c r="N34">
        <v>7.4453101321114601E-2</v>
      </c>
      <c r="O34" t="s">
        <v>39</v>
      </c>
    </row>
    <row r="35" spans="1:15" x14ac:dyDescent="0.3">
      <c r="A35" t="s">
        <v>74</v>
      </c>
      <c r="B35" t="s">
        <v>34</v>
      </c>
      <c r="C35" s="13">
        <v>45523</v>
      </c>
      <c r="D35" t="s">
        <v>26</v>
      </c>
      <c r="E35" t="s">
        <v>61</v>
      </c>
      <c r="F35" t="s">
        <v>61</v>
      </c>
      <c r="G35" t="s">
        <v>62</v>
      </c>
      <c r="H35">
        <v>15550</v>
      </c>
      <c r="I35">
        <v>204</v>
      </c>
      <c r="J35">
        <v>279</v>
      </c>
      <c r="K35">
        <v>1646</v>
      </c>
      <c r="L35">
        <v>35819</v>
      </c>
      <c r="M35">
        <v>219436</v>
      </c>
      <c r="N35">
        <v>7.3064583751070902E-2</v>
      </c>
      <c r="O35" t="s">
        <v>29</v>
      </c>
    </row>
    <row r="36" spans="1:15" x14ac:dyDescent="0.3">
      <c r="A36" t="s">
        <v>74</v>
      </c>
      <c r="B36" t="s">
        <v>34</v>
      </c>
      <c r="C36" s="13">
        <v>45523</v>
      </c>
      <c r="D36" t="s">
        <v>26</v>
      </c>
      <c r="E36" t="s">
        <v>62</v>
      </c>
      <c r="F36" t="s">
        <v>61</v>
      </c>
      <c r="G36" t="s">
        <v>62</v>
      </c>
      <c r="H36">
        <v>15550</v>
      </c>
      <c r="I36">
        <v>204</v>
      </c>
      <c r="J36">
        <v>279</v>
      </c>
      <c r="K36">
        <v>1646</v>
      </c>
      <c r="L36">
        <v>35819</v>
      </c>
      <c r="M36">
        <v>219436</v>
      </c>
      <c r="N36">
        <v>7.3064583751070902E-2</v>
      </c>
      <c r="O36" t="s">
        <v>29</v>
      </c>
    </row>
    <row r="37" spans="1:15" x14ac:dyDescent="0.3">
      <c r="A37" t="s">
        <v>75</v>
      </c>
      <c r="B37" t="s">
        <v>34</v>
      </c>
      <c r="C37" s="13">
        <v>45466</v>
      </c>
      <c r="D37" t="s">
        <v>42</v>
      </c>
      <c r="E37" t="s">
        <v>49</v>
      </c>
      <c r="F37" t="s">
        <v>49</v>
      </c>
      <c r="G37" t="s">
        <v>73</v>
      </c>
      <c r="H37">
        <v>16512</v>
      </c>
      <c r="I37">
        <v>1050</v>
      </c>
      <c r="J37">
        <v>971</v>
      </c>
      <c r="K37">
        <v>1891</v>
      </c>
      <c r="L37">
        <v>15865</v>
      </c>
      <c r="M37">
        <v>166503</v>
      </c>
      <c r="N37">
        <v>0.11130730377230399</v>
      </c>
      <c r="O37" t="s">
        <v>31</v>
      </c>
    </row>
    <row r="38" spans="1:15" x14ac:dyDescent="0.3">
      <c r="A38" t="s">
        <v>75</v>
      </c>
      <c r="B38" t="s">
        <v>34</v>
      </c>
      <c r="C38" s="13">
        <v>45466</v>
      </c>
      <c r="D38" t="s">
        <v>42</v>
      </c>
      <c r="E38" t="s">
        <v>73</v>
      </c>
      <c r="F38" t="s">
        <v>49</v>
      </c>
      <c r="G38" t="s">
        <v>73</v>
      </c>
      <c r="H38">
        <v>16512</v>
      </c>
      <c r="I38">
        <v>1050</v>
      </c>
      <c r="J38">
        <v>971</v>
      </c>
      <c r="K38">
        <v>1891</v>
      </c>
      <c r="L38">
        <v>15865</v>
      </c>
      <c r="M38">
        <v>166503</v>
      </c>
      <c r="N38">
        <v>0.11130730377230399</v>
      </c>
      <c r="O38" t="s">
        <v>31</v>
      </c>
    </row>
    <row r="39" spans="1:15" x14ac:dyDescent="0.3">
      <c r="A39" t="s">
        <v>76</v>
      </c>
      <c r="B39" t="s">
        <v>25</v>
      </c>
      <c r="C39" s="13">
        <v>45544</v>
      </c>
      <c r="D39" t="s">
        <v>48</v>
      </c>
      <c r="E39" t="s">
        <v>43</v>
      </c>
      <c r="F39" t="s">
        <v>43</v>
      </c>
      <c r="G39" t="s">
        <v>44</v>
      </c>
      <c r="H39">
        <v>6158</v>
      </c>
      <c r="I39">
        <v>277</v>
      </c>
      <c r="J39">
        <v>512</v>
      </c>
      <c r="K39">
        <v>2189</v>
      </c>
      <c r="L39">
        <v>76881</v>
      </c>
      <c r="M39">
        <v>124878</v>
      </c>
      <c r="N39">
        <v>5.5630295168084001E-2</v>
      </c>
      <c r="O39" t="s">
        <v>31</v>
      </c>
    </row>
    <row r="40" spans="1:15" x14ac:dyDescent="0.3">
      <c r="A40" t="s">
        <v>76</v>
      </c>
      <c r="B40" t="s">
        <v>25</v>
      </c>
      <c r="C40" s="13">
        <v>45544</v>
      </c>
      <c r="D40" t="s">
        <v>48</v>
      </c>
      <c r="E40" t="s">
        <v>44</v>
      </c>
      <c r="F40" t="s">
        <v>43</v>
      </c>
      <c r="G40" t="s">
        <v>44</v>
      </c>
      <c r="H40">
        <v>6158</v>
      </c>
      <c r="I40">
        <v>277</v>
      </c>
      <c r="J40">
        <v>512</v>
      </c>
      <c r="K40">
        <v>2189</v>
      </c>
      <c r="L40">
        <v>76881</v>
      </c>
      <c r="M40">
        <v>124878</v>
      </c>
      <c r="N40">
        <v>5.5630295168084001E-2</v>
      </c>
      <c r="O40" t="s">
        <v>31</v>
      </c>
    </row>
    <row r="41" spans="1:15" x14ac:dyDescent="0.3">
      <c r="A41" t="s">
        <v>77</v>
      </c>
      <c r="B41" t="s">
        <v>38</v>
      </c>
      <c r="C41" s="13">
        <v>45908</v>
      </c>
      <c r="D41" t="s">
        <v>57</v>
      </c>
      <c r="E41" t="s">
        <v>78</v>
      </c>
      <c r="F41" t="s">
        <v>78</v>
      </c>
      <c r="G41" t="s">
        <v>55</v>
      </c>
      <c r="H41">
        <v>22309</v>
      </c>
      <c r="I41">
        <v>773</v>
      </c>
      <c r="J41">
        <v>854</v>
      </c>
      <c r="K41">
        <v>2387</v>
      </c>
      <c r="L41">
        <v>72396</v>
      </c>
      <c r="M41">
        <v>97056</v>
      </c>
      <c r="N41">
        <v>0.24662050774810401</v>
      </c>
      <c r="O41" t="s">
        <v>37</v>
      </c>
    </row>
    <row r="42" spans="1:15" x14ac:dyDescent="0.3">
      <c r="A42" t="s">
        <v>77</v>
      </c>
      <c r="B42" t="s">
        <v>38</v>
      </c>
      <c r="C42" s="13">
        <v>45908</v>
      </c>
      <c r="D42" t="s">
        <v>57</v>
      </c>
      <c r="E42" t="s">
        <v>55</v>
      </c>
      <c r="F42" t="s">
        <v>78</v>
      </c>
      <c r="G42" t="s">
        <v>55</v>
      </c>
      <c r="H42">
        <v>22309</v>
      </c>
      <c r="I42">
        <v>773</v>
      </c>
      <c r="J42">
        <v>854</v>
      </c>
      <c r="K42">
        <v>2387</v>
      </c>
      <c r="L42">
        <v>72396</v>
      </c>
      <c r="M42">
        <v>97056</v>
      </c>
      <c r="N42">
        <v>0.24662050774810401</v>
      </c>
      <c r="O42" t="s">
        <v>37</v>
      </c>
    </row>
    <row r="43" spans="1:15" x14ac:dyDescent="0.3">
      <c r="A43" t="s">
        <v>79</v>
      </c>
      <c r="B43" t="s">
        <v>30</v>
      </c>
      <c r="C43" s="13">
        <v>45715</v>
      </c>
      <c r="D43" t="s">
        <v>26</v>
      </c>
      <c r="E43" t="s">
        <v>58</v>
      </c>
      <c r="F43" t="s">
        <v>58</v>
      </c>
      <c r="G43" t="s">
        <v>59</v>
      </c>
      <c r="H43">
        <v>8970</v>
      </c>
      <c r="I43">
        <v>331</v>
      </c>
      <c r="J43">
        <v>968</v>
      </c>
      <c r="K43">
        <v>2296</v>
      </c>
      <c r="L43">
        <v>24613</v>
      </c>
      <c r="M43">
        <v>198562</v>
      </c>
      <c r="N43">
        <v>5.1716844109144802E-2</v>
      </c>
      <c r="O43" t="s">
        <v>31</v>
      </c>
    </row>
    <row r="44" spans="1:15" x14ac:dyDescent="0.3">
      <c r="A44" t="s">
        <v>79</v>
      </c>
      <c r="B44" t="s">
        <v>30</v>
      </c>
      <c r="C44" s="13">
        <v>45715</v>
      </c>
      <c r="D44" t="s">
        <v>26</v>
      </c>
      <c r="E44" t="s">
        <v>59</v>
      </c>
      <c r="F44" t="s">
        <v>58</v>
      </c>
      <c r="G44" t="s">
        <v>59</v>
      </c>
      <c r="H44">
        <v>8970</v>
      </c>
      <c r="I44">
        <v>331</v>
      </c>
      <c r="J44">
        <v>968</v>
      </c>
      <c r="K44">
        <v>2296</v>
      </c>
      <c r="L44">
        <v>24613</v>
      </c>
      <c r="M44">
        <v>198562</v>
      </c>
      <c r="N44">
        <v>5.1716844109144802E-2</v>
      </c>
      <c r="O44" t="s">
        <v>31</v>
      </c>
    </row>
    <row r="45" spans="1:15" x14ac:dyDescent="0.3">
      <c r="A45" t="s">
        <v>80</v>
      </c>
      <c r="B45" t="s">
        <v>38</v>
      </c>
      <c r="C45" s="13">
        <v>45602</v>
      </c>
      <c r="D45" t="s">
        <v>57</v>
      </c>
      <c r="E45" t="s">
        <v>49</v>
      </c>
      <c r="F45" t="s">
        <v>49</v>
      </c>
      <c r="G45" t="s">
        <v>73</v>
      </c>
      <c r="H45">
        <v>8938</v>
      </c>
      <c r="I45">
        <v>800</v>
      </c>
      <c r="J45">
        <v>842</v>
      </c>
      <c r="K45">
        <v>2072</v>
      </c>
      <c r="L45">
        <v>31736</v>
      </c>
      <c r="M45">
        <v>59975</v>
      </c>
      <c r="N45">
        <v>0.17640683618174199</v>
      </c>
      <c r="O45" t="s">
        <v>31</v>
      </c>
    </row>
    <row r="46" spans="1:15" x14ac:dyDescent="0.3">
      <c r="A46" t="s">
        <v>80</v>
      </c>
      <c r="B46" t="s">
        <v>38</v>
      </c>
      <c r="C46" s="13">
        <v>45602</v>
      </c>
      <c r="D46" t="s">
        <v>57</v>
      </c>
      <c r="E46" t="s">
        <v>73</v>
      </c>
      <c r="F46" t="s">
        <v>49</v>
      </c>
      <c r="G46" t="s">
        <v>73</v>
      </c>
      <c r="H46">
        <v>8938</v>
      </c>
      <c r="I46">
        <v>800</v>
      </c>
      <c r="J46">
        <v>842</v>
      </c>
      <c r="K46">
        <v>2072</v>
      </c>
      <c r="L46">
        <v>31736</v>
      </c>
      <c r="M46">
        <v>59975</v>
      </c>
      <c r="N46">
        <v>0.17640683618174199</v>
      </c>
      <c r="O46" t="s">
        <v>31</v>
      </c>
    </row>
    <row r="47" spans="1:15" x14ac:dyDescent="0.3">
      <c r="A47" t="s">
        <v>81</v>
      </c>
      <c r="B47" t="s">
        <v>34</v>
      </c>
      <c r="C47" s="13">
        <v>45680</v>
      </c>
      <c r="D47" t="s">
        <v>48</v>
      </c>
      <c r="E47" t="s">
        <v>65</v>
      </c>
      <c r="F47" t="s">
        <v>65</v>
      </c>
      <c r="G47" t="s">
        <v>49</v>
      </c>
      <c r="H47">
        <v>23168</v>
      </c>
      <c r="I47">
        <v>1265</v>
      </c>
      <c r="J47">
        <v>441</v>
      </c>
      <c r="K47">
        <v>1612</v>
      </c>
      <c r="L47">
        <v>66615</v>
      </c>
      <c r="M47">
        <v>197795</v>
      </c>
      <c r="N47">
        <v>0.125756465026922</v>
      </c>
      <c r="O47" t="s">
        <v>31</v>
      </c>
    </row>
    <row r="48" spans="1:15" x14ac:dyDescent="0.3">
      <c r="A48" t="s">
        <v>81</v>
      </c>
      <c r="B48" t="s">
        <v>34</v>
      </c>
      <c r="C48" s="13">
        <v>45680</v>
      </c>
      <c r="D48" t="s">
        <v>48</v>
      </c>
      <c r="E48" t="s">
        <v>49</v>
      </c>
      <c r="F48" t="s">
        <v>65</v>
      </c>
      <c r="G48" t="s">
        <v>49</v>
      </c>
      <c r="H48">
        <v>23168</v>
      </c>
      <c r="I48">
        <v>1265</v>
      </c>
      <c r="J48">
        <v>441</v>
      </c>
      <c r="K48">
        <v>1612</v>
      </c>
      <c r="L48">
        <v>66615</v>
      </c>
      <c r="M48">
        <v>197795</v>
      </c>
      <c r="N48">
        <v>0.125756465026922</v>
      </c>
      <c r="O48" t="s">
        <v>31</v>
      </c>
    </row>
    <row r="49" spans="1:15" x14ac:dyDescent="0.3">
      <c r="A49" t="s">
        <v>82</v>
      </c>
      <c r="B49" t="s">
        <v>34</v>
      </c>
      <c r="C49" s="13">
        <v>45909</v>
      </c>
      <c r="D49" t="s">
        <v>48</v>
      </c>
      <c r="E49" t="s">
        <v>61</v>
      </c>
      <c r="F49" t="s">
        <v>61</v>
      </c>
      <c r="G49" t="s">
        <v>62</v>
      </c>
      <c r="H49">
        <v>15772</v>
      </c>
      <c r="I49">
        <v>288</v>
      </c>
      <c r="J49">
        <v>520</v>
      </c>
      <c r="K49">
        <v>1585</v>
      </c>
      <c r="L49">
        <v>59182</v>
      </c>
      <c r="M49">
        <v>194351</v>
      </c>
      <c r="N49">
        <v>8.5309568769906002E-2</v>
      </c>
      <c r="O49" t="s">
        <v>37</v>
      </c>
    </row>
    <row r="50" spans="1:15" x14ac:dyDescent="0.3">
      <c r="A50" t="s">
        <v>82</v>
      </c>
      <c r="B50" t="s">
        <v>34</v>
      </c>
      <c r="C50" s="13">
        <v>45909</v>
      </c>
      <c r="D50" t="s">
        <v>48</v>
      </c>
      <c r="E50" t="s">
        <v>62</v>
      </c>
      <c r="F50" t="s">
        <v>61</v>
      </c>
      <c r="G50" t="s">
        <v>62</v>
      </c>
      <c r="H50">
        <v>15772</v>
      </c>
      <c r="I50">
        <v>288</v>
      </c>
      <c r="J50">
        <v>520</v>
      </c>
      <c r="K50">
        <v>1585</v>
      </c>
      <c r="L50">
        <v>59182</v>
      </c>
      <c r="M50">
        <v>194351</v>
      </c>
      <c r="N50">
        <v>8.5309568769906002E-2</v>
      </c>
      <c r="O50" t="s">
        <v>37</v>
      </c>
    </row>
    <row r="51" spans="1:15" x14ac:dyDescent="0.3">
      <c r="A51" t="s">
        <v>83</v>
      </c>
      <c r="B51" t="s">
        <v>38</v>
      </c>
      <c r="C51" s="13">
        <v>45752</v>
      </c>
      <c r="D51" t="s">
        <v>48</v>
      </c>
      <c r="E51" t="s">
        <v>61</v>
      </c>
      <c r="F51" t="s">
        <v>61</v>
      </c>
      <c r="G51" t="s">
        <v>62</v>
      </c>
      <c r="H51">
        <v>22384</v>
      </c>
      <c r="I51">
        <v>601</v>
      </c>
      <c r="J51">
        <v>943</v>
      </c>
      <c r="K51">
        <v>515</v>
      </c>
      <c r="L51">
        <v>41309</v>
      </c>
      <c r="M51">
        <v>249373</v>
      </c>
      <c r="N51">
        <v>9.5952649244304702E-2</v>
      </c>
      <c r="O51" t="s">
        <v>29</v>
      </c>
    </row>
    <row r="52" spans="1:15" x14ac:dyDescent="0.3">
      <c r="A52" t="s">
        <v>83</v>
      </c>
      <c r="B52" t="s">
        <v>38</v>
      </c>
      <c r="C52" s="13">
        <v>45752</v>
      </c>
      <c r="D52" t="s">
        <v>48</v>
      </c>
      <c r="E52" t="s">
        <v>62</v>
      </c>
      <c r="F52" t="s">
        <v>61</v>
      </c>
      <c r="G52" t="s">
        <v>62</v>
      </c>
      <c r="H52">
        <v>22384</v>
      </c>
      <c r="I52">
        <v>601</v>
      </c>
      <c r="J52">
        <v>943</v>
      </c>
      <c r="K52">
        <v>515</v>
      </c>
      <c r="L52">
        <v>41309</v>
      </c>
      <c r="M52">
        <v>249373</v>
      </c>
      <c r="N52">
        <v>9.5952649244304702E-2</v>
      </c>
      <c r="O52" t="s">
        <v>29</v>
      </c>
    </row>
    <row r="53" spans="1:15" x14ac:dyDescent="0.3">
      <c r="A53" t="s">
        <v>84</v>
      </c>
      <c r="B53" t="s">
        <v>38</v>
      </c>
      <c r="C53" s="13">
        <v>45552</v>
      </c>
      <c r="D53" t="s">
        <v>42</v>
      </c>
      <c r="E53" t="s">
        <v>65</v>
      </c>
      <c r="F53" t="s">
        <v>65</v>
      </c>
      <c r="G53" t="s">
        <v>49</v>
      </c>
      <c r="H53">
        <v>20017</v>
      </c>
      <c r="I53">
        <v>495</v>
      </c>
      <c r="J53">
        <v>178</v>
      </c>
      <c r="K53">
        <v>2683</v>
      </c>
      <c r="L53">
        <v>32244</v>
      </c>
      <c r="M53">
        <v>182633</v>
      </c>
      <c r="N53">
        <v>0.113287302951821</v>
      </c>
      <c r="O53" t="s">
        <v>29</v>
      </c>
    </row>
    <row r="54" spans="1:15" x14ac:dyDescent="0.3">
      <c r="A54" t="s">
        <v>84</v>
      </c>
      <c r="B54" t="s">
        <v>38</v>
      </c>
      <c r="C54" s="13">
        <v>45552</v>
      </c>
      <c r="D54" t="s">
        <v>42</v>
      </c>
      <c r="E54" t="s">
        <v>49</v>
      </c>
      <c r="F54" t="s">
        <v>65</v>
      </c>
      <c r="G54" t="s">
        <v>49</v>
      </c>
      <c r="H54">
        <v>20017</v>
      </c>
      <c r="I54">
        <v>495</v>
      </c>
      <c r="J54">
        <v>178</v>
      </c>
      <c r="K54">
        <v>2683</v>
      </c>
      <c r="L54">
        <v>32244</v>
      </c>
      <c r="M54">
        <v>182633</v>
      </c>
      <c r="N54">
        <v>0.113287302951821</v>
      </c>
      <c r="O54" t="s">
        <v>29</v>
      </c>
    </row>
    <row r="55" spans="1:15" x14ac:dyDescent="0.3">
      <c r="A55" t="s">
        <v>85</v>
      </c>
      <c r="B55" t="s">
        <v>38</v>
      </c>
      <c r="C55" s="13">
        <v>45720</v>
      </c>
      <c r="D55" t="s">
        <v>42</v>
      </c>
      <c r="E55" t="s">
        <v>55</v>
      </c>
      <c r="F55" t="s">
        <v>55</v>
      </c>
      <c r="H55">
        <v>12344</v>
      </c>
      <c r="I55">
        <v>815</v>
      </c>
      <c r="J55">
        <v>298</v>
      </c>
      <c r="K55">
        <v>2439</v>
      </c>
      <c r="L55">
        <v>6259</v>
      </c>
      <c r="M55">
        <v>237133</v>
      </c>
      <c r="N55">
        <v>5.6748744375519203E-2</v>
      </c>
      <c r="O55" t="s">
        <v>31</v>
      </c>
    </row>
    <row r="56" spans="1:15" x14ac:dyDescent="0.3">
      <c r="A56" t="s">
        <v>86</v>
      </c>
      <c r="B56" t="s">
        <v>34</v>
      </c>
      <c r="C56" s="13">
        <v>45910</v>
      </c>
      <c r="D56" t="s">
        <v>57</v>
      </c>
      <c r="E56" t="s">
        <v>87</v>
      </c>
      <c r="F56" t="s">
        <v>87</v>
      </c>
      <c r="H56">
        <v>9266</v>
      </c>
      <c r="I56">
        <v>999</v>
      </c>
      <c r="J56">
        <v>928</v>
      </c>
      <c r="K56">
        <v>2700</v>
      </c>
      <c r="L56">
        <v>12264</v>
      </c>
      <c r="M56">
        <v>128397</v>
      </c>
      <c r="N56">
        <v>8.7174933993784898E-2</v>
      </c>
      <c r="O56" t="s">
        <v>37</v>
      </c>
    </row>
    <row r="57" spans="1:15" x14ac:dyDescent="0.3">
      <c r="A57" t="s">
        <v>88</v>
      </c>
      <c r="B57" t="s">
        <v>34</v>
      </c>
      <c r="C57" s="13">
        <v>45713</v>
      </c>
      <c r="D57" t="s">
        <v>57</v>
      </c>
      <c r="E57" t="s">
        <v>78</v>
      </c>
      <c r="F57" t="s">
        <v>78</v>
      </c>
      <c r="G57" t="s">
        <v>55</v>
      </c>
      <c r="H57">
        <v>10702</v>
      </c>
      <c r="I57">
        <v>621</v>
      </c>
      <c r="J57">
        <v>445</v>
      </c>
      <c r="K57">
        <v>2918</v>
      </c>
      <c r="L57">
        <v>54808</v>
      </c>
      <c r="M57">
        <v>220225</v>
      </c>
      <c r="N57">
        <v>5.3436258372119398E-2</v>
      </c>
      <c r="O57" t="s">
        <v>29</v>
      </c>
    </row>
    <row r="58" spans="1:15" x14ac:dyDescent="0.3">
      <c r="A58" t="s">
        <v>88</v>
      </c>
      <c r="B58" t="s">
        <v>34</v>
      </c>
      <c r="C58" s="13">
        <v>45713</v>
      </c>
      <c r="D58" t="s">
        <v>57</v>
      </c>
      <c r="E58" t="s">
        <v>55</v>
      </c>
      <c r="F58" t="s">
        <v>78</v>
      </c>
      <c r="G58" t="s">
        <v>55</v>
      </c>
      <c r="H58">
        <v>10702</v>
      </c>
      <c r="I58">
        <v>621</v>
      </c>
      <c r="J58">
        <v>445</v>
      </c>
      <c r="K58">
        <v>2918</v>
      </c>
      <c r="L58">
        <v>54808</v>
      </c>
      <c r="M58">
        <v>220225</v>
      </c>
      <c r="N58">
        <v>5.3436258372119398E-2</v>
      </c>
      <c r="O58" t="s">
        <v>29</v>
      </c>
    </row>
    <row r="59" spans="1:15" x14ac:dyDescent="0.3">
      <c r="A59" t="s">
        <v>89</v>
      </c>
      <c r="B59" t="s">
        <v>30</v>
      </c>
      <c r="C59" s="13">
        <v>45642</v>
      </c>
      <c r="D59" t="s">
        <v>26</v>
      </c>
      <c r="E59" t="s">
        <v>49</v>
      </c>
      <c r="F59" t="s">
        <v>49</v>
      </c>
      <c r="G59" t="s">
        <v>50</v>
      </c>
      <c r="H59">
        <v>2384</v>
      </c>
      <c r="I59">
        <v>1246</v>
      </c>
      <c r="J59">
        <v>160</v>
      </c>
      <c r="K59">
        <v>2004</v>
      </c>
      <c r="L59">
        <v>2701</v>
      </c>
      <c r="M59">
        <v>73142</v>
      </c>
      <c r="N59">
        <v>5.18170134806267E-2</v>
      </c>
      <c r="O59" t="s">
        <v>29</v>
      </c>
    </row>
    <row r="60" spans="1:15" x14ac:dyDescent="0.3">
      <c r="A60" t="s">
        <v>89</v>
      </c>
      <c r="B60" t="s">
        <v>30</v>
      </c>
      <c r="C60" s="13">
        <v>45642</v>
      </c>
      <c r="D60" t="s">
        <v>26</v>
      </c>
      <c r="E60" t="s">
        <v>50</v>
      </c>
      <c r="F60" t="s">
        <v>49</v>
      </c>
      <c r="G60" t="s">
        <v>50</v>
      </c>
      <c r="H60">
        <v>2384</v>
      </c>
      <c r="I60">
        <v>1246</v>
      </c>
      <c r="J60">
        <v>160</v>
      </c>
      <c r="K60">
        <v>2004</v>
      </c>
      <c r="L60">
        <v>2701</v>
      </c>
      <c r="M60">
        <v>73142</v>
      </c>
      <c r="N60">
        <v>5.18170134806267E-2</v>
      </c>
      <c r="O60" t="s">
        <v>29</v>
      </c>
    </row>
    <row r="61" spans="1:15" x14ac:dyDescent="0.3">
      <c r="A61" t="s">
        <v>90</v>
      </c>
      <c r="B61" t="s">
        <v>30</v>
      </c>
      <c r="C61" s="13">
        <v>45504</v>
      </c>
      <c r="D61" t="s">
        <v>26</v>
      </c>
      <c r="E61" t="s">
        <v>49</v>
      </c>
      <c r="F61" t="s">
        <v>49</v>
      </c>
      <c r="G61" t="s">
        <v>73</v>
      </c>
      <c r="H61">
        <v>2404</v>
      </c>
      <c r="I61">
        <v>774</v>
      </c>
      <c r="J61">
        <v>661</v>
      </c>
      <c r="K61">
        <v>662</v>
      </c>
      <c r="L61">
        <v>12676</v>
      </c>
      <c r="M61">
        <v>66916</v>
      </c>
      <c r="N61">
        <v>5.7370434574690599E-2</v>
      </c>
      <c r="O61" t="s">
        <v>29</v>
      </c>
    </row>
    <row r="62" spans="1:15" x14ac:dyDescent="0.3">
      <c r="A62" t="s">
        <v>90</v>
      </c>
      <c r="B62" t="s">
        <v>30</v>
      </c>
      <c r="C62" s="13">
        <v>45504</v>
      </c>
      <c r="D62" t="s">
        <v>26</v>
      </c>
      <c r="E62" t="s">
        <v>73</v>
      </c>
      <c r="F62" t="s">
        <v>49</v>
      </c>
      <c r="G62" t="s">
        <v>73</v>
      </c>
      <c r="H62">
        <v>2404</v>
      </c>
      <c r="I62">
        <v>774</v>
      </c>
      <c r="J62">
        <v>661</v>
      </c>
      <c r="K62">
        <v>662</v>
      </c>
      <c r="L62">
        <v>12676</v>
      </c>
      <c r="M62">
        <v>66916</v>
      </c>
      <c r="N62">
        <v>5.7370434574690599E-2</v>
      </c>
      <c r="O62" t="s">
        <v>29</v>
      </c>
    </row>
    <row r="63" spans="1:15" x14ac:dyDescent="0.3">
      <c r="A63" t="s">
        <v>91</v>
      </c>
      <c r="B63" t="s">
        <v>34</v>
      </c>
      <c r="C63" s="13">
        <v>45911</v>
      </c>
      <c r="D63" t="s">
        <v>57</v>
      </c>
      <c r="E63" t="s">
        <v>65</v>
      </c>
      <c r="F63" t="s">
        <v>65</v>
      </c>
      <c r="G63" t="s">
        <v>49</v>
      </c>
      <c r="H63">
        <v>10175</v>
      </c>
      <c r="I63">
        <v>342</v>
      </c>
      <c r="J63">
        <v>825</v>
      </c>
      <c r="K63">
        <v>2904</v>
      </c>
      <c r="L63">
        <v>15954</v>
      </c>
      <c r="M63">
        <v>104324</v>
      </c>
      <c r="N63">
        <v>0.10871899083624099</v>
      </c>
      <c r="O63" t="s">
        <v>37</v>
      </c>
    </row>
    <row r="64" spans="1:15" x14ac:dyDescent="0.3">
      <c r="A64" t="s">
        <v>91</v>
      </c>
      <c r="B64" t="s">
        <v>34</v>
      </c>
      <c r="C64" s="13">
        <v>45911</v>
      </c>
      <c r="D64" t="s">
        <v>57</v>
      </c>
      <c r="E64" t="s">
        <v>49</v>
      </c>
      <c r="F64" t="s">
        <v>65</v>
      </c>
      <c r="G64" t="s">
        <v>49</v>
      </c>
      <c r="H64">
        <v>10175</v>
      </c>
      <c r="I64">
        <v>342</v>
      </c>
      <c r="J64">
        <v>825</v>
      </c>
      <c r="K64">
        <v>2904</v>
      </c>
      <c r="L64">
        <v>15954</v>
      </c>
      <c r="M64">
        <v>104324</v>
      </c>
      <c r="N64">
        <v>0.10871899083624099</v>
      </c>
      <c r="O64" t="s">
        <v>37</v>
      </c>
    </row>
    <row r="65" spans="1:15" x14ac:dyDescent="0.3">
      <c r="A65" t="s">
        <v>92</v>
      </c>
      <c r="B65" t="s">
        <v>38</v>
      </c>
      <c r="C65" s="13">
        <v>45912</v>
      </c>
      <c r="D65" t="s">
        <v>42</v>
      </c>
      <c r="E65" t="s">
        <v>43</v>
      </c>
      <c r="F65" t="s">
        <v>43</v>
      </c>
      <c r="G65" t="s">
        <v>44</v>
      </c>
      <c r="H65">
        <v>17158</v>
      </c>
      <c r="I65">
        <v>1192</v>
      </c>
      <c r="J65">
        <v>262</v>
      </c>
      <c r="K65">
        <v>2016</v>
      </c>
      <c r="L65">
        <v>28771</v>
      </c>
      <c r="M65">
        <v>216037</v>
      </c>
      <c r="N65">
        <v>8.6151909163708101E-2</v>
      </c>
      <c r="O65" t="s">
        <v>37</v>
      </c>
    </row>
    <row r="66" spans="1:15" x14ac:dyDescent="0.3">
      <c r="A66" t="s">
        <v>92</v>
      </c>
      <c r="B66" t="s">
        <v>38</v>
      </c>
      <c r="C66" s="13">
        <v>45912</v>
      </c>
      <c r="D66" t="s">
        <v>42</v>
      </c>
      <c r="E66" t="s">
        <v>44</v>
      </c>
      <c r="F66" t="s">
        <v>43</v>
      </c>
      <c r="G66" t="s">
        <v>44</v>
      </c>
      <c r="H66">
        <v>17158</v>
      </c>
      <c r="I66">
        <v>1192</v>
      </c>
      <c r="J66">
        <v>262</v>
      </c>
      <c r="K66">
        <v>2016</v>
      </c>
      <c r="L66">
        <v>28771</v>
      </c>
      <c r="M66">
        <v>216037</v>
      </c>
      <c r="N66">
        <v>8.6151909163708101E-2</v>
      </c>
      <c r="O66" t="s">
        <v>37</v>
      </c>
    </row>
    <row r="67" spans="1:15" x14ac:dyDescent="0.3">
      <c r="A67" t="s">
        <v>93</v>
      </c>
      <c r="B67" t="s">
        <v>38</v>
      </c>
      <c r="C67" s="13">
        <v>45626</v>
      </c>
      <c r="D67" t="s">
        <v>48</v>
      </c>
      <c r="E67" t="s">
        <v>49</v>
      </c>
      <c r="F67" t="s">
        <v>49</v>
      </c>
      <c r="G67" t="s">
        <v>73</v>
      </c>
      <c r="H67">
        <v>14763</v>
      </c>
      <c r="I67">
        <v>864</v>
      </c>
      <c r="J67">
        <v>336</v>
      </c>
      <c r="K67">
        <v>1493</v>
      </c>
      <c r="L67">
        <v>33310</v>
      </c>
      <c r="M67">
        <v>165932</v>
      </c>
      <c r="N67">
        <v>9.6202058674637797E-2</v>
      </c>
      <c r="O67" t="s">
        <v>31</v>
      </c>
    </row>
    <row r="68" spans="1:15" x14ac:dyDescent="0.3">
      <c r="A68" t="s">
        <v>93</v>
      </c>
      <c r="B68" t="s">
        <v>38</v>
      </c>
      <c r="C68" s="13">
        <v>45626</v>
      </c>
      <c r="D68" t="s">
        <v>48</v>
      </c>
      <c r="E68" t="s">
        <v>73</v>
      </c>
      <c r="F68" t="s">
        <v>49</v>
      </c>
      <c r="G68" t="s">
        <v>73</v>
      </c>
      <c r="H68">
        <v>14763</v>
      </c>
      <c r="I68">
        <v>864</v>
      </c>
      <c r="J68">
        <v>336</v>
      </c>
      <c r="K68">
        <v>1493</v>
      </c>
      <c r="L68">
        <v>33310</v>
      </c>
      <c r="M68">
        <v>165932</v>
      </c>
      <c r="N68">
        <v>9.6202058674637797E-2</v>
      </c>
      <c r="O68" t="s">
        <v>31</v>
      </c>
    </row>
    <row r="69" spans="1:15" x14ac:dyDescent="0.3">
      <c r="A69" t="s">
        <v>94</v>
      </c>
      <c r="B69" t="s">
        <v>30</v>
      </c>
      <c r="C69" s="13">
        <v>45766</v>
      </c>
      <c r="D69" t="s">
        <v>57</v>
      </c>
      <c r="E69" t="s">
        <v>87</v>
      </c>
      <c r="F69" t="s">
        <v>87</v>
      </c>
      <c r="H69">
        <v>20384</v>
      </c>
      <c r="I69">
        <v>344</v>
      </c>
      <c r="J69">
        <v>956</v>
      </c>
      <c r="K69">
        <v>655</v>
      </c>
      <c r="L69">
        <v>67621</v>
      </c>
      <c r="M69">
        <v>175720</v>
      </c>
      <c r="N69">
        <v>0.12340086501252</v>
      </c>
      <c r="O69" t="s">
        <v>45</v>
      </c>
    </row>
    <row r="70" spans="1:15" x14ac:dyDescent="0.3">
      <c r="A70" t="s">
        <v>95</v>
      </c>
      <c r="B70" t="s">
        <v>34</v>
      </c>
      <c r="C70" s="13">
        <v>45663</v>
      </c>
      <c r="D70" t="s">
        <v>26</v>
      </c>
      <c r="E70" t="s">
        <v>43</v>
      </c>
      <c r="F70" t="s">
        <v>43</v>
      </c>
      <c r="G70" t="s">
        <v>44</v>
      </c>
      <c r="H70">
        <v>11860</v>
      </c>
      <c r="I70">
        <v>1448</v>
      </c>
      <c r="J70">
        <v>893</v>
      </c>
      <c r="K70">
        <v>490</v>
      </c>
      <c r="L70">
        <v>23518</v>
      </c>
      <c r="M70">
        <v>206205</v>
      </c>
      <c r="N70">
        <v>6.8868359157149395E-2</v>
      </c>
      <c r="O70" t="s">
        <v>29</v>
      </c>
    </row>
    <row r="71" spans="1:15" x14ac:dyDescent="0.3">
      <c r="A71" t="s">
        <v>95</v>
      </c>
      <c r="B71" t="s">
        <v>34</v>
      </c>
      <c r="C71" s="13">
        <v>45663</v>
      </c>
      <c r="D71" t="s">
        <v>26</v>
      </c>
      <c r="E71" t="s">
        <v>44</v>
      </c>
      <c r="F71" t="s">
        <v>43</v>
      </c>
      <c r="G71" t="s">
        <v>44</v>
      </c>
      <c r="H71">
        <v>11860</v>
      </c>
      <c r="I71">
        <v>1448</v>
      </c>
      <c r="J71">
        <v>893</v>
      </c>
      <c r="K71">
        <v>490</v>
      </c>
      <c r="L71">
        <v>23518</v>
      </c>
      <c r="M71">
        <v>206205</v>
      </c>
      <c r="N71">
        <v>6.8868359157149395E-2</v>
      </c>
      <c r="O71" t="s">
        <v>29</v>
      </c>
    </row>
    <row r="72" spans="1:15" x14ac:dyDescent="0.3">
      <c r="A72" t="s">
        <v>96</v>
      </c>
      <c r="B72" t="s">
        <v>30</v>
      </c>
      <c r="C72" s="13">
        <v>45705</v>
      </c>
      <c r="D72" t="s">
        <v>42</v>
      </c>
      <c r="E72" t="s">
        <v>35</v>
      </c>
      <c r="F72" t="s">
        <v>35</v>
      </c>
      <c r="G72" t="s">
        <v>36</v>
      </c>
      <c r="H72">
        <v>7989</v>
      </c>
      <c r="I72">
        <v>1206</v>
      </c>
      <c r="J72">
        <v>376</v>
      </c>
      <c r="K72">
        <v>2769</v>
      </c>
      <c r="L72">
        <v>27550</v>
      </c>
      <c r="M72">
        <v>221749</v>
      </c>
      <c r="N72">
        <v>4.3161412227338103E-2</v>
      </c>
      <c r="O72" t="s">
        <v>45</v>
      </c>
    </row>
    <row r="73" spans="1:15" x14ac:dyDescent="0.3">
      <c r="A73" t="s">
        <v>96</v>
      </c>
      <c r="B73" t="s">
        <v>30</v>
      </c>
      <c r="C73" s="13">
        <v>45705</v>
      </c>
      <c r="D73" t="s">
        <v>42</v>
      </c>
      <c r="E73" t="s">
        <v>36</v>
      </c>
      <c r="F73" t="s">
        <v>35</v>
      </c>
      <c r="G73" t="s">
        <v>36</v>
      </c>
      <c r="H73">
        <v>7989</v>
      </c>
      <c r="I73">
        <v>1206</v>
      </c>
      <c r="J73">
        <v>376</v>
      </c>
      <c r="K73">
        <v>2769</v>
      </c>
      <c r="L73">
        <v>27550</v>
      </c>
      <c r="M73">
        <v>221749</v>
      </c>
      <c r="N73">
        <v>4.3161412227338103E-2</v>
      </c>
      <c r="O73" t="s">
        <v>45</v>
      </c>
    </row>
    <row r="74" spans="1:15" x14ac:dyDescent="0.3">
      <c r="A74" t="s">
        <v>97</v>
      </c>
      <c r="B74" t="s">
        <v>30</v>
      </c>
      <c r="C74" s="13">
        <v>45913</v>
      </c>
      <c r="D74" t="s">
        <v>57</v>
      </c>
      <c r="E74" t="s">
        <v>58</v>
      </c>
      <c r="F74" t="s">
        <v>58</v>
      </c>
      <c r="G74" t="s">
        <v>59</v>
      </c>
      <c r="H74">
        <v>17106</v>
      </c>
      <c r="I74">
        <v>702</v>
      </c>
      <c r="J74">
        <v>459</v>
      </c>
      <c r="K74">
        <v>999</v>
      </c>
      <c r="L74">
        <v>59627</v>
      </c>
      <c r="M74">
        <v>136059</v>
      </c>
      <c r="N74">
        <v>0.13425793222058099</v>
      </c>
      <c r="O74" t="s">
        <v>37</v>
      </c>
    </row>
    <row r="75" spans="1:15" x14ac:dyDescent="0.3">
      <c r="A75" t="s">
        <v>97</v>
      </c>
      <c r="B75" t="s">
        <v>30</v>
      </c>
      <c r="C75" s="13">
        <v>45913</v>
      </c>
      <c r="D75" t="s">
        <v>57</v>
      </c>
      <c r="E75" t="s">
        <v>59</v>
      </c>
      <c r="F75" t="s">
        <v>58</v>
      </c>
      <c r="G75" t="s">
        <v>59</v>
      </c>
      <c r="H75">
        <v>17106</v>
      </c>
      <c r="I75">
        <v>702</v>
      </c>
      <c r="J75">
        <v>459</v>
      </c>
      <c r="K75">
        <v>999</v>
      </c>
      <c r="L75">
        <v>59627</v>
      </c>
      <c r="M75">
        <v>136059</v>
      </c>
      <c r="N75">
        <v>0.13425793222058099</v>
      </c>
      <c r="O75" t="s">
        <v>37</v>
      </c>
    </row>
    <row r="76" spans="1:15" x14ac:dyDescent="0.3">
      <c r="A76" t="s">
        <v>98</v>
      </c>
      <c r="B76" t="s">
        <v>25</v>
      </c>
      <c r="C76" s="13">
        <v>45914</v>
      </c>
      <c r="D76" t="s">
        <v>57</v>
      </c>
      <c r="E76" t="s">
        <v>61</v>
      </c>
      <c r="F76" t="s">
        <v>61</v>
      </c>
      <c r="G76" t="s">
        <v>62</v>
      </c>
      <c r="H76">
        <v>19844</v>
      </c>
      <c r="I76">
        <v>1020</v>
      </c>
      <c r="J76">
        <v>247</v>
      </c>
      <c r="K76">
        <v>2354</v>
      </c>
      <c r="L76">
        <v>37792</v>
      </c>
      <c r="M76">
        <v>138317</v>
      </c>
      <c r="N76">
        <v>0.152627659651381</v>
      </c>
      <c r="O76" t="s">
        <v>37</v>
      </c>
    </row>
    <row r="77" spans="1:15" x14ac:dyDescent="0.3">
      <c r="A77" t="s">
        <v>98</v>
      </c>
      <c r="B77" t="s">
        <v>25</v>
      </c>
      <c r="C77" s="13">
        <v>45914</v>
      </c>
      <c r="D77" t="s">
        <v>57</v>
      </c>
      <c r="E77" t="s">
        <v>62</v>
      </c>
      <c r="F77" t="s">
        <v>61</v>
      </c>
      <c r="G77" t="s">
        <v>62</v>
      </c>
      <c r="H77">
        <v>19844</v>
      </c>
      <c r="I77">
        <v>1020</v>
      </c>
      <c r="J77">
        <v>247</v>
      </c>
      <c r="K77">
        <v>2354</v>
      </c>
      <c r="L77">
        <v>37792</v>
      </c>
      <c r="M77">
        <v>138317</v>
      </c>
      <c r="N77">
        <v>0.152627659651381</v>
      </c>
      <c r="O77" t="s">
        <v>37</v>
      </c>
    </row>
    <row r="78" spans="1:15" x14ac:dyDescent="0.3">
      <c r="A78" t="s">
        <v>99</v>
      </c>
      <c r="B78" t="s">
        <v>25</v>
      </c>
      <c r="C78" s="13">
        <v>45915</v>
      </c>
      <c r="D78" t="s">
        <v>42</v>
      </c>
      <c r="E78" t="s">
        <v>35</v>
      </c>
      <c r="F78" t="s">
        <v>35</v>
      </c>
      <c r="G78" t="s">
        <v>36</v>
      </c>
      <c r="H78">
        <v>5636</v>
      </c>
      <c r="I78">
        <v>303</v>
      </c>
      <c r="J78">
        <v>204</v>
      </c>
      <c r="K78">
        <v>2480</v>
      </c>
      <c r="L78">
        <v>7377</v>
      </c>
      <c r="M78">
        <v>241207</v>
      </c>
      <c r="N78">
        <v>2.5467751765081401E-2</v>
      </c>
      <c r="O78" t="s">
        <v>37</v>
      </c>
    </row>
    <row r="79" spans="1:15" x14ac:dyDescent="0.3">
      <c r="A79" t="s">
        <v>99</v>
      </c>
      <c r="B79" t="s">
        <v>25</v>
      </c>
      <c r="C79" s="13">
        <v>45915</v>
      </c>
      <c r="D79" t="s">
        <v>42</v>
      </c>
      <c r="E79" t="s">
        <v>36</v>
      </c>
      <c r="F79" t="s">
        <v>35</v>
      </c>
      <c r="G79" t="s">
        <v>36</v>
      </c>
      <c r="H79">
        <v>5636</v>
      </c>
      <c r="I79">
        <v>303</v>
      </c>
      <c r="J79">
        <v>204</v>
      </c>
      <c r="K79">
        <v>2480</v>
      </c>
      <c r="L79">
        <v>7377</v>
      </c>
      <c r="M79">
        <v>241207</v>
      </c>
      <c r="N79">
        <v>2.5467751765081401E-2</v>
      </c>
      <c r="O79" t="s">
        <v>37</v>
      </c>
    </row>
    <row r="80" spans="1:15" x14ac:dyDescent="0.3">
      <c r="A80" t="s">
        <v>100</v>
      </c>
      <c r="B80" t="s">
        <v>25</v>
      </c>
      <c r="C80" s="13">
        <v>45721</v>
      </c>
      <c r="D80" t="s">
        <v>57</v>
      </c>
      <c r="E80" t="s">
        <v>49</v>
      </c>
      <c r="F80" t="s">
        <v>49</v>
      </c>
      <c r="G80" t="s">
        <v>73</v>
      </c>
      <c r="H80">
        <v>12916</v>
      </c>
      <c r="I80">
        <v>1262</v>
      </c>
      <c r="J80">
        <v>772</v>
      </c>
      <c r="K80">
        <v>856</v>
      </c>
      <c r="L80">
        <v>11496</v>
      </c>
      <c r="M80">
        <v>75046</v>
      </c>
      <c r="N80">
        <v>0.199211150494363</v>
      </c>
      <c r="O80" t="s">
        <v>45</v>
      </c>
    </row>
    <row r="81" spans="1:15" x14ac:dyDescent="0.3">
      <c r="A81" t="s">
        <v>100</v>
      </c>
      <c r="B81" t="s">
        <v>25</v>
      </c>
      <c r="C81" s="13">
        <v>45721</v>
      </c>
      <c r="D81" t="s">
        <v>57</v>
      </c>
      <c r="E81" t="s">
        <v>73</v>
      </c>
      <c r="F81" t="s">
        <v>49</v>
      </c>
      <c r="G81" t="s">
        <v>73</v>
      </c>
      <c r="H81">
        <v>12916</v>
      </c>
      <c r="I81">
        <v>1262</v>
      </c>
      <c r="J81">
        <v>772</v>
      </c>
      <c r="K81">
        <v>856</v>
      </c>
      <c r="L81">
        <v>11496</v>
      </c>
      <c r="M81">
        <v>75046</v>
      </c>
      <c r="N81">
        <v>0.199211150494363</v>
      </c>
      <c r="O81" t="s">
        <v>45</v>
      </c>
    </row>
    <row r="82" spans="1:15" x14ac:dyDescent="0.3">
      <c r="A82" t="s">
        <v>101</v>
      </c>
      <c r="B82" t="s">
        <v>38</v>
      </c>
      <c r="C82" s="13">
        <v>45916</v>
      </c>
      <c r="D82" t="s">
        <v>42</v>
      </c>
      <c r="E82" t="s">
        <v>87</v>
      </c>
      <c r="F82" t="s">
        <v>87</v>
      </c>
      <c r="H82">
        <v>6809</v>
      </c>
      <c r="I82">
        <v>397</v>
      </c>
      <c r="J82">
        <v>813</v>
      </c>
      <c r="K82">
        <v>1125</v>
      </c>
      <c r="L82">
        <v>12206</v>
      </c>
      <c r="M82">
        <v>218136</v>
      </c>
      <c r="N82">
        <v>3.6761469908680802E-2</v>
      </c>
      <c r="O82" t="s">
        <v>37</v>
      </c>
    </row>
    <row r="83" spans="1:15" x14ac:dyDescent="0.3">
      <c r="A83" t="s">
        <v>102</v>
      </c>
      <c r="B83" t="s">
        <v>34</v>
      </c>
      <c r="C83" s="13">
        <v>45718</v>
      </c>
      <c r="D83" t="s">
        <v>48</v>
      </c>
      <c r="E83" t="s">
        <v>78</v>
      </c>
      <c r="F83" t="s">
        <v>78</v>
      </c>
      <c r="G83" t="s">
        <v>55</v>
      </c>
      <c r="H83">
        <v>22562</v>
      </c>
      <c r="I83">
        <v>778</v>
      </c>
      <c r="J83">
        <v>907</v>
      </c>
      <c r="K83">
        <v>1354</v>
      </c>
      <c r="L83">
        <v>34475</v>
      </c>
      <c r="M83">
        <v>141459</v>
      </c>
      <c r="N83">
        <v>0.171406555963212</v>
      </c>
      <c r="O83" t="s">
        <v>31</v>
      </c>
    </row>
    <row r="84" spans="1:15" x14ac:dyDescent="0.3">
      <c r="A84" t="s">
        <v>102</v>
      </c>
      <c r="B84" t="s">
        <v>34</v>
      </c>
      <c r="C84" s="13">
        <v>45718</v>
      </c>
      <c r="D84" t="s">
        <v>48</v>
      </c>
      <c r="E84" t="s">
        <v>55</v>
      </c>
      <c r="F84" t="s">
        <v>78</v>
      </c>
      <c r="G84" t="s">
        <v>55</v>
      </c>
      <c r="H84">
        <v>22562</v>
      </c>
      <c r="I84">
        <v>778</v>
      </c>
      <c r="J84">
        <v>907</v>
      </c>
      <c r="K84">
        <v>1354</v>
      </c>
      <c r="L84">
        <v>34475</v>
      </c>
      <c r="M84">
        <v>141459</v>
      </c>
      <c r="N84">
        <v>0.171406555963212</v>
      </c>
      <c r="O84" t="s">
        <v>31</v>
      </c>
    </row>
    <row r="85" spans="1:15" x14ac:dyDescent="0.3">
      <c r="A85" t="s">
        <v>103</v>
      </c>
      <c r="B85" t="s">
        <v>34</v>
      </c>
      <c r="C85" s="13">
        <v>45917</v>
      </c>
      <c r="D85" t="s">
        <v>42</v>
      </c>
      <c r="E85" t="s">
        <v>58</v>
      </c>
      <c r="F85" t="s">
        <v>58</v>
      </c>
      <c r="G85" t="s">
        <v>59</v>
      </c>
      <c r="H85">
        <v>15456</v>
      </c>
      <c r="I85">
        <v>590</v>
      </c>
      <c r="J85">
        <v>555</v>
      </c>
      <c r="K85">
        <v>2882</v>
      </c>
      <c r="L85">
        <v>49816</v>
      </c>
      <c r="M85">
        <v>240422</v>
      </c>
      <c r="N85">
        <v>6.9049421433978603E-2</v>
      </c>
      <c r="O85" t="s">
        <v>37</v>
      </c>
    </row>
    <row r="86" spans="1:15" x14ac:dyDescent="0.3">
      <c r="A86" t="s">
        <v>103</v>
      </c>
      <c r="B86" t="s">
        <v>34</v>
      </c>
      <c r="C86" s="13">
        <v>45917</v>
      </c>
      <c r="D86" t="s">
        <v>42</v>
      </c>
      <c r="E86" t="s">
        <v>59</v>
      </c>
      <c r="F86" t="s">
        <v>58</v>
      </c>
      <c r="G86" t="s">
        <v>59</v>
      </c>
      <c r="H86">
        <v>15456</v>
      </c>
      <c r="I86">
        <v>590</v>
      </c>
      <c r="J86">
        <v>555</v>
      </c>
      <c r="K86">
        <v>2882</v>
      </c>
      <c r="L86">
        <v>49816</v>
      </c>
      <c r="M86">
        <v>240422</v>
      </c>
      <c r="N86">
        <v>6.9049421433978603E-2</v>
      </c>
      <c r="O86" t="s">
        <v>37</v>
      </c>
    </row>
    <row r="87" spans="1:15" x14ac:dyDescent="0.3">
      <c r="A87" t="s">
        <v>104</v>
      </c>
      <c r="B87" t="s">
        <v>34</v>
      </c>
      <c r="C87" s="13">
        <v>45779</v>
      </c>
      <c r="D87" t="s">
        <v>42</v>
      </c>
      <c r="E87" t="s">
        <v>49</v>
      </c>
      <c r="F87" t="s">
        <v>49</v>
      </c>
      <c r="G87" t="s">
        <v>73</v>
      </c>
      <c r="H87">
        <v>17444</v>
      </c>
      <c r="I87">
        <v>1402</v>
      </c>
      <c r="J87">
        <v>218</v>
      </c>
      <c r="K87">
        <v>725</v>
      </c>
      <c r="L87">
        <v>8710</v>
      </c>
      <c r="M87">
        <v>85893</v>
      </c>
      <c r="N87">
        <v>0.221950566402384</v>
      </c>
      <c r="O87" t="s">
        <v>39</v>
      </c>
    </row>
    <row r="88" spans="1:15" x14ac:dyDescent="0.3">
      <c r="A88" t="s">
        <v>104</v>
      </c>
      <c r="B88" t="s">
        <v>34</v>
      </c>
      <c r="C88" s="13">
        <v>45779</v>
      </c>
      <c r="D88" t="s">
        <v>42</v>
      </c>
      <c r="E88" t="s">
        <v>73</v>
      </c>
      <c r="F88" t="s">
        <v>49</v>
      </c>
      <c r="G88" t="s">
        <v>73</v>
      </c>
      <c r="H88">
        <v>17444</v>
      </c>
      <c r="I88">
        <v>1402</v>
      </c>
      <c r="J88">
        <v>218</v>
      </c>
      <c r="K88">
        <v>725</v>
      </c>
      <c r="L88">
        <v>8710</v>
      </c>
      <c r="M88">
        <v>85893</v>
      </c>
      <c r="N88">
        <v>0.221950566402384</v>
      </c>
      <c r="O88" t="s">
        <v>39</v>
      </c>
    </row>
    <row r="89" spans="1:15" x14ac:dyDescent="0.3">
      <c r="A89" t="s">
        <v>105</v>
      </c>
      <c r="B89" t="s">
        <v>34</v>
      </c>
      <c r="C89" s="13">
        <v>45712</v>
      </c>
      <c r="D89" t="s">
        <v>42</v>
      </c>
      <c r="E89" t="s">
        <v>65</v>
      </c>
      <c r="F89" t="s">
        <v>65</v>
      </c>
      <c r="G89" t="s">
        <v>49</v>
      </c>
      <c r="H89">
        <v>24984</v>
      </c>
      <c r="I89">
        <v>753</v>
      </c>
      <c r="J89">
        <v>461</v>
      </c>
      <c r="K89">
        <v>2710</v>
      </c>
      <c r="L89">
        <v>20792</v>
      </c>
      <c r="M89">
        <v>141520</v>
      </c>
      <c r="N89">
        <v>0.18511871113623499</v>
      </c>
      <c r="O89" t="s">
        <v>45</v>
      </c>
    </row>
    <row r="90" spans="1:15" x14ac:dyDescent="0.3">
      <c r="A90" t="s">
        <v>105</v>
      </c>
      <c r="B90" t="s">
        <v>34</v>
      </c>
      <c r="C90" s="13">
        <v>45712</v>
      </c>
      <c r="D90" t="s">
        <v>42</v>
      </c>
      <c r="E90" t="s">
        <v>49</v>
      </c>
      <c r="F90" t="s">
        <v>65</v>
      </c>
      <c r="G90" t="s">
        <v>49</v>
      </c>
      <c r="H90">
        <v>24984</v>
      </c>
      <c r="I90">
        <v>753</v>
      </c>
      <c r="J90">
        <v>461</v>
      </c>
      <c r="K90">
        <v>2710</v>
      </c>
      <c r="L90">
        <v>20792</v>
      </c>
      <c r="M90">
        <v>141520</v>
      </c>
      <c r="N90">
        <v>0.18511871113623499</v>
      </c>
      <c r="O90" t="s">
        <v>45</v>
      </c>
    </row>
    <row r="91" spans="1:15" x14ac:dyDescent="0.3">
      <c r="A91" t="s">
        <v>106</v>
      </c>
      <c r="B91" t="s">
        <v>25</v>
      </c>
      <c r="C91" s="13">
        <v>45727</v>
      </c>
      <c r="D91" t="s">
        <v>57</v>
      </c>
      <c r="E91" t="s">
        <v>27</v>
      </c>
      <c r="F91" t="s">
        <v>27</v>
      </c>
      <c r="G91" t="s">
        <v>28</v>
      </c>
      <c r="H91">
        <v>7997</v>
      </c>
      <c r="I91">
        <v>1238</v>
      </c>
      <c r="J91">
        <v>438</v>
      </c>
      <c r="K91">
        <v>1874</v>
      </c>
      <c r="L91">
        <v>36272</v>
      </c>
      <c r="M91">
        <v>165818</v>
      </c>
      <c r="N91">
        <v>5.8335042034037297E-2</v>
      </c>
      <c r="O91" t="s">
        <v>39</v>
      </c>
    </row>
    <row r="92" spans="1:15" x14ac:dyDescent="0.3">
      <c r="A92" t="s">
        <v>106</v>
      </c>
      <c r="B92" t="s">
        <v>25</v>
      </c>
      <c r="C92" s="13">
        <v>45727</v>
      </c>
      <c r="D92" t="s">
        <v>57</v>
      </c>
      <c r="E92" t="s">
        <v>28</v>
      </c>
      <c r="F92" t="s">
        <v>27</v>
      </c>
      <c r="G92" t="s">
        <v>28</v>
      </c>
      <c r="H92">
        <v>7997</v>
      </c>
      <c r="I92">
        <v>1238</v>
      </c>
      <c r="J92">
        <v>438</v>
      </c>
      <c r="K92">
        <v>1874</v>
      </c>
      <c r="L92">
        <v>36272</v>
      </c>
      <c r="M92">
        <v>165818</v>
      </c>
      <c r="N92">
        <v>5.8335042034037297E-2</v>
      </c>
      <c r="O92" t="s">
        <v>39</v>
      </c>
    </row>
    <row r="93" spans="1:15" x14ac:dyDescent="0.3">
      <c r="A93" t="s">
        <v>107</v>
      </c>
      <c r="B93" t="s">
        <v>38</v>
      </c>
      <c r="C93" s="13">
        <v>45918</v>
      </c>
      <c r="D93" t="s">
        <v>57</v>
      </c>
      <c r="E93" t="s">
        <v>49</v>
      </c>
      <c r="F93" t="s">
        <v>49</v>
      </c>
      <c r="G93" t="s">
        <v>73</v>
      </c>
      <c r="H93">
        <v>4048</v>
      </c>
      <c r="I93">
        <v>677</v>
      </c>
      <c r="J93">
        <v>911</v>
      </c>
      <c r="K93">
        <v>2429</v>
      </c>
      <c r="L93">
        <v>27361</v>
      </c>
      <c r="M93">
        <v>101272</v>
      </c>
      <c r="N93">
        <v>5.5652105221581503E-2</v>
      </c>
      <c r="O93" t="s">
        <v>37</v>
      </c>
    </row>
    <row r="94" spans="1:15" x14ac:dyDescent="0.3">
      <c r="A94" t="s">
        <v>107</v>
      </c>
      <c r="B94" t="s">
        <v>38</v>
      </c>
      <c r="C94" s="13">
        <v>45918</v>
      </c>
      <c r="D94" t="s">
        <v>57</v>
      </c>
      <c r="E94" t="s">
        <v>73</v>
      </c>
      <c r="F94" t="s">
        <v>49</v>
      </c>
      <c r="G94" t="s">
        <v>73</v>
      </c>
      <c r="H94">
        <v>4048</v>
      </c>
      <c r="I94">
        <v>677</v>
      </c>
      <c r="J94">
        <v>911</v>
      </c>
      <c r="K94">
        <v>2429</v>
      </c>
      <c r="L94">
        <v>27361</v>
      </c>
      <c r="M94">
        <v>101272</v>
      </c>
      <c r="N94">
        <v>5.5652105221581503E-2</v>
      </c>
      <c r="O94" t="s">
        <v>37</v>
      </c>
    </row>
    <row r="95" spans="1:15" x14ac:dyDescent="0.3">
      <c r="A95" t="s">
        <v>108</v>
      </c>
      <c r="B95" t="s">
        <v>38</v>
      </c>
      <c r="C95" s="13">
        <v>45476</v>
      </c>
      <c r="D95" t="s">
        <v>42</v>
      </c>
      <c r="E95" t="s">
        <v>58</v>
      </c>
      <c r="F95" t="s">
        <v>58</v>
      </c>
      <c r="G95" t="s">
        <v>59</v>
      </c>
      <c r="H95">
        <v>14338</v>
      </c>
      <c r="I95">
        <v>1454</v>
      </c>
      <c r="J95">
        <v>697</v>
      </c>
      <c r="K95">
        <v>2703</v>
      </c>
      <c r="L95">
        <v>21288</v>
      </c>
      <c r="M95">
        <v>107649</v>
      </c>
      <c r="N95">
        <v>0.15317374058281999</v>
      </c>
      <c r="O95" t="s">
        <v>31</v>
      </c>
    </row>
    <row r="96" spans="1:15" x14ac:dyDescent="0.3">
      <c r="A96" t="s">
        <v>108</v>
      </c>
      <c r="B96" t="s">
        <v>38</v>
      </c>
      <c r="C96" s="13">
        <v>45476</v>
      </c>
      <c r="D96" t="s">
        <v>42</v>
      </c>
      <c r="E96" t="s">
        <v>59</v>
      </c>
      <c r="F96" t="s">
        <v>58</v>
      </c>
      <c r="G96" t="s">
        <v>59</v>
      </c>
      <c r="H96">
        <v>14338</v>
      </c>
      <c r="I96">
        <v>1454</v>
      </c>
      <c r="J96">
        <v>697</v>
      </c>
      <c r="K96">
        <v>2703</v>
      </c>
      <c r="L96">
        <v>21288</v>
      </c>
      <c r="M96">
        <v>107649</v>
      </c>
      <c r="N96">
        <v>0.15317374058281999</v>
      </c>
      <c r="O96" t="s">
        <v>31</v>
      </c>
    </row>
    <row r="97" spans="1:15" x14ac:dyDescent="0.3">
      <c r="A97" t="s">
        <v>109</v>
      </c>
      <c r="B97" t="s">
        <v>25</v>
      </c>
      <c r="C97" s="13">
        <v>45456</v>
      </c>
      <c r="D97" t="s">
        <v>57</v>
      </c>
      <c r="E97" t="s">
        <v>61</v>
      </c>
      <c r="F97" t="s">
        <v>61</v>
      </c>
      <c r="G97" t="s">
        <v>62</v>
      </c>
      <c r="H97">
        <v>23164</v>
      </c>
      <c r="I97">
        <v>1122</v>
      </c>
      <c r="J97">
        <v>900</v>
      </c>
      <c r="K97">
        <v>888</v>
      </c>
      <c r="L97">
        <v>36938</v>
      </c>
      <c r="M97">
        <v>104674</v>
      </c>
      <c r="N97">
        <v>0.240613714962646</v>
      </c>
      <c r="O97" t="s">
        <v>29</v>
      </c>
    </row>
    <row r="98" spans="1:15" x14ac:dyDescent="0.3">
      <c r="A98" t="s">
        <v>109</v>
      </c>
      <c r="B98" t="s">
        <v>25</v>
      </c>
      <c r="C98" s="13">
        <v>45456</v>
      </c>
      <c r="D98" t="s">
        <v>57</v>
      </c>
      <c r="E98" t="s">
        <v>62</v>
      </c>
      <c r="F98" t="s">
        <v>61</v>
      </c>
      <c r="G98" t="s">
        <v>62</v>
      </c>
      <c r="H98">
        <v>23164</v>
      </c>
      <c r="I98">
        <v>1122</v>
      </c>
      <c r="J98">
        <v>900</v>
      </c>
      <c r="K98">
        <v>888</v>
      </c>
      <c r="L98">
        <v>36938</v>
      </c>
      <c r="M98">
        <v>104674</v>
      </c>
      <c r="N98">
        <v>0.240613714962646</v>
      </c>
      <c r="O98" t="s">
        <v>29</v>
      </c>
    </row>
    <row r="99" spans="1:15" x14ac:dyDescent="0.3">
      <c r="A99" t="s">
        <v>110</v>
      </c>
      <c r="B99" t="s">
        <v>38</v>
      </c>
      <c r="C99" s="13">
        <v>45919</v>
      </c>
      <c r="D99" t="s">
        <v>26</v>
      </c>
      <c r="E99" t="s">
        <v>61</v>
      </c>
      <c r="F99" t="s">
        <v>61</v>
      </c>
      <c r="G99" t="s">
        <v>62</v>
      </c>
      <c r="H99">
        <v>19100</v>
      </c>
      <c r="I99">
        <v>619</v>
      </c>
      <c r="J99">
        <v>297</v>
      </c>
      <c r="K99">
        <v>2312</v>
      </c>
      <c r="L99">
        <v>9730</v>
      </c>
      <c r="M99">
        <v>184832</v>
      </c>
      <c r="N99">
        <v>0.108292936288089</v>
      </c>
      <c r="O99" t="s">
        <v>37</v>
      </c>
    </row>
    <row r="100" spans="1:15" x14ac:dyDescent="0.3">
      <c r="A100" t="s">
        <v>110</v>
      </c>
      <c r="B100" t="s">
        <v>38</v>
      </c>
      <c r="C100" s="13">
        <v>45919</v>
      </c>
      <c r="D100" t="s">
        <v>26</v>
      </c>
      <c r="E100" t="s">
        <v>62</v>
      </c>
      <c r="F100" t="s">
        <v>61</v>
      </c>
      <c r="G100" t="s">
        <v>62</v>
      </c>
      <c r="H100">
        <v>19100</v>
      </c>
      <c r="I100">
        <v>619</v>
      </c>
      <c r="J100">
        <v>297</v>
      </c>
      <c r="K100">
        <v>2312</v>
      </c>
      <c r="L100">
        <v>9730</v>
      </c>
      <c r="M100">
        <v>184832</v>
      </c>
      <c r="N100">
        <v>0.108292936288089</v>
      </c>
      <c r="O100" t="s">
        <v>37</v>
      </c>
    </row>
    <row r="101" spans="1:15" x14ac:dyDescent="0.3">
      <c r="A101" t="s">
        <v>111</v>
      </c>
      <c r="B101" t="s">
        <v>25</v>
      </c>
      <c r="C101" s="13">
        <v>45712</v>
      </c>
      <c r="D101" t="s">
        <v>26</v>
      </c>
      <c r="E101" t="s">
        <v>49</v>
      </c>
      <c r="F101" t="s">
        <v>49</v>
      </c>
      <c r="G101" t="s">
        <v>73</v>
      </c>
      <c r="H101">
        <v>23949</v>
      </c>
      <c r="I101">
        <v>356</v>
      </c>
      <c r="J101">
        <v>616</v>
      </c>
      <c r="K101">
        <v>1847</v>
      </c>
      <c r="L101">
        <v>3144</v>
      </c>
      <c r="M101">
        <v>192999</v>
      </c>
      <c r="N101">
        <v>0.129125021373168</v>
      </c>
      <c r="O101" t="s">
        <v>31</v>
      </c>
    </row>
    <row r="102" spans="1:15" x14ac:dyDescent="0.3">
      <c r="A102" t="s">
        <v>111</v>
      </c>
      <c r="B102" t="s">
        <v>25</v>
      </c>
      <c r="C102" s="13">
        <v>45712</v>
      </c>
      <c r="D102" t="s">
        <v>26</v>
      </c>
      <c r="E102" t="s">
        <v>73</v>
      </c>
      <c r="F102" t="s">
        <v>49</v>
      </c>
      <c r="G102" t="s">
        <v>73</v>
      </c>
      <c r="H102">
        <v>23949</v>
      </c>
      <c r="I102">
        <v>356</v>
      </c>
      <c r="J102">
        <v>616</v>
      </c>
      <c r="K102">
        <v>1847</v>
      </c>
      <c r="L102">
        <v>3144</v>
      </c>
      <c r="M102">
        <v>192999</v>
      </c>
      <c r="N102">
        <v>0.129125021373168</v>
      </c>
      <c r="O102" t="s">
        <v>31</v>
      </c>
    </row>
    <row r="103" spans="1:15" x14ac:dyDescent="0.3">
      <c r="A103" t="s">
        <v>112</v>
      </c>
      <c r="B103" t="s">
        <v>34</v>
      </c>
      <c r="C103" s="13">
        <v>45729</v>
      </c>
      <c r="D103" t="s">
        <v>57</v>
      </c>
      <c r="E103" t="s">
        <v>43</v>
      </c>
      <c r="F103" t="s">
        <v>43</v>
      </c>
      <c r="G103" t="s">
        <v>44</v>
      </c>
      <c r="H103">
        <v>6544</v>
      </c>
      <c r="I103">
        <v>749</v>
      </c>
      <c r="J103">
        <v>888</v>
      </c>
      <c r="K103">
        <v>594</v>
      </c>
      <c r="L103">
        <v>18171</v>
      </c>
      <c r="M103">
        <v>126475</v>
      </c>
      <c r="N103">
        <v>6.4684720300454607E-2</v>
      </c>
      <c r="O103" t="s">
        <v>45</v>
      </c>
    </row>
    <row r="104" spans="1:15" x14ac:dyDescent="0.3">
      <c r="A104" t="s">
        <v>112</v>
      </c>
      <c r="B104" t="s">
        <v>34</v>
      </c>
      <c r="C104" s="13">
        <v>45729</v>
      </c>
      <c r="D104" t="s">
        <v>57</v>
      </c>
      <c r="E104" t="s">
        <v>44</v>
      </c>
      <c r="F104" t="s">
        <v>43</v>
      </c>
      <c r="G104" t="s">
        <v>44</v>
      </c>
      <c r="H104">
        <v>6544</v>
      </c>
      <c r="I104">
        <v>749</v>
      </c>
      <c r="J104">
        <v>888</v>
      </c>
      <c r="K104">
        <v>594</v>
      </c>
      <c r="L104">
        <v>18171</v>
      </c>
      <c r="M104">
        <v>126475</v>
      </c>
      <c r="N104">
        <v>6.4684720300454607E-2</v>
      </c>
      <c r="O104" t="s">
        <v>45</v>
      </c>
    </row>
    <row r="105" spans="1:15" x14ac:dyDescent="0.3">
      <c r="A105" t="s">
        <v>113</v>
      </c>
      <c r="B105" t="s">
        <v>25</v>
      </c>
      <c r="C105" s="13">
        <v>45460</v>
      </c>
      <c r="D105" t="s">
        <v>57</v>
      </c>
      <c r="E105" t="s">
        <v>27</v>
      </c>
      <c r="F105" t="s">
        <v>27</v>
      </c>
      <c r="G105" t="s">
        <v>28</v>
      </c>
      <c r="H105">
        <v>6976</v>
      </c>
      <c r="I105">
        <v>1320</v>
      </c>
      <c r="J105">
        <v>393</v>
      </c>
      <c r="K105">
        <v>2285</v>
      </c>
      <c r="L105">
        <v>14049</v>
      </c>
      <c r="M105">
        <v>101367</v>
      </c>
      <c r="N105">
        <v>8.57182317716811E-2</v>
      </c>
      <c r="O105" t="s">
        <v>39</v>
      </c>
    </row>
    <row r="106" spans="1:15" x14ac:dyDescent="0.3">
      <c r="A106" t="s">
        <v>113</v>
      </c>
      <c r="B106" t="s">
        <v>25</v>
      </c>
      <c r="C106" s="13">
        <v>45460</v>
      </c>
      <c r="D106" t="s">
        <v>57</v>
      </c>
      <c r="E106" t="s">
        <v>28</v>
      </c>
      <c r="F106" t="s">
        <v>27</v>
      </c>
      <c r="G106" t="s">
        <v>28</v>
      </c>
      <c r="H106">
        <v>6976</v>
      </c>
      <c r="I106">
        <v>1320</v>
      </c>
      <c r="J106">
        <v>393</v>
      </c>
      <c r="K106">
        <v>2285</v>
      </c>
      <c r="L106">
        <v>14049</v>
      </c>
      <c r="M106">
        <v>101367</v>
      </c>
      <c r="N106">
        <v>8.57182317716811E-2</v>
      </c>
      <c r="O106" t="s">
        <v>39</v>
      </c>
    </row>
    <row r="107" spans="1:15" x14ac:dyDescent="0.3">
      <c r="A107" t="s">
        <v>114</v>
      </c>
      <c r="B107" t="s">
        <v>34</v>
      </c>
      <c r="C107" s="13">
        <v>45644</v>
      </c>
      <c r="D107" t="s">
        <v>42</v>
      </c>
      <c r="E107" t="s">
        <v>65</v>
      </c>
      <c r="F107" t="s">
        <v>65</v>
      </c>
      <c r="G107" t="s">
        <v>49</v>
      </c>
      <c r="H107">
        <v>14775</v>
      </c>
      <c r="I107">
        <v>1220</v>
      </c>
      <c r="J107">
        <v>640</v>
      </c>
      <c r="K107">
        <v>1547</v>
      </c>
      <c r="L107">
        <v>28527</v>
      </c>
      <c r="M107">
        <v>183660</v>
      </c>
      <c r="N107">
        <v>9.0574975498203203E-2</v>
      </c>
      <c r="O107" t="s">
        <v>39</v>
      </c>
    </row>
    <row r="108" spans="1:15" x14ac:dyDescent="0.3">
      <c r="A108" t="s">
        <v>114</v>
      </c>
      <c r="B108" t="s">
        <v>34</v>
      </c>
      <c r="C108" s="13">
        <v>45644</v>
      </c>
      <c r="D108" t="s">
        <v>42</v>
      </c>
      <c r="E108" t="s">
        <v>49</v>
      </c>
      <c r="F108" t="s">
        <v>65</v>
      </c>
      <c r="G108" t="s">
        <v>49</v>
      </c>
      <c r="H108">
        <v>14775</v>
      </c>
      <c r="I108">
        <v>1220</v>
      </c>
      <c r="J108">
        <v>640</v>
      </c>
      <c r="K108">
        <v>1547</v>
      </c>
      <c r="L108">
        <v>28527</v>
      </c>
      <c r="M108">
        <v>183660</v>
      </c>
      <c r="N108">
        <v>9.0574975498203203E-2</v>
      </c>
      <c r="O108" t="s">
        <v>39</v>
      </c>
    </row>
    <row r="109" spans="1:15" x14ac:dyDescent="0.3">
      <c r="A109" t="s">
        <v>115</v>
      </c>
      <c r="B109" t="s">
        <v>34</v>
      </c>
      <c r="C109" s="13">
        <v>45586</v>
      </c>
      <c r="D109" t="s">
        <v>48</v>
      </c>
      <c r="E109" t="s">
        <v>49</v>
      </c>
      <c r="F109" t="s">
        <v>49</v>
      </c>
      <c r="G109" t="s">
        <v>73</v>
      </c>
      <c r="H109">
        <v>12015</v>
      </c>
      <c r="I109">
        <v>1196</v>
      </c>
      <c r="J109">
        <v>998</v>
      </c>
      <c r="K109">
        <v>1848</v>
      </c>
      <c r="L109">
        <v>44739</v>
      </c>
      <c r="M109">
        <v>161750</v>
      </c>
      <c r="N109">
        <v>8.7845440494590393E-2</v>
      </c>
      <c r="O109" t="s">
        <v>39</v>
      </c>
    </row>
    <row r="110" spans="1:15" x14ac:dyDescent="0.3">
      <c r="A110" t="s">
        <v>115</v>
      </c>
      <c r="B110" t="s">
        <v>34</v>
      </c>
      <c r="C110" s="13">
        <v>45586</v>
      </c>
      <c r="D110" t="s">
        <v>48</v>
      </c>
      <c r="E110" t="s">
        <v>73</v>
      </c>
      <c r="F110" t="s">
        <v>49</v>
      </c>
      <c r="G110" t="s">
        <v>73</v>
      </c>
      <c r="H110">
        <v>12015</v>
      </c>
      <c r="I110">
        <v>1196</v>
      </c>
      <c r="J110">
        <v>998</v>
      </c>
      <c r="K110">
        <v>1848</v>
      </c>
      <c r="L110">
        <v>44739</v>
      </c>
      <c r="M110">
        <v>161750</v>
      </c>
      <c r="N110">
        <v>8.7845440494590393E-2</v>
      </c>
      <c r="O110" t="s">
        <v>39</v>
      </c>
    </row>
    <row r="111" spans="1:15" x14ac:dyDescent="0.3">
      <c r="A111" t="s">
        <v>116</v>
      </c>
      <c r="B111" t="s">
        <v>30</v>
      </c>
      <c r="C111" s="13">
        <v>45762</v>
      </c>
      <c r="D111" t="s">
        <v>57</v>
      </c>
      <c r="E111" t="s">
        <v>43</v>
      </c>
      <c r="F111" t="s">
        <v>43</v>
      </c>
      <c r="G111" t="s">
        <v>44</v>
      </c>
      <c r="H111">
        <v>5419</v>
      </c>
      <c r="I111">
        <v>1150</v>
      </c>
      <c r="J111">
        <v>656</v>
      </c>
      <c r="K111">
        <v>1990</v>
      </c>
      <c r="L111">
        <v>410</v>
      </c>
      <c r="M111">
        <v>158154</v>
      </c>
      <c r="N111">
        <v>4.56833213197263E-2</v>
      </c>
      <c r="O111" t="s">
        <v>45</v>
      </c>
    </row>
    <row r="112" spans="1:15" x14ac:dyDescent="0.3">
      <c r="A112" t="s">
        <v>116</v>
      </c>
      <c r="B112" t="s">
        <v>30</v>
      </c>
      <c r="C112" s="13">
        <v>45762</v>
      </c>
      <c r="D112" t="s">
        <v>57</v>
      </c>
      <c r="E112" t="s">
        <v>44</v>
      </c>
      <c r="F112" t="s">
        <v>43</v>
      </c>
      <c r="G112" t="s">
        <v>44</v>
      </c>
      <c r="H112">
        <v>5419</v>
      </c>
      <c r="I112">
        <v>1150</v>
      </c>
      <c r="J112">
        <v>656</v>
      </c>
      <c r="K112">
        <v>1990</v>
      </c>
      <c r="L112">
        <v>410</v>
      </c>
      <c r="M112">
        <v>158154</v>
      </c>
      <c r="N112">
        <v>4.56833213197263E-2</v>
      </c>
      <c r="O112" t="s">
        <v>45</v>
      </c>
    </row>
    <row r="113" spans="1:15" x14ac:dyDescent="0.3">
      <c r="A113" t="s">
        <v>117</v>
      </c>
      <c r="B113" t="s">
        <v>25</v>
      </c>
      <c r="C113" s="13">
        <v>45465</v>
      </c>
      <c r="D113" t="s">
        <v>26</v>
      </c>
      <c r="E113" t="s">
        <v>61</v>
      </c>
      <c r="F113" t="s">
        <v>61</v>
      </c>
      <c r="G113" t="s">
        <v>62</v>
      </c>
      <c r="H113">
        <v>16430</v>
      </c>
      <c r="I113">
        <v>488</v>
      </c>
      <c r="J113">
        <v>514</v>
      </c>
      <c r="K113">
        <v>1436</v>
      </c>
      <c r="L113">
        <v>30059</v>
      </c>
      <c r="M113">
        <v>223305</v>
      </c>
      <c r="N113">
        <v>7.8063634938760895E-2</v>
      </c>
      <c r="O113" t="s">
        <v>31</v>
      </c>
    </row>
    <row r="114" spans="1:15" x14ac:dyDescent="0.3">
      <c r="A114" t="s">
        <v>117</v>
      </c>
      <c r="B114" t="s">
        <v>25</v>
      </c>
      <c r="C114" s="13">
        <v>45465</v>
      </c>
      <c r="D114" t="s">
        <v>26</v>
      </c>
      <c r="E114" t="s">
        <v>62</v>
      </c>
      <c r="F114" t="s">
        <v>61</v>
      </c>
      <c r="G114" t="s">
        <v>62</v>
      </c>
      <c r="H114">
        <v>16430</v>
      </c>
      <c r="I114">
        <v>488</v>
      </c>
      <c r="J114">
        <v>514</v>
      </c>
      <c r="K114">
        <v>1436</v>
      </c>
      <c r="L114">
        <v>30059</v>
      </c>
      <c r="M114">
        <v>223305</v>
      </c>
      <c r="N114">
        <v>7.8063634938760895E-2</v>
      </c>
      <c r="O114" t="s">
        <v>31</v>
      </c>
    </row>
    <row r="115" spans="1:15" x14ac:dyDescent="0.3">
      <c r="A115" t="s">
        <v>118</v>
      </c>
      <c r="B115" t="s">
        <v>30</v>
      </c>
      <c r="C115" s="13">
        <v>45685</v>
      </c>
      <c r="D115" t="s">
        <v>42</v>
      </c>
      <c r="E115" t="s">
        <v>61</v>
      </c>
      <c r="F115" t="s">
        <v>61</v>
      </c>
      <c r="G115" t="s">
        <v>62</v>
      </c>
      <c r="H115">
        <v>9239</v>
      </c>
      <c r="I115">
        <v>1477</v>
      </c>
      <c r="J115">
        <v>631</v>
      </c>
      <c r="K115">
        <v>1556</v>
      </c>
      <c r="L115">
        <v>11580</v>
      </c>
      <c r="M115">
        <v>84738</v>
      </c>
      <c r="N115">
        <v>0.13390686586891401</v>
      </c>
      <c r="O115" t="s">
        <v>45</v>
      </c>
    </row>
    <row r="116" spans="1:15" x14ac:dyDescent="0.3">
      <c r="A116" t="s">
        <v>118</v>
      </c>
      <c r="B116" t="s">
        <v>30</v>
      </c>
      <c r="C116" s="13">
        <v>45685</v>
      </c>
      <c r="D116" t="s">
        <v>42</v>
      </c>
      <c r="E116" t="s">
        <v>62</v>
      </c>
      <c r="F116" t="s">
        <v>61</v>
      </c>
      <c r="G116" t="s">
        <v>62</v>
      </c>
      <c r="H116">
        <v>9239</v>
      </c>
      <c r="I116">
        <v>1477</v>
      </c>
      <c r="J116">
        <v>631</v>
      </c>
      <c r="K116">
        <v>1556</v>
      </c>
      <c r="L116">
        <v>11580</v>
      </c>
      <c r="M116">
        <v>84738</v>
      </c>
      <c r="N116">
        <v>0.13390686586891401</v>
      </c>
      <c r="O116" t="s">
        <v>45</v>
      </c>
    </row>
    <row r="117" spans="1:15" x14ac:dyDescent="0.3">
      <c r="A117" t="s">
        <v>119</v>
      </c>
      <c r="B117" t="s">
        <v>25</v>
      </c>
      <c r="C117" s="13">
        <v>45540</v>
      </c>
      <c r="D117" t="s">
        <v>57</v>
      </c>
      <c r="E117" t="s">
        <v>87</v>
      </c>
      <c r="F117" t="s">
        <v>87</v>
      </c>
      <c r="H117">
        <v>16489</v>
      </c>
      <c r="I117">
        <v>395</v>
      </c>
      <c r="J117">
        <v>350</v>
      </c>
      <c r="K117">
        <v>2364</v>
      </c>
      <c r="L117">
        <v>43239</v>
      </c>
      <c r="M117">
        <v>73397</v>
      </c>
      <c r="N117">
        <v>0.234805237271278</v>
      </c>
      <c r="O117" t="s">
        <v>39</v>
      </c>
    </row>
    <row r="118" spans="1:15" x14ac:dyDescent="0.3">
      <c r="A118" t="s">
        <v>120</v>
      </c>
      <c r="B118" t="s">
        <v>25</v>
      </c>
      <c r="C118" s="13">
        <v>45920</v>
      </c>
      <c r="D118" t="s">
        <v>26</v>
      </c>
      <c r="E118" t="s">
        <v>49</v>
      </c>
      <c r="F118" t="s">
        <v>49</v>
      </c>
      <c r="G118" t="s">
        <v>73</v>
      </c>
      <c r="H118">
        <v>18633</v>
      </c>
      <c r="I118">
        <v>797</v>
      </c>
      <c r="J118">
        <v>303</v>
      </c>
      <c r="K118">
        <v>659</v>
      </c>
      <c r="L118">
        <v>7</v>
      </c>
      <c r="M118">
        <v>122189</v>
      </c>
      <c r="N118">
        <v>0.161495715653619</v>
      </c>
      <c r="O118" t="s">
        <v>37</v>
      </c>
    </row>
    <row r="119" spans="1:15" x14ac:dyDescent="0.3">
      <c r="A119" t="s">
        <v>120</v>
      </c>
      <c r="B119" t="s">
        <v>25</v>
      </c>
      <c r="C119" s="13">
        <v>45920</v>
      </c>
      <c r="D119" t="s">
        <v>26</v>
      </c>
      <c r="E119" t="s">
        <v>73</v>
      </c>
      <c r="F119" t="s">
        <v>49</v>
      </c>
      <c r="G119" t="s">
        <v>73</v>
      </c>
      <c r="H119">
        <v>18633</v>
      </c>
      <c r="I119">
        <v>797</v>
      </c>
      <c r="J119">
        <v>303</v>
      </c>
      <c r="K119">
        <v>659</v>
      </c>
      <c r="L119">
        <v>7</v>
      </c>
      <c r="M119">
        <v>122189</v>
      </c>
      <c r="N119">
        <v>0.161495715653619</v>
      </c>
      <c r="O119" t="s">
        <v>37</v>
      </c>
    </row>
    <row r="120" spans="1:15" x14ac:dyDescent="0.3">
      <c r="A120" t="s">
        <v>121</v>
      </c>
      <c r="B120" t="s">
        <v>30</v>
      </c>
      <c r="C120" s="13">
        <v>45504</v>
      </c>
      <c r="D120" t="s">
        <v>26</v>
      </c>
      <c r="E120" t="s">
        <v>27</v>
      </c>
      <c r="F120" t="s">
        <v>27</v>
      </c>
      <c r="G120" t="s">
        <v>28</v>
      </c>
      <c r="H120">
        <v>12357</v>
      </c>
      <c r="I120">
        <v>716</v>
      </c>
      <c r="J120">
        <v>599</v>
      </c>
      <c r="K120">
        <v>999</v>
      </c>
      <c r="L120">
        <v>89591</v>
      </c>
      <c r="M120">
        <v>116367</v>
      </c>
      <c r="N120">
        <v>0.117490353794461</v>
      </c>
      <c r="O120" t="s">
        <v>29</v>
      </c>
    </row>
    <row r="121" spans="1:15" x14ac:dyDescent="0.3">
      <c r="A121" t="s">
        <v>121</v>
      </c>
      <c r="B121" t="s">
        <v>30</v>
      </c>
      <c r="C121" s="13">
        <v>45504</v>
      </c>
      <c r="D121" t="s">
        <v>26</v>
      </c>
      <c r="E121" t="s">
        <v>28</v>
      </c>
      <c r="F121" t="s">
        <v>27</v>
      </c>
      <c r="G121" t="s">
        <v>28</v>
      </c>
      <c r="H121">
        <v>12357</v>
      </c>
      <c r="I121">
        <v>716</v>
      </c>
      <c r="J121">
        <v>599</v>
      </c>
      <c r="K121">
        <v>999</v>
      </c>
      <c r="L121">
        <v>89591</v>
      </c>
      <c r="M121">
        <v>116367</v>
      </c>
      <c r="N121">
        <v>0.117490353794461</v>
      </c>
      <c r="O121" t="s">
        <v>29</v>
      </c>
    </row>
    <row r="122" spans="1:15" x14ac:dyDescent="0.3">
      <c r="A122" t="s">
        <v>122</v>
      </c>
      <c r="B122" t="s">
        <v>30</v>
      </c>
      <c r="C122" s="13">
        <v>45521</v>
      </c>
      <c r="D122" t="s">
        <v>48</v>
      </c>
      <c r="E122" t="s">
        <v>55</v>
      </c>
      <c r="F122" t="s">
        <v>55</v>
      </c>
      <c r="H122">
        <v>19154</v>
      </c>
      <c r="I122">
        <v>1064</v>
      </c>
      <c r="J122">
        <v>650</v>
      </c>
      <c r="K122">
        <v>747</v>
      </c>
      <c r="L122">
        <v>42667</v>
      </c>
      <c r="M122">
        <v>242332</v>
      </c>
      <c r="N122">
        <v>8.6113266097750205E-2</v>
      </c>
      <c r="O122" t="s">
        <v>45</v>
      </c>
    </row>
    <row r="123" spans="1:15" x14ac:dyDescent="0.3">
      <c r="A123" t="s">
        <v>123</v>
      </c>
      <c r="B123" t="s">
        <v>25</v>
      </c>
      <c r="C123" s="13">
        <v>45744</v>
      </c>
      <c r="D123" t="s">
        <v>42</v>
      </c>
      <c r="E123" t="s">
        <v>27</v>
      </c>
      <c r="F123" t="s">
        <v>27</v>
      </c>
      <c r="G123" t="s">
        <v>28</v>
      </c>
      <c r="H123">
        <v>6363</v>
      </c>
      <c r="I123">
        <v>1341</v>
      </c>
      <c r="J123">
        <v>222</v>
      </c>
      <c r="K123">
        <v>2712</v>
      </c>
      <c r="L123">
        <v>19987</v>
      </c>
      <c r="M123">
        <v>160585</v>
      </c>
      <c r="N123">
        <v>4.9357038328610998E-2</v>
      </c>
      <c r="O123" t="s">
        <v>45</v>
      </c>
    </row>
    <row r="124" spans="1:15" x14ac:dyDescent="0.3">
      <c r="A124" t="s">
        <v>123</v>
      </c>
      <c r="B124" t="s">
        <v>25</v>
      </c>
      <c r="C124" s="13">
        <v>45744</v>
      </c>
      <c r="D124" t="s">
        <v>42</v>
      </c>
      <c r="E124" t="s">
        <v>28</v>
      </c>
      <c r="F124" t="s">
        <v>27</v>
      </c>
      <c r="G124" t="s">
        <v>28</v>
      </c>
      <c r="H124">
        <v>6363</v>
      </c>
      <c r="I124">
        <v>1341</v>
      </c>
      <c r="J124">
        <v>222</v>
      </c>
      <c r="K124">
        <v>2712</v>
      </c>
      <c r="L124">
        <v>19987</v>
      </c>
      <c r="M124">
        <v>160585</v>
      </c>
      <c r="N124">
        <v>4.9357038328610998E-2</v>
      </c>
      <c r="O124" t="s">
        <v>45</v>
      </c>
    </row>
    <row r="125" spans="1:15" x14ac:dyDescent="0.3">
      <c r="A125" t="s">
        <v>124</v>
      </c>
      <c r="B125" t="s">
        <v>38</v>
      </c>
      <c r="C125" s="13">
        <v>45499</v>
      </c>
      <c r="D125" t="s">
        <v>42</v>
      </c>
      <c r="E125" t="s">
        <v>61</v>
      </c>
      <c r="F125" t="s">
        <v>61</v>
      </c>
      <c r="G125" t="s">
        <v>62</v>
      </c>
      <c r="H125">
        <v>12176</v>
      </c>
      <c r="I125">
        <v>1005</v>
      </c>
      <c r="J125">
        <v>862</v>
      </c>
      <c r="K125">
        <v>974</v>
      </c>
      <c r="L125">
        <v>2285</v>
      </c>
      <c r="M125">
        <v>116619</v>
      </c>
      <c r="N125">
        <v>0.12041777068916699</v>
      </c>
      <c r="O125" t="s">
        <v>31</v>
      </c>
    </row>
    <row r="126" spans="1:15" x14ac:dyDescent="0.3">
      <c r="A126" t="s">
        <v>124</v>
      </c>
      <c r="B126" t="s">
        <v>38</v>
      </c>
      <c r="C126" s="13">
        <v>45499</v>
      </c>
      <c r="D126" t="s">
        <v>42</v>
      </c>
      <c r="E126" t="s">
        <v>62</v>
      </c>
      <c r="F126" t="s">
        <v>61</v>
      </c>
      <c r="G126" t="s">
        <v>62</v>
      </c>
      <c r="H126">
        <v>12176</v>
      </c>
      <c r="I126">
        <v>1005</v>
      </c>
      <c r="J126">
        <v>862</v>
      </c>
      <c r="K126">
        <v>974</v>
      </c>
      <c r="L126">
        <v>2285</v>
      </c>
      <c r="M126">
        <v>116619</v>
      </c>
      <c r="N126">
        <v>0.12041777068916699</v>
      </c>
      <c r="O126" t="s">
        <v>31</v>
      </c>
    </row>
    <row r="127" spans="1:15" x14ac:dyDescent="0.3">
      <c r="A127" t="s">
        <v>125</v>
      </c>
      <c r="B127" t="s">
        <v>34</v>
      </c>
      <c r="C127" s="13">
        <v>45745</v>
      </c>
      <c r="D127" t="s">
        <v>48</v>
      </c>
      <c r="E127" t="s">
        <v>61</v>
      </c>
      <c r="F127" t="s">
        <v>61</v>
      </c>
      <c r="G127" t="s">
        <v>62</v>
      </c>
      <c r="H127">
        <v>19461</v>
      </c>
      <c r="I127">
        <v>1382</v>
      </c>
      <c r="J127">
        <v>445</v>
      </c>
      <c r="K127">
        <v>1307</v>
      </c>
      <c r="L127">
        <v>84691</v>
      </c>
      <c r="M127">
        <v>151453</v>
      </c>
      <c r="N127">
        <v>0.14055845707909401</v>
      </c>
      <c r="O127" t="s">
        <v>31</v>
      </c>
    </row>
    <row r="128" spans="1:15" x14ac:dyDescent="0.3">
      <c r="A128" t="s">
        <v>125</v>
      </c>
      <c r="B128" t="s">
        <v>34</v>
      </c>
      <c r="C128" s="13">
        <v>45745</v>
      </c>
      <c r="D128" t="s">
        <v>48</v>
      </c>
      <c r="E128" t="s">
        <v>62</v>
      </c>
      <c r="F128" t="s">
        <v>61</v>
      </c>
      <c r="G128" t="s">
        <v>62</v>
      </c>
      <c r="H128">
        <v>19461</v>
      </c>
      <c r="I128">
        <v>1382</v>
      </c>
      <c r="J128">
        <v>445</v>
      </c>
      <c r="K128">
        <v>1307</v>
      </c>
      <c r="L128">
        <v>84691</v>
      </c>
      <c r="M128">
        <v>151453</v>
      </c>
      <c r="N128">
        <v>0.14055845707909401</v>
      </c>
      <c r="O128" t="s">
        <v>31</v>
      </c>
    </row>
    <row r="129" spans="1:15" x14ac:dyDescent="0.3">
      <c r="A129" t="s">
        <v>126</v>
      </c>
      <c r="B129" t="s">
        <v>30</v>
      </c>
      <c r="C129" s="13">
        <v>45634</v>
      </c>
      <c r="D129" t="s">
        <v>48</v>
      </c>
      <c r="E129" t="s">
        <v>35</v>
      </c>
      <c r="F129" t="s">
        <v>35</v>
      </c>
      <c r="G129" t="s">
        <v>36</v>
      </c>
      <c r="H129">
        <v>10427</v>
      </c>
      <c r="I129">
        <v>1014</v>
      </c>
      <c r="J129">
        <v>166</v>
      </c>
      <c r="K129">
        <v>1649</v>
      </c>
      <c r="L129">
        <v>15145</v>
      </c>
      <c r="M129">
        <v>59816</v>
      </c>
      <c r="N129">
        <v>0.19404507155276199</v>
      </c>
      <c r="O129" t="s">
        <v>45</v>
      </c>
    </row>
    <row r="130" spans="1:15" x14ac:dyDescent="0.3">
      <c r="A130" t="s">
        <v>126</v>
      </c>
      <c r="B130" t="s">
        <v>30</v>
      </c>
      <c r="C130" s="13">
        <v>45634</v>
      </c>
      <c r="D130" t="s">
        <v>48</v>
      </c>
      <c r="E130" t="s">
        <v>36</v>
      </c>
      <c r="F130" t="s">
        <v>35</v>
      </c>
      <c r="G130" t="s">
        <v>36</v>
      </c>
      <c r="H130">
        <v>10427</v>
      </c>
      <c r="I130">
        <v>1014</v>
      </c>
      <c r="J130">
        <v>166</v>
      </c>
      <c r="K130">
        <v>1649</v>
      </c>
      <c r="L130">
        <v>15145</v>
      </c>
      <c r="M130">
        <v>59816</v>
      </c>
      <c r="N130">
        <v>0.19404507155276199</v>
      </c>
      <c r="O130" t="s">
        <v>45</v>
      </c>
    </row>
    <row r="131" spans="1:15" x14ac:dyDescent="0.3">
      <c r="A131" t="s">
        <v>127</v>
      </c>
      <c r="B131" t="s">
        <v>34</v>
      </c>
      <c r="C131" s="13">
        <v>45724</v>
      </c>
      <c r="D131" t="s">
        <v>42</v>
      </c>
      <c r="E131" t="s">
        <v>61</v>
      </c>
      <c r="F131" t="s">
        <v>61</v>
      </c>
      <c r="G131" t="s">
        <v>62</v>
      </c>
      <c r="H131">
        <v>10580</v>
      </c>
      <c r="I131">
        <v>427</v>
      </c>
      <c r="J131">
        <v>790</v>
      </c>
      <c r="K131">
        <v>2814</v>
      </c>
      <c r="L131">
        <v>24916</v>
      </c>
      <c r="M131">
        <v>213312</v>
      </c>
      <c r="N131">
        <v>5.5303967896789701E-2</v>
      </c>
      <c r="O131" t="s">
        <v>39</v>
      </c>
    </row>
    <row r="132" spans="1:15" x14ac:dyDescent="0.3">
      <c r="A132" t="s">
        <v>127</v>
      </c>
      <c r="B132" t="s">
        <v>34</v>
      </c>
      <c r="C132" s="13">
        <v>45724</v>
      </c>
      <c r="D132" t="s">
        <v>42</v>
      </c>
      <c r="E132" t="s">
        <v>62</v>
      </c>
      <c r="F132" t="s">
        <v>61</v>
      </c>
      <c r="G132" t="s">
        <v>62</v>
      </c>
      <c r="H132">
        <v>10580</v>
      </c>
      <c r="I132">
        <v>427</v>
      </c>
      <c r="J132">
        <v>790</v>
      </c>
      <c r="K132">
        <v>2814</v>
      </c>
      <c r="L132">
        <v>24916</v>
      </c>
      <c r="M132">
        <v>213312</v>
      </c>
      <c r="N132">
        <v>5.5303967896789701E-2</v>
      </c>
      <c r="O132" t="s">
        <v>39</v>
      </c>
    </row>
    <row r="133" spans="1:15" x14ac:dyDescent="0.3">
      <c r="A133" t="s">
        <v>128</v>
      </c>
      <c r="B133" t="s">
        <v>38</v>
      </c>
      <c r="C133" s="13">
        <v>45749</v>
      </c>
      <c r="D133" t="s">
        <v>42</v>
      </c>
      <c r="E133" t="s">
        <v>65</v>
      </c>
      <c r="F133" t="s">
        <v>65</v>
      </c>
      <c r="G133" t="s">
        <v>49</v>
      </c>
      <c r="H133">
        <v>6858</v>
      </c>
      <c r="I133">
        <v>415</v>
      </c>
      <c r="J133">
        <v>366</v>
      </c>
      <c r="K133">
        <v>2761</v>
      </c>
      <c r="L133">
        <v>2988</v>
      </c>
      <c r="M133">
        <v>177348</v>
      </c>
      <c r="N133">
        <v>4.3073505198818099E-2</v>
      </c>
      <c r="O133" t="s">
        <v>29</v>
      </c>
    </row>
    <row r="134" spans="1:15" x14ac:dyDescent="0.3">
      <c r="A134" t="s">
        <v>128</v>
      </c>
      <c r="B134" t="s">
        <v>38</v>
      </c>
      <c r="C134" s="13">
        <v>45749</v>
      </c>
      <c r="D134" t="s">
        <v>42</v>
      </c>
      <c r="E134" t="s">
        <v>49</v>
      </c>
      <c r="F134" t="s">
        <v>65</v>
      </c>
      <c r="G134" t="s">
        <v>49</v>
      </c>
      <c r="H134">
        <v>6858</v>
      </c>
      <c r="I134">
        <v>415</v>
      </c>
      <c r="J134">
        <v>366</v>
      </c>
      <c r="K134">
        <v>2761</v>
      </c>
      <c r="L134">
        <v>2988</v>
      </c>
      <c r="M134">
        <v>177348</v>
      </c>
      <c r="N134">
        <v>4.3073505198818099E-2</v>
      </c>
      <c r="O134" t="s">
        <v>29</v>
      </c>
    </row>
    <row r="135" spans="1:15" x14ac:dyDescent="0.3">
      <c r="A135" t="s">
        <v>129</v>
      </c>
      <c r="B135" t="s">
        <v>38</v>
      </c>
      <c r="C135" s="13">
        <v>45537</v>
      </c>
      <c r="D135" t="s">
        <v>57</v>
      </c>
      <c r="E135" t="s">
        <v>49</v>
      </c>
      <c r="F135" t="s">
        <v>49</v>
      </c>
      <c r="G135" t="s">
        <v>50</v>
      </c>
      <c r="H135">
        <v>12040</v>
      </c>
      <c r="I135">
        <v>1147</v>
      </c>
      <c r="J135">
        <v>210</v>
      </c>
      <c r="K135">
        <v>885</v>
      </c>
      <c r="L135">
        <v>30360</v>
      </c>
      <c r="M135">
        <v>119530</v>
      </c>
      <c r="N135">
        <v>0.112080649209404</v>
      </c>
      <c r="O135" t="s">
        <v>31</v>
      </c>
    </row>
    <row r="136" spans="1:15" x14ac:dyDescent="0.3">
      <c r="A136" t="s">
        <v>129</v>
      </c>
      <c r="B136" t="s">
        <v>38</v>
      </c>
      <c r="C136" s="13">
        <v>45537</v>
      </c>
      <c r="D136" t="s">
        <v>57</v>
      </c>
      <c r="E136" t="s">
        <v>50</v>
      </c>
      <c r="F136" t="s">
        <v>49</v>
      </c>
      <c r="G136" t="s">
        <v>50</v>
      </c>
      <c r="H136">
        <v>12040</v>
      </c>
      <c r="I136">
        <v>1147</v>
      </c>
      <c r="J136">
        <v>210</v>
      </c>
      <c r="K136">
        <v>885</v>
      </c>
      <c r="L136">
        <v>30360</v>
      </c>
      <c r="M136">
        <v>119530</v>
      </c>
      <c r="N136">
        <v>0.112080649209404</v>
      </c>
      <c r="O136" t="s">
        <v>31</v>
      </c>
    </row>
    <row r="137" spans="1:15" x14ac:dyDescent="0.3">
      <c r="A137" t="s">
        <v>130</v>
      </c>
      <c r="B137" t="s">
        <v>38</v>
      </c>
      <c r="C137" s="13">
        <v>45719</v>
      </c>
      <c r="D137" t="s">
        <v>57</v>
      </c>
      <c r="E137" t="s">
        <v>49</v>
      </c>
      <c r="F137" t="s">
        <v>49</v>
      </c>
      <c r="G137" t="s">
        <v>73</v>
      </c>
      <c r="H137">
        <v>24928</v>
      </c>
      <c r="I137">
        <v>214</v>
      </c>
      <c r="J137">
        <v>765</v>
      </c>
      <c r="K137">
        <v>1556</v>
      </c>
      <c r="L137">
        <v>5239</v>
      </c>
      <c r="M137">
        <v>194571</v>
      </c>
      <c r="N137">
        <v>0.13314933880177399</v>
      </c>
      <c r="O137" t="s">
        <v>39</v>
      </c>
    </row>
    <row r="138" spans="1:15" x14ac:dyDescent="0.3">
      <c r="A138" t="s">
        <v>130</v>
      </c>
      <c r="B138" t="s">
        <v>38</v>
      </c>
      <c r="C138" s="13">
        <v>45719</v>
      </c>
      <c r="D138" t="s">
        <v>57</v>
      </c>
      <c r="E138" t="s">
        <v>73</v>
      </c>
      <c r="F138" t="s">
        <v>49</v>
      </c>
      <c r="G138" t="s">
        <v>73</v>
      </c>
      <c r="H138">
        <v>24928</v>
      </c>
      <c r="I138">
        <v>214</v>
      </c>
      <c r="J138">
        <v>765</v>
      </c>
      <c r="K138">
        <v>1556</v>
      </c>
      <c r="L138">
        <v>5239</v>
      </c>
      <c r="M138">
        <v>194571</v>
      </c>
      <c r="N138">
        <v>0.13314933880177399</v>
      </c>
      <c r="O138" t="s">
        <v>39</v>
      </c>
    </row>
    <row r="139" spans="1:15" x14ac:dyDescent="0.3">
      <c r="A139" t="s">
        <v>131</v>
      </c>
      <c r="B139" t="s">
        <v>30</v>
      </c>
      <c r="C139" s="13">
        <v>45921</v>
      </c>
      <c r="D139" t="s">
        <v>48</v>
      </c>
      <c r="E139" t="s">
        <v>27</v>
      </c>
      <c r="F139" t="s">
        <v>27</v>
      </c>
      <c r="G139" t="s">
        <v>28</v>
      </c>
      <c r="H139">
        <v>23103</v>
      </c>
      <c r="I139">
        <v>1380</v>
      </c>
      <c r="J139">
        <v>191</v>
      </c>
      <c r="K139">
        <v>1547</v>
      </c>
      <c r="L139">
        <v>77798</v>
      </c>
      <c r="M139">
        <v>148856</v>
      </c>
      <c r="N139">
        <v>0.16575751061428501</v>
      </c>
      <c r="O139" t="s">
        <v>37</v>
      </c>
    </row>
    <row r="140" spans="1:15" x14ac:dyDescent="0.3">
      <c r="A140" t="s">
        <v>131</v>
      </c>
      <c r="B140" t="s">
        <v>30</v>
      </c>
      <c r="C140" s="13">
        <v>45921</v>
      </c>
      <c r="D140" t="s">
        <v>48</v>
      </c>
      <c r="E140" t="s">
        <v>28</v>
      </c>
      <c r="F140" t="s">
        <v>27</v>
      </c>
      <c r="G140" t="s">
        <v>28</v>
      </c>
      <c r="H140">
        <v>23103</v>
      </c>
      <c r="I140">
        <v>1380</v>
      </c>
      <c r="J140">
        <v>191</v>
      </c>
      <c r="K140">
        <v>1547</v>
      </c>
      <c r="L140">
        <v>77798</v>
      </c>
      <c r="M140">
        <v>148856</v>
      </c>
      <c r="N140">
        <v>0.16575751061428501</v>
      </c>
      <c r="O140" t="s">
        <v>37</v>
      </c>
    </row>
    <row r="141" spans="1:15" x14ac:dyDescent="0.3">
      <c r="A141" t="s">
        <v>132</v>
      </c>
      <c r="B141" t="s">
        <v>38</v>
      </c>
      <c r="C141" s="13">
        <v>45593</v>
      </c>
      <c r="D141" t="s">
        <v>57</v>
      </c>
      <c r="E141" t="s">
        <v>49</v>
      </c>
      <c r="F141" t="s">
        <v>49</v>
      </c>
      <c r="G141" t="s">
        <v>50</v>
      </c>
      <c r="H141">
        <v>21198</v>
      </c>
      <c r="I141">
        <v>1484</v>
      </c>
      <c r="J141">
        <v>174</v>
      </c>
      <c r="K141">
        <v>1293</v>
      </c>
      <c r="L141">
        <v>16330</v>
      </c>
      <c r="M141">
        <v>111635</v>
      </c>
      <c r="N141">
        <v>0.204738657231155</v>
      </c>
      <c r="O141" t="s">
        <v>31</v>
      </c>
    </row>
    <row r="142" spans="1:15" x14ac:dyDescent="0.3">
      <c r="A142" t="s">
        <v>132</v>
      </c>
      <c r="B142" t="s">
        <v>38</v>
      </c>
      <c r="C142" s="13">
        <v>45593</v>
      </c>
      <c r="D142" t="s">
        <v>57</v>
      </c>
      <c r="E142" t="s">
        <v>50</v>
      </c>
      <c r="F142" t="s">
        <v>49</v>
      </c>
      <c r="G142" t="s">
        <v>50</v>
      </c>
      <c r="H142">
        <v>21198</v>
      </c>
      <c r="I142">
        <v>1484</v>
      </c>
      <c r="J142">
        <v>174</v>
      </c>
      <c r="K142">
        <v>1293</v>
      </c>
      <c r="L142">
        <v>16330</v>
      </c>
      <c r="M142">
        <v>111635</v>
      </c>
      <c r="N142">
        <v>0.204738657231155</v>
      </c>
      <c r="O142" t="s">
        <v>31</v>
      </c>
    </row>
    <row r="143" spans="1:15" x14ac:dyDescent="0.3">
      <c r="A143" t="s">
        <v>133</v>
      </c>
      <c r="B143" t="s">
        <v>30</v>
      </c>
      <c r="C143" s="13">
        <v>45505</v>
      </c>
      <c r="D143" t="s">
        <v>26</v>
      </c>
      <c r="E143" t="s">
        <v>43</v>
      </c>
      <c r="F143" t="s">
        <v>43</v>
      </c>
      <c r="G143" t="s">
        <v>44</v>
      </c>
      <c r="H143">
        <v>21758</v>
      </c>
      <c r="I143">
        <v>1380</v>
      </c>
      <c r="J143">
        <v>188</v>
      </c>
      <c r="K143">
        <v>1735</v>
      </c>
      <c r="L143">
        <v>20998</v>
      </c>
      <c r="M143">
        <v>147803</v>
      </c>
      <c r="N143">
        <v>0.157818176897627</v>
      </c>
      <c r="O143" t="s">
        <v>39</v>
      </c>
    </row>
    <row r="144" spans="1:15" x14ac:dyDescent="0.3">
      <c r="A144" t="s">
        <v>133</v>
      </c>
      <c r="B144" t="s">
        <v>30</v>
      </c>
      <c r="C144" s="13">
        <v>45505</v>
      </c>
      <c r="D144" t="s">
        <v>26</v>
      </c>
      <c r="E144" t="s">
        <v>44</v>
      </c>
      <c r="F144" t="s">
        <v>43</v>
      </c>
      <c r="G144" t="s">
        <v>44</v>
      </c>
      <c r="H144">
        <v>21758</v>
      </c>
      <c r="I144">
        <v>1380</v>
      </c>
      <c r="J144">
        <v>188</v>
      </c>
      <c r="K144">
        <v>1735</v>
      </c>
      <c r="L144">
        <v>20998</v>
      </c>
      <c r="M144">
        <v>147803</v>
      </c>
      <c r="N144">
        <v>0.157818176897627</v>
      </c>
      <c r="O144" t="s">
        <v>39</v>
      </c>
    </row>
    <row r="145" spans="1:15" x14ac:dyDescent="0.3">
      <c r="A145" t="s">
        <v>134</v>
      </c>
      <c r="B145" t="s">
        <v>38</v>
      </c>
      <c r="C145" s="13">
        <v>45603</v>
      </c>
      <c r="D145" t="s">
        <v>57</v>
      </c>
      <c r="E145" t="s">
        <v>55</v>
      </c>
      <c r="F145" t="s">
        <v>55</v>
      </c>
      <c r="H145">
        <v>17254</v>
      </c>
      <c r="I145">
        <v>246</v>
      </c>
      <c r="J145">
        <v>952</v>
      </c>
      <c r="K145">
        <v>871</v>
      </c>
      <c r="L145">
        <v>14957</v>
      </c>
      <c r="M145">
        <v>75946</v>
      </c>
      <c r="N145">
        <v>0.242962104653306</v>
      </c>
      <c r="O145" t="s">
        <v>39</v>
      </c>
    </row>
    <row r="146" spans="1:15" x14ac:dyDescent="0.3">
      <c r="A146" t="s">
        <v>135</v>
      </c>
      <c r="B146" t="s">
        <v>34</v>
      </c>
      <c r="C146" s="13">
        <v>45720</v>
      </c>
      <c r="D146" t="s">
        <v>57</v>
      </c>
      <c r="E146" t="s">
        <v>65</v>
      </c>
      <c r="F146" t="s">
        <v>65</v>
      </c>
      <c r="G146" t="s">
        <v>49</v>
      </c>
      <c r="H146">
        <v>13470</v>
      </c>
      <c r="I146">
        <v>523</v>
      </c>
      <c r="J146">
        <v>280</v>
      </c>
      <c r="K146">
        <v>2682</v>
      </c>
      <c r="L146">
        <v>8538</v>
      </c>
      <c r="M146">
        <v>95204</v>
      </c>
      <c r="N146">
        <v>0.14992017142136899</v>
      </c>
      <c r="O146" t="s">
        <v>29</v>
      </c>
    </row>
    <row r="147" spans="1:15" x14ac:dyDescent="0.3">
      <c r="A147" t="s">
        <v>135</v>
      </c>
      <c r="B147" t="s">
        <v>34</v>
      </c>
      <c r="C147" s="13">
        <v>45720</v>
      </c>
      <c r="D147" t="s">
        <v>57</v>
      </c>
      <c r="E147" t="s">
        <v>49</v>
      </c>
      <c r="F147" t="s">
        <v>65</v>
      </c>
      <c r="G147" t="s">
        <v>49</v>
      </c>
      <c r="H147">
        <v>13470</v>
      </c>
      <c r="I147">
        <v>523</v>
      </c>
      <c r="J147">
        <v>280</v>
      </c>
      <c r="K147">
        <v>2682</v>
      </c>
      <c r="L147">
        <v>8538</v>
      </c>
      <c r="M147">
        <v>95204</v>
      </c>
      <c r="N147">
        <v>0.14992017142136899</v>
      </c>
      <c r="O147" t="s">
        <v>29</v>
      </c>
    </row>
    <row r="148" spans="1:15" x14ac:dyDescent="0.3">
      <c r="A148" t="s">
        <v>136</v>
      </c>
      <c r="B148" t="s">
        <v>34</v>
      </c>
      <c r="C148" s="13">
        <v>45460</v>
      </c>
      <c r="D148" t="s">
        <v>26</v>
      </c>
      <c r="E148" t="s">
        <v>58</v>
      </c>
      <c r="F148" t="s">
        <v>58</v>
      </c>
      <c r="G148" t="s">
        <v>59</v>
      </c>
      <c r="H148">
        <v>3252</v>
      </c>
      <c r="I148">
        <v>1043</v>
      </c>
      <c r="J148">
        <v>647</v>
      </c>
      <c r="K148">
        <v>1545</v>
      </c>
      <c r="L148">
        <v>18859</v>
      </c>
      <c r="M148">
        <v>222958</v>
      </c>
      <c r="N148">
        <v>2.2165609666394599E-2</v>
      </c>
      <c r="O148" t="s">
        <v>29</v>
      </c>
    </row>
    <row r="149" spans="1:15" x14ac:dyDescent="0.3">
      <c r="A149" t="s">
        <v>136</v>
      </c>
      <c r="B149" t="s">
        <v>34</v>
      </c>
      <c r="C149" s="13">
        <v>45460</v>
      </c>
      <c r="D149" t="s">
        <v>26</v>
      </c>
      <c r="E149" t="s">
        <v>59</v>
      </c>
      <c r="F149" t="s">
        <v>58</v>
      </c>
      <c r="G149" t="s">
        <v>59</v>
      </c>
      <c r="H149">
        <v>3252</v>
      </c>
      <c r="I149">
        <v>1043</v>
      </c>
      <c r="J149">
        <v>647</v>
      </c>
      <c r="K149">
        <v>1545</v>
      </c>
      <c r="L149">
        <v>18859</v>
      </c>
      <c r="M149">
        <v>222958</v>
      </c>
      <c r="N149">
        <v>2.2165609666394599E-2</v>
      </c>
      <c r="O149" t="s">
        <v>29</v>
      </c>
    </row>
    <row r="150" spans="1:15" x14ac:dyDescent="0.3">
      <c r="A150" t="s">
        <v>137</v>
      </c>
      <c r="B150" t="s">
        <v>25</v>
      </c>
      <c r="C150" s="13">
        <v>45922</v>
      </c>
      <c r="D150" t="s">
        <v>48</v>
      </c>
      <c r="E150" t="s">
        <v>138</v>
      </c>
      <c r="F150" t="s">
        <v>138</v>
      </c>
      <c r="G150" t="s">
        <v>139</v>
      </c>
      <c r="H150">
        <v>8996</v>
      </c>
      <c r="I150">
        <v>329</v>
      </c>
      <c r="J150">
        <v>378</v>
      </c>
      <c r="K150">
        <v>2384</v>
      </c>
      <c r="L150">
        <v>39404</v>
      </c>
      <c r="M150">
        <v>242724</v>
      </c>
      <c r="N150">
        <v>3.9975445361810101E-2</v>
      </c>
      <c r="O150" t="s">
        <v>37</v>
      </c>
    </row>
    <row r="151" spans="1:15" x14ac:dyDescent="0.3">
      <c r="A151" t="s">
        <v>137</v>
      </c>
      <c r="B151" t="s">
        <v>25</v>
      </c>
      <c r="C151" s="13">
        <v>45922</v>
      </c>
      <c r="D151" t="s">
        <v>48</v>
      </c>
      <c r="E151" t="s">
        <v>139</v>
      </c>
      <c r="F151" t="s">
        <v>138</v>
      </c>
      <c r="G151" t="s">
        <v>139</v>
      </c>
      <c r="H151">
        <v>8996</v>
      </c>
      <c r="I151">
        <v>329</v>
      </c>
      <c r="J151">
        <v>378</v>
      </c>
      <c r="K151">
        <v>2384</v>
      </c>
      <c r="L151">
        <v>39404</v>
      </c>
      <c r="M151">
        <v>242724</v>
      </c>
      <c r="N151">
        <v>3.9975445361810101E-2</v>
      </c>
      <c r="O151" t="s">
        <v>37</v>
      </c>
    </row>
    <row r="152" spans="1:15" x14ac:dyDescent="0.3">
      <c r="A152" t="s">
        <v>140</v>
      </c>
      <c r="B152" t="s">
        <v>34</v>
      </c>
      <c r="C152" s="13">
        <v>45456</v>
      </c>
      <c r="D152" t="s">
        <v>26</v>
      </c>
      <c r="E152" t="s">
        <v>27</v>
      </c>
      <c r="F152" t="s">
        <v>27</v>
      </c>
      <c r="G152" t="s">
        <v>28</v>
      </c>
      <c r="H152">
        <v>14173</v>
      </c>
      <c r="I152">
        <v>294</v>
      </c>
      <c r="J152">
        <v>257</v>
      </c>
      <c r="K152">
        <v>1288</v>
      </c>
      <c r="L152">
        <v>39466</v>
      </c>
      <c r="M152">
        <v>55563</v>
      </c>
      <c r="N152">
        <v>0.26499649047027701</v>
      </c>
      <c r="O152" t="s">
        <v>39</v>
      </c>
    </row>
    <row r="153" spans="1:15" x14ac:dyDescent="0.3">
      <c r="A153" t="s">
        <v>140</v>
      </c>
      <c r="B153" t="s">
        <v>34</v>
      </c>
      <c r="C153" s="13">
        <v>45456</v>
      </c>
      <c r="D153" t="s">
        <v>26</v>
      </c>
      <c r="E153" t="s">
        <v>28</v>
      </c>
      <c r="F153" t="s">
        <v>27</v>
      </c>
      <c r="G153" t="s">
        <v>28</v>
      </c>
      <c r="H153">
        <v>14173</v>
      </c>
      <c r="I153">
        <v>294</v>
      </c>
      <c r="J153">
        <v>257</v>
      </c>
      <c r="K153">
        <v>1288</v>
      </c>
      <c r="L153">
        <v>39466</v>
      </c>
      <c r="M153">
        <v>55563</v>
      </c>
      <c r="N153">
        <v>0.26499649047027701</v>
      </c>
      <c r="O153" t="s">
        <v>39</v>
      </c>
    </row>
    <row r="154" spans="1:15" x14ac:dyDescent="0.3">
      <c r="A154" t="s">
        <v>141</v>
      </c>
      <c r="B154" t="s">
        <v>25</v>
      </c>
      <c r="C154" s="13">
        <v>45584</v>
      </c>
      <c r="D154" t="s">
        <v>57</v>
      </c>
      <c r="E154" t="s">
        <v>49</v>
      </c>
      <c r="F154" t="s">
        <v>49</v>
      </c>
      <c r="G154" t="s">
        <v>50</v>
      </c>
      <c r="H154">
        <v>6673</v>
      </c>
      <c r="I154">
        <v>826</v>
      </c>
      <c r="J154">
        <v>321</v>
      </c>
      <c r="K154">
        <v>577</v>
      </c>
      <c r="L154">
        <v>19262</v>
      </c>
      <c r="M154">
        <v>132324</v>
      </c>
      <c r="N154">
        <v>5.9097367068710098E-2</v>
      </c>
      <c r="O154" t="s">
        <v>39</v>
      </c>
    </row>
    <row r="155" spans="1:15" x14ac:dyDescent="0.3">
      <c r="A155" t="s">
        <v>141</v>
      </c>
      <c r="B155" t="s">
        <v>25</v>
      </c>
      <c r="C155" s="13">
        <v>45584</v>
      </c>
      <c r="D155" t="s">
        <v>57</v>
      </c>
      <c r="E155" t="s">
        <v>50</v>
      </c>
      <c r="F155" t="s">
        <v>49</v>
      </c>
      <c r="G155" t="s">
        <v>50</v>
      </c>
      <c r="H155">
        <v>6673</v>
      </c>
      <c r="I155">
        <v>826</v>
      </c>
      <c r="J155">
        <v>321</v>
      </c>
      <c r="K155">
        <v>577</v>
      </c>
      <c r="L155">
        <v>19262</v>
      </c>
      <c r="M155">
        <v>132324</v>
      </c>
      <c r="N155">
        <v>5.9097367068710098E-2</v>
      </c>
      <c r="O155" t="s">
        <v>39</v>
      </c>
    </row>
    <row r="156" spans="1:15" x14ac:dyDescent="0.3">
      <c r="A156" t="s">
        <v>142</v>
      </c>
      <c r="B156" t="s">
        <v>34</v>
      </c>
      <c r="C156" s="13">
        <v>45497</v>
      </c>
      <c r="D156" t="s">
        <v>48</v>
      </c>
      <c r="E156" t="s">
        <v>58</v>
      </c>
      <c r="F156" t="s">
        <v>58</v>
      </c>
      <c r="G156" t="s">
        <v>59</v>
      </c>
      <c r="H156">
        <v>22914</v>
      </c>
      <c r="I156">
        <v>954</v>
      </c>
      <c r="J156">
        <v>584</v>
      </c>
      <c r="K156">
        <v>1519</v>
      </c>
      <c r="L156">
        <v>13637</v>
      </c>
      <c r="M156">
        <v>49847</v>
      </c>
      <c r="N156">
        <v>0.49054105563022798</v>
      </c>
      <c r="O156" t="s">
        <v>29</v>
      </c>
    </row>
    <row r="157" spans="1:15" x14ac:dyDescent="0.3">
      <c r="A157" t="s">
        <v>142</v>
      </c>
      <c r="B157" t="s">
        <v>34</v>
      </c>
      <c r="C157" s="13">
        <v>45497</v>
      </c>
      <c r="D157" t="s">
        <v>48</v>
      </c>
      <c r="E157" t="s">
        <v>59</v>
      </c>
      <c r="F157" t="s">
        <v>58</v>
      </c>
      <c r="G157" t="s">
        <v>59</v>
      </c>
      <c r="H157">
        <v>22914</v>
      </c>
      <c r="I157">
        <v>954</v>
      </c>
      <c r="J157">
        <v>584</v>
      </c>
      <c r="K157">
        <v>1519</v>
      </c>
      <c r="L157">
        <v>13637</v>
      </c>
      <c r="M157">
        <v>49847</v>
      </c>
      <c r="N157">
        <v>0.49054105563022798</v>
      </c>
      <c r="O157" t="s">
        <v>29</v>
      </c>
    </row>
    <row r="158" spans="1:15" x14ac:dyDescent="0.3">
      <c r="A158" t="s">
        <v>143</v>
      </c>
      <c r="B158" t="s">
        <v>30</v>
      </c>
      <c r="C158" s="13">
        <v>45580</v>
      </c>
      <c r="D158" t="s">
        <v>57</v>
      </c>
      <c r="E158" t="s">
        <v>55</v>
      </c>
      <c r="F158" t="s">
        <v>55</v>
      </c>
      <c r="H158">
        <v>17781</v>
      </c>
      <c r="I158">
        <v>993</v>
      </c>
      <c r="J158">
        <v>627</v>
      </c>
      <c r="K158">
        <v>2187</v>
      </c>
      <c r="L158">
        <v>9609</v>
      </c>
      <c r="M158">
        <v>66155</v>
      </c>
      <c r="N158">
        <v>0.29326581513113098</v>
      </c>
      <c r="O158" t="s">
        <v>31</v>
      </c>
    </row>
    <row r="159" spans="1:15" x14ac:dyDescent="0.3">
      <c r="A159" t="s">
        <v>144</v>
      </c>
      <c r="B159" t="s">
        <v>34</v>
      </c>
      <c r="C159" s="13">
        <v>45635</v>
      </c>
      <c r="D159" t="s">
        <v>26</v>
      </c>
      <c r="E159" t="s">
        <v>35</v>
      </c>
      <c r="F159" t="s">
        <v>35</v>
      </c>
      <c r="G159" t="s">
        <v>36</v>
      </c>
      <c r="H159">
        <v>15051</v>
      </c>
      <c r="I159">
        <v>268</v>
      </c>
      <c r="J159">
        <v>251</v>
      </c>
      <c r="K159">
        <v>783</v>
      </c>
      <c r="L159">
        <v>34154</v>
      </c>
      <c r="M159">
        <v>119671</v>
      </c>
      <c r="N159">
        <v>0.13010670922779999</v>
      </c>
      <c r="O159" t="s">
        <v>31</v>
      </c>
    </row>
    <row r="160" spans="1:15" x14ac:dyDescent="0.3">
      <c r="A160" t="s">
        <v>144</v>
      </c>
      <c r="B160" t="s">
        <v>34</v>
      </c>
      <c r="C160" s="13">
        <v>45635</v>
      </c>
      <c r="D160" t="s">
        <v>26</v>
      </c>
      <c r="E160" t="s">
        <v>36</v>
      </c>
      <c r="F160" t="s">
        <v>35</v>
      </c>
      <c r="G160" t="s">
        <v>36</v>
      </c>
      <c r="H160">
        <v>15051</v>
      </c>
      <c r="I160">
        <v>268</v>
      </c>
      <c r="J160">
        <v>251</v>
      </c>
      <c r="K160">
        <v>783</v>
      </c>
      <c r="L160">
        <v>34154</v>
      </c>
      <c r="M160">
        <v>119671</v>
      </c>
      <c r="N160">
        <v>0.13010670922779999</v>
      </c>
      <c r="O160" t="s">
        <v>31</v>
      </c>
    </row>
    <row r="161" spans="1:15" x14ac:dyDescent="0.3">
      <c r="A161" t="s">
        <v>145</v>
      </c>
      <c r="B161" t="s">
        <v>25</v>
      </c>
      <c r="C161" s="13">
        <v>45766</v>
      </c>
      <c r="D161" t="s">
        <v>26</v>
      </c>
      <c r="E161" t="s">
        <v>58</v>
      </c>
      <c r="F161" t="s">
        <v>58</v>
      </c>
      <c r="G161" t="s">
        <v>59</v>
      </c>
      <c r="H161">
        <v>8881</v>
      </c>
      <c r="I161">
        <v>210</v>
      </c>
      <c r="J161">
        <v>673</v>
      </c>
      <c r="K161">
        <v>1565</v>
      </c>
      <c r="L161">
        <v>24847</v>
      </c>
      <c r="M161">
        <v>156891</v>
      </c>
      <c r="N161">
        <v>6.2234290048505003E-2</v>
      </c>
      <c r="O161" t="s">
        <v>45</v>
      </c>
    </row>
    <row r="162" spans="1:15" x14ac:dyDescent="0.3">
      <c r="A162" t="s">
        <v>145</v>
      </c>
      <c r="B162" t="s">
        <v>25</v>
      </c>
      <c r="C162" s="13">
        <v>45766</v>
      </c>
      <c r="D162" t="s">
        <v>26</v>
      </c>
      <c r="E162" t="s">
        <v>59</v>
      </c>
      <c r="F162" t="s">
        <v>58</v>
      </c>
      <c r="G162" t="s">
        <v>59</v>
      </c>
      <c r="H162">
        <v>8881</v>
      </c>
      <c r="I162">
        <v>210</v>
      </c>
      <c r="J162">
        <v>673</v>
      </c>
      <c r="K162">
        <v>1565</v>
      </c>
      <c r="L162">
        <v>24847</v>
      </c>
      <c r="M162">
        <v>156891</v>
      </c>
      <c r="N162">
        <v>6.2234290048505003E-2</v>
      </c>
      <c r="O162" t="s">
        <v>45</v>
      </c>
    </row>
    <row r="163" spans="1:15" x14ac:dyDescent="0.3">
      <c r="A163" t="s">
        <v>146</v>
      </c>
      <c r="B163" t="s">
        <v>25</v>
      </c>
      <c r="C163" s="13">
        <v>45684</v>
      </c>
      <c r="D163" t="s">
        <v>57</v>
      </c>
      <c r="E163" t="s">
        <v>65</v>
      </c>
      <c r="F163" t="s">
        <v>65</v>
      </c>
      <c r="G163" t="s">
        <v>49</v>
      </c>
      <c r="H163">
        <v>8949</v>
      </c>
      <c r="I163">
        <v>1477</v>
      </c>
      <c r="J163">
        <v>424</v>
      </c>
      <c r="K163">
        <v>1030</v>
      </c>
      <c r="L163">
        <v>58052</v>
      </c>
      <c r="M163">
        <v>123310</v>
      </c>
      <c r="N163">
        <v>8.7989619657773105E-2</v>
      </c>
      <c r="O163" t="s">
        <v>29</v>
      </c>
    </row>
    <row r="164" spans="1:15" x14ac:dyDescent="0.3">
      <c r="A164" t="s">
        <v>146</v>
      </c>
      <c r="B164" t="s">
        <v>25</v>
      </c>
      <c r="C164" s="13">
        <v>45684</v>
      </c>
      <c r="D164" t="s">
        <v>57</v>
      </c>
      <c r="E164" t="s">
        <v>49</v>
      </c>
      <c r="F164" t="s">
        <v>65</v>
      </c>
      <c r="G164" t="s">
        <v>49</v>
      </c>
      <c r="H164">
        <v>8949</v>
      </c>
      <c r="I164">
        <v>1477</v>
      </c>
      <c r="J164">
        <v>424</v>
      </c>
      <c r="K164">
        <v>1030</v>
      </c>
      <c r="L164">
        <v>58052</v>
      </c>
      <c r="M164">
        <v>123310</v>
      </c>
      <c r="N164">
        <v>8.7989619657773105E-2</v>
      </c>
      <c r="O164" t="s">
        <v>29</v>
      </c>
    </row>
    <row r="165" spans="1:15" x14ac:dyDescent="0.3">
      <c r="A165" t="s">
        <v>147</v>
      </c>
      <c r="B165" t="s">
        <v>38</v>
      </c>
      <c r="C165" s="13">
        <v>45449</v>
      </c>
      <c r="D165" t="s">
        <v>42</v>
      </c>
      <c r="E165" t="s">
        <v>65</v>
      </c>
      <c r="F165" t="s">
        <v>65</v>
      </c>
      <c r="G165" t="s">
        <v>49</v>
      </c>
      <c r="H165">
        <v>11521</v>
      </c>
      <c r="I165">
        <v>1071</v>
      </c>
      <c r="J165">
        <v>762</v>
      </c>
      <c r="K165">
        <v>2539</v>
      </c>
      <c r="L165">
        <v>12701</v>
      </c>
      <c r="M165">
        <v>238350</v>
      </c>
      <c r="N165">
        <v>5.6026851269142003E-2</v>
      </c>
      <c r="O165" t="s">
        <v>45</v>
      </c>
    </row>
    <row r="166" spans="1:15" x14ac:dyDescent="0.3">
      <c r="A166" t="s">
        <v>147</v>
      </c>
      <c r="B166" t="s">
        <v>38</v>
      </c>
      <c r="C166" s="13">
        <v>45449</v>
      </c>
      <c r="D166" t="s">
        <v>42</v>
      </c>
      <c r="E166" t="s">
        <v>49</v>
      </c>
      <c r="F166" t="s">
        <v>65</v>
      </c>
      <c r="G166" t="s">
        <v>49</v>
      </c>
      <c r="H166">
        <v>11521</v>
      </c>
      <c r="I166">
        <v>1071</v>
      </c>
      <c r="J166">
        <v>762</v>
      </c>
      <c r="K166">
        <v>2539</v>
      </c>
      <c r="L166">
        <v>12701</v>
      </c>
      <c r="M166">
        <v>238350</v>
      </c>
      <c r="N166">
        <v>5.6026851269142003E-2</v>
      </c>
      <c r="O166" t="s">
        <v>45</v>
      </c>
    </row>
    <row r="167" spans="1:15" x14ac:dyDescent="0.3">
      <c r="A167" t="s">
        <v>148</v>
      </c>
      <c r="B167" t="s">
        <v>30</v>
      </c>
      <c r="C167" s="13">
        <v>45480</v>
      </c>
      <c r="D167" t="s">
        <v>42</v>
      </c>
      <c r="E167" t="s">
        <v>35</v>
      </c>
      <c r="F167" t="s">
        <v>35</v>
      </c>
      <c r="G167" t="s">
        <v>36</v>
      </c>
      <c r="H167">
        <v>24625</v>
      </c>
      <c r="I167">
        <v>749</v>
      </c>
      <c r="J167">
        <v>193</v>
      </c>
      <c r="K167">
        <v>1340</v>
      </c>
      <c r="L167">
        <v>4890</v>
      </c>
      <c r="M167">
        <v>189381</v>
      </c>
      <c r="N167">
        <v>0.13500298340382599</v>
      </c>
      <c r="O167" t="s">
        <v>29</v>
      </c>
    </row>
    <row r="168" spans="1:15" x14ac:dyDescent="0.3">
      <c r="A168" t="s">
        <v>148</v>
      </c>
      <c r="B168" t="s">
        <v>30</v>
      </c>
      <c r="C168" s="13">
        <v>45480</v>
      </c>
      <c r="D168" t="s">
        <v>42</v>
      </c>
      <c r="E168" t="s">
        <v>36</v>
      </c>
      <c r="F168" t="s">
        <v>35</v>
      </c>
      <c r="G168" t="s">
        <v>36</v>
      </c>
      <c r="H168">
        <v>24625</v>
      </c>
      <c r="I168">
        <v>749</v>
      </c>
      <c r="J168">
        <v>193</v>
      </c>
      <c r="K168">
        <v>1340</v>
      </c>
      <c r="L168">
        <v>4890</v>
      </c>
      <c r="M168">
        <v>189381</v>
      </c>
      <c r="N168">
        <v>0.13500298340382599</v>
      </c>
      <c r="O168" t="s">
        <v>29</v>
      </c>
    </row>
    <row r="169" spans="1:15" x14ac:dyDescent="0.3">
      <c r="A169" t="s">
        <v>149</v>
      </c>
      <c r="B169" t="s">
        <v>34</v>
      </c>
      <c r="C169" s="13">
        <v>45923</v>
      </c>
      <c r="D169" t="s">
        <v>26</v>
      </c>
      <c r="E169" t="s">
        <v>138</v>
      </c>
      <c r="F169" t="s">
        <v>138</v>
      </c>
      <c r="G169" t="s">
        <v>139</v>
      </c>
      <c r="H169">
        <v>10017</v>
      </c>
      <c r="I169">
        <v>1357</v>
      </c>
      <c r="J169">
        <v>966</v>
      </c>
      <c r="K169">
        <v>2871</v>
      </c>
      <c r="L169">
        <v>14800</v>
      </c>
      <c r="M169">
        <v>171691</v>
      </c>
      <c r="N169">
        <v>7.1873307278774098E-2</v>
      </c>
      <c r="O169" t="s">
        <v>37</v>
      </c>
    </row>
    <row r="170" spans="1:15" x14ac:dyDescent="0.3">
      <c r="A170" t="s">
        <v>149</v>
      </c>
      <c r="B170" t="s">
        <v>34</v>
      </c>
      <c r="C170" s="13">
        <v>45923</v>
      </c>
      <c r="D170" t="s">
        <v>26</v>
      </c>
      <c r="E170" t="s">
        <v>139</v>
      </c>
      <c r="F170" t="s">
        <v>138</v>
      </c>
      <c r="G170" t="s">
        <v>139</v>
      </c>
      <c r="H170">
        <v>10017</v>
      </c>
      <c r="I170">
        <v>1357</v>
      </c>
      <c r="J170">
        <v>966</v>
      </c>
      <c r="K170">
        <v>2871</v>
      </c>
      <c r="L170">
        <v>14800</v>
      </c>
      <c r="M170">
        <v>171691</v>
      </c>
      <c r="N170">
        <v>7.1873307278774098E-2</v>
      </c>
      <c r="O170" t="s">
        <v>37</v>
      </c>
    </row>
    <row r="171" spans="1:15" x14ac:dyDescent="0.3">
      <c r="A171" t="s">
        <v>150</v>
      </c>
      <c r="B171" t="s">
        <v>38</v>
      </c>
      <c r="C171" s="13">
        <v>45446</v>
      </c>
      <c r="D171" t="s">
        <v>26</v>
      </c>
      <c r="E171" t="s">
        <v>49</v>
      </c>
      <c r="F171" t="s">
        <v>49</v>
      </c>
      <c r="G171" t="s">
        <v>73</v>
      </c>
      <c r="H171">
        <v>8941</v>
      </c>
      <c r="I171">
        <v>911</v>
      </c>
      <c r="J171">
        <v>166</v>
      </c>
      <c r="K171">
        <v>1217</v>
      </c>
      <c r="L171">
        <v>68817</v>
      </c>
      <c r="M171">
        <v>221180</v>
      </c>
      <c r="N171">
        <v>4.5293426168731402E-2</v>
      </c>
      <c r="O171" t="s">
        <v>39</v>
      </c>
    </row>
    <row r="172" spans="1:15" x14ac:dyDescent="0.3">
      <c r="A172" t="s">
        <v>150</v>
      </c>
      <c r="B172" t="s">
        <v>38</v>
      </c>
      <c r="C172" s="13">
        <v>45446</v>
      </c>
      <c r="D172" t="s">
        <v>26</v>
      </c>
      <c r="E172" t="s">
        <v>73</v>
      </c>
      <c r="F172" t="s">
        <v>49</v>
      </c>
      <c r="G172" t="s">
        <v>73</v>
      </c>
      <c r="H172">
        <v>8941</v>
      </c>
      <c r="I172">
        <v>911</v>
      </c>
      <c r="J172">
        <v>166</v>
      </c>
      <c r="K172">
        <v>1217</v>
      </c>
      <c r="L172">
        <v>68817</v>
      </c>
      <c r="M172">
        <v>221180</v>
      </c>
      <c r="N172">
        <v>4.5293426168731402E-2</v>
      </c>
      <c r="O172" t="s">
        <v>39</v>
      </c>
    </row>
    <row r="173" spans="1:15" x14ac:dyDescent="0.3">
      <c r="A173" t="s">
        <v>151</v>
      </c>
      <c r="B173" t="s">
        <v>34</v>
      </c>
      <c r="C173" s="13">
        <v>45924</v>
      </c>
      <c r="D173" t="s">
        <v>42</v>
      </c>
      <c r="E173" t="s">
        <v>58</v>
      </c>
      <c r="F173" t="s">
        <v>58</v>
      </c>
      <c r="G173" t="s">
        <v>59</v>
      </c>
      <c r="H173">
        <v>12209</v>
      </c>
      <c r="I173">
        <v>222</v>
      </c>
      <c r="J173">
        <v>479</v>
      </c>
      <c r="K173">
        <v>2748</v>
      </c>
      <c r="L173">
        <v>24615</v>
      </c>
      <c r="M173">
        <v>74707</v>
      </c>
      <c r="N173">
        <v>0.17280843829895501</v>
      </c>
      <c r="O173" t="s">
        <v>37</v>
      </c>
    </row>
    <row r="174" spans="1:15" x14ac:dyDescent="0.3">
      <c r="A174" t="s">
        <v>151</v>
      </c>
      <c r="B174" t="s">
        <v>34</v>
      </c>
      <c r="C174" s="13">
        <v>45924</v>
      </c>
      <c r="D174" t="s">
        <v>42</v>
      </c>
      <c r="E174" t="s">
        <v>59</v>
      </c>
      <c r="F174" t="s">
        <v>58</v>
      </c>
      <c r="G174" t="s">
        <v>59</v>
      </c>
      <c r="H174">
        <v>12209</v>
      </c>
      <c r="I174">
        <v>222</v>
      </c>
      <c r="J174">
        <v>479</v>
      </c>
      <c r="K174">
        <v>2748</v>
      </c>
      <c r="L174">
        <v>24615</v>
      </c>
      <c r="M174">
        <v>74707</v>
      </c>
      <c r="N174">
        <v>0.17280843829895501</v>
      </c>
      <c r="O174" t="s">
        <v>37</v>
      </c>
    </row>
    <row r="175" spans="1:15" x14ac:dyDescent="0.3">
      <c r="A175" t="s">
        <v>152</v>
      </c>
      <c r="B175" t="s">
        <v>34</v>
      </c>
      <c r="C175" s="13">
        <v>45586</v>
      </c>
      <c r="D175" t="s">
        <v>42</v>
      </c>
      <c r="E175" t="s">
        <v>35</v>
      </c>
      <c r="F175" t="s">
        <v>35</v>
      </c>
      <c r="G175" t="s">
        <v>36</v>
      </c>
      <c r="H175">
        <v>19715</v>
      </c>
      <c r="I175">
        <v>1014</v>
      </c>
      <c r="J175">
        <v>718</v>
      </c>
      <c r="K175">
        <v>1185</v>
      </c>
      <c r="L175">
        <v>37625</v>
      </c>
      <c r="M175">
        <v>191409</v>
      </c>
      <c r="N175">
        <v>0.11204802282024399</v>
      </c>
      <c r="O175" t="s">
        <v>29</v>
      </c>
    </row>
    <row r="176" spans="1:15" x14ac:dyDescent="0.3">
      <c r="A176" t="s">
        <v>152</v>
      </c>
      <c r="B176" t="s">
        <v>34</v>
      </c>
      <c r="C176" s="13">
        <v>45586</v>
      </c>
      <c r="D176" t="s">
        <v>42</v>
      </c>
      <c r="E176" t="s">
        <v>36</v>
      </c>
      <c r="F176" t="s">
        <v>35</v>
      </c>
      <c r="G176" t="s">
        <v>36</v>
      </c>
      <c r="H176">
        <v>19715</v>
      </c>
      <c r="I176">
        <v>1014</v>
      </c>
      <c r="J176">
        <v>718</v>
      </c>
      <c r="K176">
        <v>1185</v>
      </c>
      <c r="L176">
        <v>37625</v>
      </c>
      <c r="M176">
        <v>191409</v>
      </c>
      <c r="N176">
        <v>0.11204802282024399</v>
      </c>
      <c r="O176" t="s">
        <v>29</v>
      </c>
    </row>
    <row r="177" spans="1:15" x14ac:dyDescent="0.3">
      <c r="A177" t="s">
        <v>153</v>
      </c>
      <c r="B177" t="s">
        <v>38</v>
      </c>
      <c r="C177" s="13">
        <v>45637</v>
      </c>
      <c r="D177" t="s">
        <v>57</v>
      </c>
      <c r="E177" t="s">
        <v>65</v>
      </c>
      <c r="F177" t="s">
        <v>65</v>
      </c>
      <c r="G177" t="s">
        <v>49</v>
      </c>
      <c r="H177">
        <v>22645</v>
      </c>
      <c r="I177">
        <v>545</v>
      </c>
      <c r="J177">
        <v>972</v>
      </c>
      <c r="K177">
        <v>321</v>
      </c>
      <c r="L177">
        <v>8396</v>
      </c>
      <c r="M177">
        <v>121537</v>
      </c>
      <c r="N177">
        <v>0.198803656499667</v>
      </c>
      <c r="O177" t="s">
        <v>39</v>
      </c>
    </row>
    <row r="178" spans="1:15" x14ac:dyDescent="0.3">
      <c r="A178" t="s">
        <v>153</v>
      </c>
      <c r="B178" t="s">
        <v>38</v>
      </c>
      <c r="C178" s="13">
        <v>45637</v>
      </c>
      <c r="D178" t="s">
        <v>57</v>
      </c>
      <c r="E178" t="s">
        <v>49</v>
      </c>
      <c r="F178" t="s">
        <v>65</v>
      </c>
      <c r="G178" t="s">
        <v>49</v>
      </c>
      <c r="H178">
        <v>22645</v>
      </c>
      <c r="I178">
        <v>545</v>
      </c>
      <c r="J178">
        <v>972</v>
      </c>
      <c r="K178">
        <v>321</v>
      </c>
      <c r="L178">
        <v>8396</v>
      </c>
      <c r="M178">
        <v>121537</v>
      </c>
      <c r="N178">
        <v>0.198803656499667</v>
      </c>
      <c r="O178" t="s">
        <v>39</v>
      </c>
    </row>
    <row r="179" spans="1:15" x14ac:dyDescent="0.3">
      <c r="A179" t="s">
        <v>154</v>
      </c>
      <c r="B179" t="s">
        <v>38</v>
      </c>
      <c r="C179" s="13">
        <v>45603</v>
      </c>
      <c r="D179" t="s">
        <v>57</v>
      </c>
      <c r="E179" t="s">
        <v>65</v>
      </c>
      <c r="F179" t="s">
        <v>65</v>
      </c>
      <c r="G179" t="s">
        <v>49</v>
      </c>
      <c r="H179">
        <v>11550</v>
      </c>
      <c r="I179">
        <v>501</v>
      </c>
      <c r="J179">
        <v>646</v>
      </c>
      <c r="K179">
        <v>773</v>
      </c>
      <c r="L179">
        <v>17841</v>
      </c>
      <c r="M179">
        <v>237576</v>
      </c>
      <c r="N179">
        <v>5.3443950567397397E-2</v>
      </c>
      <c r="O179" t="s">
        <v>31</v>
      </c>
    </row>
    <row r="180" spans="1:15" x14ac:dyDescent="0.3">
      <c r="A180" t="s">
        <v>154</v>
      </c>
      <c r="B180" t="s">
        <v>38</v>
      </c>
      <c r="C180" s="13">
        <v>45603</v>
      </c>
      <c r="D180" t="s">
        <v>57</v>
      </c>
      <c r="E180" t="s">
        <v>49</v>
      </c>
      <c r="F180" t="s">
        <v>65</v>
      </c>
      <c r="G180" t="s">
        <v>49</v>
      </c>
      <c r="H180">
        <v>11550</v>
      </c>
      <c r="I180">
        <v>501</v>
      </c>
      <c r="J180">
        <v>646</v>
      </c>
      <c r="K180">
        <v>773</v>
      </c>
      <c r="L180">
        <v>17841</v>
      </c>
      <c r="M180">
        <v>237576</v>
      </c>
      <c r="N180">
        <v>5.3443950567397397E-2</v>
      </c>
      <c r="O180" t="s">
        <v>31</v>
      </c>
    </row>
    <row r="181" spans="1:15" x14ac:dyDescent="0.3">
      <c r="A181" t="s">
        <v>155</v>
      </c>
      <c r="B181" t="s">
        <v>38</v>
      </c>
      <c r="C181" s="13">
        <v>45604</v>
      </c>
      <c r="D181" t="s">
        <v>42</v>
      </c>
      <c r="E181" t="s">
        <v>49</v>
      </c>
      <c r="F181" t="s">
        <v>49</v>
      </c>
      <c r="G181" t="s">
        <v>50</v>
      </c>
      <c r="H181">
        <v>23499</v>
      </c>
      <c r="I181">
        <v>562</v>
      </c>
      <c r="J181">
        <v>964</v>
      </c>
      <c r="K181">
        <v>2557</v>
      </c>
      <c r="L181">
        <v>56890</v>
      </c>
      <c r="M181">
        <v>218686</v>
      </c>
      <c r="N181">
        <v>0.11443347996670999</v>
      </c>
      <c r="O181" t="s">
        <v>31</v>
      </c>
    </row>
    <row r="182" spans="1:15" x14ac:dyDescent="0.3">
      <c r="A182" t="s">
        <v>155</v>
      </c>
      <c r="B182" t="s">
        <v>38</v>
      </c>
      <c r="C182" s="13">
        <v>45604</v>
      </c>
      <c r="D182" t="s">
        <v>42</v>
      </c>
      <c r="E182" t="s">
        <v>50</v>
      </c>
      <c r="F182" t="s">
        <v>49</v>
      </c>
      <c r="G182" t="s">
        <v>50</v>
      </c>
      <c r="H182">
        <v>23499</v>
      </c>
      <c r="I182">
        <v>562</v>
      </c>
      <c r="J182">
        <v>964</v>
      </c>
      <c r="K182">
        <v>2557</v>
      </c>
      <c r="L182">
        <v>56890</v>
      </c>
      <c r="M182">
        <v>218686</v>
      </c>
      <c r="N182">
        <v>0.11443347996670999</v>
      </c>
      <c r="O182" t="s">
        <v>31</v>
      </c>
    </row>
    <row r="183" spans="1:15" x14ac:dyDescent="0.3">
      <c r="A183" t="s">
        <v>156</v>
      </c>
      <c r="B183" t="s">
        <v>38</v>
      </c>
      <c r="C183" s="13">
        <v>45545</v>
      </c>
      <c r="D183" t="s">
        <v>57</v>
      </c>
      <c r="E183" t="s">
        <v>61</v>
      </c>
      <c r="F183" t="s">
        <v>61</v>
      </c>
      <c r="G183" t="s">
        <v>62</v>
      </c>
      <c r="H183">
        <v>6637</v>
      </c>
      <c r="I183">
        <v>595</v>
      </c>
      <c r="J183">
        <v>161</v>
      </c>
      <c r="K183">
        <v>2653</v>
      </c>
      <c r="L183">
        <v>19334</v>
      </c>
      <c r="M183">
        <v>131155</v>
      </c>
      <c r="N183">
        <v>5.6368419046166802E-2</v>
      </c>
      <c r="O183" t="s">
        <v>45</v>
      </c>
    </row>
    <row r="184" spans="1:15" x14ac:dyDescent="0.3">
      <c r="A184" t="s">
        <v>156</v>
      </c>
      <c r="B184" t="s">
        <v>38</v>
      </c>
      <c r="C184" s="13">
        <v>45545</v>
      </c>
      <c r="D184" t="s">
        <v>57</v>
      </c>
      <c r="E184" t="s">
        <v>62</v>
      </c>
      <c r="F184" t="s">
        <v>61</v>
      </c>
      <c r="G184" t="s">
        <v>62</v>
      </c>
      <c r="H184">
        <v>6637</v>
      </c>
      <c r="I184">
        <v>595</v>
      </c>
      <c r="J184">
        <v>161</v>
      </c>
      <c r="K184">
        <v>2653</v>
      </c>
      <c r="L184">
        <v>19334</v>
      </c>
      <c r="M184">
        <v>131155</v>
      </c>
      <c r="N184">
        <v>5.6368419046166802E-2</v>
      </c>
      <c r="O184" t="s">
        <v>45</v>
      </c>
    </row>
    <row r="185" spans="1:15" x14ac:dyDescent="0.3">
      <c r="A185" t="s">
        <v>157</v>
      </c>
      <c r="B185" t="s">
        <v>38</v>
      </c>
      <c r="C185" s="13">
        <v>45517</v>
      </c>
      <c r="D185" t="s">
        <v>57</v>
      </c>
      <c r="E185" t="s">
        <v>138</v>
      </c>
      <c r="F185" t="s">
        <v>138</v>
      </c>
      <c r="G185" t="s">
        <v>139</v>
      </c>
      <c r="H185">
        <v>6854</v>
      </c>
      <c r="I185">
        <v>417</v>
      </c>
      <c r="J185">
        <v>467</v>
      </c>
      <c r="K185">
        <v>1003</v>
      </c>
      <c r="L185">
        <v>61333</v>
      </c>
      <c r="M185">
        <v>40281</v>
      </c>
      <c r="N185">
        <v>0.19210049402944299</v>
      </c>
      <c r="O185" t="s">
        <v>29</v>
      </c>
    </row>
    <row r="186" spans="1:15" x14ac:dyDescent="0.3">
      <c r="A186" t="s">
        <v>157</v>
      </c>
      <c r="B186" t="s">
        <v>38</v>
      </c>
      <c r="C186" s="13">
        <v>45517</v>
      </c>
      <c r="D186" t="s">
        <v>57</v>
      </c>
      <c r="E186" t="s">
        <v>139</v>
      </c>
      <c r="F186" t="s">
        <v>138</v>
      </c>
      <c r="G186" t="s">
        <v>139</v>
      </c>
      <c r="H186">
        <v>6854</v>
      </c>
      <c r="I186">
        <v>417</v>
      </c>
      <c r="J186">
        <v>467</v>
      </c>
      <c r="K186">
        <v>1003</v>
      </c>
      <c r="L186">
        <v>61333</v>
      </c>
      <c r="M186">
        <v>40281</v>
      </c>
      <c r="N186">
        <v>0.19210049402944299</v>
      </c>
      <c r="O186" t="s">
        <v>29</v>
      </c>
    </row>
    <row r="187" spans="1:15" x14ac:dyDescent="0.3">
      <c r="A187" t="s">
        <v>158</v>
      </c>
      <c r="B187" t="s">
        <v>34</v>
      </c>
      <c r="C187" s="13">
        <v>45453</v>
      </c>
      <c r="D187" t="s">
        <v>48</v>
      </c>
      <c r="E187" t="s">
        <v>58</v>
      </c>
      <c r="F187" t="s">
        <v>58</v>
      </c>
      <c r="G187" t="s">
        <v>59</v>
      </c>
      <c r="H187">
        <v>21561</v>
      </c>
      <c r="I187">
        <v>340</v>
      </c>
      <c r="J187">
        <v>741</v>
      </c>
      <c r="K187">
        <v>986</v>
      </c>
      <c r="L187">
        <v>24826</v>
      </c>
      <c r="M187">
        <v>198492</v>
      </c>
      <c r="N187">
        <v>0.114070088467041</v>
      </c>
      <c r="O187" t="s">
        <v>29</v>
      </c>
    </row>
    <row r="188" spans="1:15" x14ac:dyDescent="0.3">
      <c r="A188" t="s">
        <v>158</v>
      </c>
      <c r="B188" t="s">
        <v>34</v>
      </c>
      <c r="C188" s="13">
        <v>45453</v>
      </c>
      <c r="D188" t="s">
        <v>48</v>
      </c>
      <c r="E188" t="s">
        <v>59</v>
      </c>
      <c r="F188" t="s">
        <v>58</v>
      </c>
      <c r="G188" t="s">
        <v>59</v>
      </c>
      <c r="H188">
        <v>21561</v>
      </c>
      <c r="I188">
        <v>340</v>
      </c>
      <c r="J188">
        <v>741</v>
      </c>
      <c r="K188">
        <v>986</v>
      </c>
      <c r="L188">
        <v>24826</v>
      </c>
      <c r="M188">
        <v>198492</v>
      </c>
      <c r="N188">
        <v>0.114070088467041</v>
      </c>
      <c r="O188" t="s">
        <v>29</v>
      </c>
    </row>
    <row r="189" spans="1:15" x14ac:dyDescent="0.3">
      <c r="A189" t="s">
        <v>159</v>
      </c>
      <c r="B189" t="s">
        <v>38</v>
      </c>
      <c r="C189" s="13">
        <v>45475</v>
      </c>
      <c r="D189" t="s">
        <v>57</v>
      </c>
      <c r="E189" t="s">
        <v>58</v>
      </c>
      <c r="F189" t="s">
        <v>58</v>
      </c>
      <c r="G189" t="s">
        <v>59</v>
      </c>
      <c r="H189">
        <v>12320</v>
      </c>
      <c r="I189">
        <v>1157</v>
      </c>
      <c r="J189">
        <v>365</v>
      </c>
      <c r="K189">
        <v>584</v>
      </c>
      <c r="L189">
        <v>66634</v>
      </c>
      <c r="M189">
        <v>210102</v>
      </c>
      <c r="N189">
        <v>6.5882285746922897E-2</v>
      </c>
      <c r="O189" t="s">
        <v>31</v>
      </c>
    </row>
    <row r="190" spans="1:15" x14ac:dyDescent="0.3">
      <c r="A190" t="s">
        <v>159</v>
      </c>
      <c r="B190" t="s">
        <v>38</v>
      </c>
      <c r="C190" s="13">
        <v>45475</v>
      </c>
      <c r="D190" t="s">
        <v>57</v>
      </c>
      <c r="E190" t="s">
        <v>59</v>
      </c>
      <c r="F190" t="s">
        <v>58</v>
      </c>
      <c r="G190" t="s">
        <v>59</v>
      </c>
      <c r="H190">
        <v>12320</v>
      </c>
      <c r="I190">
        <v>1157</v>
      </c>
      <c r="J190">
        <v>365</v>
      </c>
      <c r="K190">
        <v>584</v>
      </c>
      <c r="L190">
        <v>66634</v>
      </c>
      <c r="M190">
        <v>210102</v>
      </c>
      <c r="N190">
        <v>6.5882285746922897E-2</v>
      </c>
      <c r="O190" t="s">
        <v>31</v>
      </c>
    </row>
    <row r="191" spans="1:15" x14ac:dyDescent="0.3">
      <c r="A191" t="s">
        <v>160</v>
      </c>
      <c r="B191" t="s">
        <v>30</v>
      </c>
      <c r="C191" s="13">
        <v>45925</v>
      </c>
      <c r="D191" t="s">
        <v>26</v>
      </c>
      <c r="E191" t="s">
        <v>55</v>
      </c>
      <c r="F191" t="s">
        <v>55</v>
      </c>
      <c r="H191">
        <v>20564</v>
      </c>
      <c r="I191">
        <v>1433</v>
      </c>
      <c r="J191">
        <v>488</v>
      </c>
      <c r="K191">
        <v>1015</v>
      </c>
      <c r="L191">
        <v>24333</v>
      </c>
      <c r="M191">
        <v>172130</v>
      </c>
      <c r="N191">
        <v>0.13062801371056801</v>
      </c>
      <c r="O191" t="s">
        <v>37</v>
      </c>
    </row>
    <row r="192" spans="1:15" x14ac:dyDescent="0.3">
      <c r="A192" t="s">
        <v>161</v>
      </c>
      <c r="B192" t="s">
        <v>25</v>
      </c>
      <c r="C192" s="13">
        <v>45583</v>
      </c>
      <c r="D192" t="s">
        <v>57</v>
      </c>
      <c r="E192" t="s">
        <v>35</v>
      </c>
      <c r="F192" t="s">
        <v>35</v>
      </c>
      <c r="G192" t="s">
        <v>36</v>
      </c>
      <c r="H192">
        <v>6892</v>
      </c>
      <c r="I192">
        <v>1184</v>
      </c>
      <c r="J192">
        <v>925</v>
      </c>
      <c r="K192">
        <v>1062</v>
      </c>
      <c r="L192">
        <v>75008</v>
      </c>
      <c r="M192">
        <v>116260</v>
      </c>
      <c r="N192">
        <v>7.7421297092723204E-2</v>
      </c>
      <c r="O192" t="s">
        <v>39</v>
      </c>
    </row>
    <row r="193" spans="1:15" x14ac:dyDescent="0.3">
      <c r="A193" t="s">
        <v>161</v>
      </c>
      <c r="B193" t="s">
        <v>25</v>
      </c>
      <c r="C193" s="13">
        <v>45583</v>
      </c>
      <c r="D193" t="s">
        <v>57</v>
      </c>
      <c r="E193" t="s">
        <v>36</v>
      </c>
      <c r="F193" t="s">
        <v>35</v>
      </c>
      <c r="G193" t="s">
        <v>36</v>
      </c>
      <c r="H193">
        <v>6892</v>
      </c>
      <c r="I193">
        <v>1184</v>
      </c>
      <c r="J193">
        <v>925</v>
      </c>
      <c r="K193">
        <v>1062</v>
      </c>
      <c r="L193">
        <v>75008</v>
      </c>
      <c r="M193">
        <v>116260</v>
      </c>
      <c r="N193">
        <v>7.7421297092723204E-2</v>
      </c>
      <c r="O193" t="s">
        <v>39</v>
      </c>
    </row>
    <row r="194" spans="1:15" x14ac:dyDescent="0.3">
      <c r="A194" t="s">
        <v>162</v>
      </c>
      <c r="B194" t="s">
        <v>38</v>
      </c>
      <c r="C194" s="13">
        <v>45926</v>
      </c>
      <c r="D194" t="s">
        <v>57</v>
      </c>
      <c r="E194" t="s">
        <v>55</v>
      </c>
      <c r="F194" t="s">
        <v>55</v>
      </c>
      <c r="H194">
        <v>9043</v>
      </c>
      <c r="I194">
        <v>1192</v>
      </c>
      <c r="J194">
        <v>810</v>
      </c>
      <c r="K194">
        <v>1550</v>
      </c>
      <c r="L194">
        <v>5221</v>
      </c>
      <c r="M194">
        <v>199476</v>
      </c>
      <c r="N194">
        <v>5.53700695823056E-2</v>
      </c>
      <c r="O194" t="s">
        <v>37</v>
      </c>
    </row>
    <row r="195" spans="1:15" x14ac:dyDescent="0.3">
      <c r="A195" t="s">
        <v>163</v>
      </c>
      <c r="B195" t="s">
        <v>38</v>
      </c>
      <c r="C195" s="13">
        <v>45927</v>
      </c>
      <c r="D195" t="s">
        <v>42</v>
      </c>
      <c r="E195" t="s">
        <v>35</v>
      </c>
      <c r="F195" t="s">
        <v>35</v>
      </c>
      <c r="G195" t="s">
        <v>36</v>
      </c>
      <c r="H195">
        <v>18521</v>
      </c>
      <c r="I195">
        <v>1027</v>
      </c>
      <c r="J195">
        <v>230</v>
      </c>
      <c r="K195">
        <v>1247</v>
      </c>
      <c r="L195">
        <v>39588</v>
      </c>
      <c r="M195">
        <v>200928</v>
      </c>
      <c r="N195">
        <v>9.8433269628921793E-2</v>
      </c>
      <c r="O195" t="s">
        <v>37</v>
      </c>
    </row>
    <row r="196" spans="1:15" x14ac:dyDescent="0.3">
      <c r="A196" t="s">
        <v>163</v>
      </c>
      <c r="B196" t="s">
        <v>38</v>
      </c>
      <c r="C196" s="13">
        <v>45927</v>
      </c>
      <c r="D196" t="s">
        <v>42</v>
      </c>
      <c r="E196" t="s">
        <v>36</v>
      </c>
      <c r="F196" t="s">
        <v>35</v>
      </c>
      <c r="G196" t="s">
        <v>36</v>
      </c>
      <c r="H196">
        <v>18521</v>
      </c>
      <c r="I196">
        <v>1027</v>
      </c>
      <c r="J196">
        <v>230</v>
      </c>
      <c r="K196">
        <v>1247</v>
      </c>
      <c r="L196">
        <v>39588</v>
      </c>
      <c r="M196">
        <v>200928</v>
      </c>
      <c r="N196">
        <v>9.8433269628921793E-2</v>
      </c>
      <c r="O196" t="s">
        <v>37</v>
      </c>
    </row>
    <row r="197" spans="1:15" x14ac:dyDescent="0.3">
      <c r="A197" t="s">
        <v>164</v>
      </c>
      <c r="B197" t="s">
        <v>34</v>
      </c>
      <c r="C197" s="13">
        <v>45739</v>
      </c>
      <c r="D197" t="s">
        <v>26</v>
      </c>
      <c r="E197" t="s">
        <v>43</v>
      </c>
      <c r="F197" t="s">
        <v>43</v>
      </c>
      <c r="G197" t="s">
        <v>44</v>
      </c>
      <c r="H197">
        <v>24711</v>
      </c>
      <c r="I197">
        <v>882</v>
      </c>
      <c r="J197">
        <v>876</v>
      </c>
      <c r="K197">
        <v>2728</v>
      </c>
      <c r="L197">
        <v>32015</v>
      </c>
      <c r="M197">
        <v>180272</v>
      </c>
      <c r="N197">
        <v>0.14682812638679299</v>
      </c>
      <c r="O197" t="s">
        <v>31</v>
      </c>
    </row>
    <row r="198" spans="1:15" x14ac:dyDescent="0.3">
      <c r="A198" t="s">
        <v>164</v>
      </c>
      <c r="B198" t="s">
        <v>34</v>
      </c>
      <c r="C198" s="13">
        <v>45739</v>
      </c>
      <c r="D198" t="s">
        <v>26</v>
      </c>
      <c r="E198" t="s">
        <v>44</v>
      </c>
      <c r="F198" t="s">
        <v>43</v>
      </c>
      <c r="G198" t="s">
        <v>44</v>
      </c>
      <c r="H198">
        <v>24711</v>
      </c>
      <c r="I198">
        <v>882</v>
      </c>
      <c r="J198">
        <v>876</v>
      </c>
      <c r="K198">
        <v>2728</v>
      </c>
      <c r="L198">
        <v>32015</v>
      </c>
      <c r="M198">
        <v>180272</v>
      </c>
      <c r="N198">
        <v>0.14682812638679299</v>
      </c>
      <c r="O198" t="s">
        <v>31</v>
      </c>
    </row>
    <row r="199" spans="1:15" x14ac:dyDescent="0.3">
      <c r="A199" t="s">
        <v>165</v>
      </c>
      <c r="B199" t="s">
        <v>38</v>
      </c>
      <c r="C199" s="13">
        <v>45457</v>
      </c>
      <c r="D199" t="s">
        <v>57</v>
      </c>
      <c r="E199" t="s">
        <v>65</v>
      </c>
      <c r="F199" t="s">
        <v>65</v>
      </c>
      <c r="G199" t="s">
        <v>49</v>
      </c>
      <c r="H199">
        <v>21856</v>
      </c>
      <c r="I199">
        <v>1203</v>
      </c>
      <c r="J199">
        <v>634</v>
      </c>
      <c r="K199">
        <v>2807</v>
      </c>
      <c r="L199">
        <v>3647</v>
      </c>
      <c r="M199">
        <v>104178</v>
      </c>
      <c r="N199">
        <v>0.22742805582752601</v>
      </c>
      <c r="O199" t="s">
        <v>31</v>
      </c>
    </row>
    <row r="200" spans="1:15" x14ac:dyDescent="0.3">
      <c r="A200" t="s">
        <v>165</v>
      </c>
      <c r="B200" t="s">
        <v>38</v>
      </c>
      <c r="C200" s="13">
        <v>45457</v>
      </c>
      <c r="D200" t="s">
        <v>57</v>
      </c>
      <c r="E200" t="s">
        <v>49</v>
      </c>
      <c r="F200" t="s">
        <v>65</v>
      </c>
      <c r="G200" t="s">
        <v>49</v>
      </c>
      <c r="H200">
        <v>21856</v>
      </c>
      <c r="I200">
        <v>1203</v>
      </c>
      <c r="J200">
        <v>634</v>
      </c>
      <c r="K200">
        <v>2807</v>
      </c>
      <c r="L200">
        <v>3647</v>
      </c>
      <c r="M200">
        <v>104178</v>
      </c>
      <c r="N200">
        <v>0.22742805582752601</v>
      </c>
      <c r="O200" t="s">
        <v>31</v>
      </c>
    </row>
    <row r="201" spans="1:15" x14ac:dyDescent="0.3">
      <c r="A201" t="s">
        <v>166</v>
      </c>
      <c r="B201" t="s">
        <v>38</v>
      </c>
      <c r="C201" s="13">
        <v>45692</v>
      </c>
      <c r="D201" t="s">
        <v>57</v>
      </c>
      <c r="E201" t="s">
        <v>61</v>
      </c>
      <c r="F201" t="s">
        <v>61</v>
      </c>
      <c r="G201" t="s">
        <v>62</v>
      </c>
      <c r="H201">
        <v>23833</v>
      </c>
      <c r="I201">
        <v>555</v>
      </c>
      <c r="J201">
        <v>523</v>
      </c>
      <c r="K201">
        <v>1330</v>
      </c>
      <c r="L201">
        <v>69141</v>
      </c>
      <c r="M201">
        <v>73997</v>
      </c>
      <c r="N201">
        <v>0.33664878305877299</v>
      </c>
      <c r="O201" t="s">
        <v>31</v>
      </c>
    </row>
    <row r="202" spans="1:15" x14ac:dyDescent="0.3">
      <c r="A202" t="s">
        <v>166</v>
      </c>
      <c r="B202" t="s">
        <v>38</v>
      </c>
      <c r="C202" s="13">
        <v>45692</v>
      </c>
      <c r="D202" t="s">
        <v>57</v>
      </c>
      <c r="E202" t="s">
        <v>62</v>
      </c>
      <c r="F202" t="s">
        <v>61</v>
      </c>
      <c r="G202" t="s">
        <v>62</v>
      </c>
      <c r="H202">
        <v>23833</v>
      </c>
      <c r="I202">
        <v>555</v>
      </c>
      <c r="J202">
        <v>523</v>
      </c>
      <c r="K202">
        <v>1330</v>
      </c>
      <c r="L202">
        <v>69141</v>
      </c>
      <c r="M202">
        <v>73997</v>
      </c>
      <c r="N202">
        <v>0.33664878305877299</v>
      </c>
      <c r="O202" t="s">
        <v>31</v>
      </c>
    </row>
    <row r="203" spans="1:15" x14ac:dyDescent="0.3">
      <c r="A203" t="s">
        <v>167</v>
      </c>
      <c r="B203" t="s">
        <v>38</v>
      </c>
      <c r="C203" s="13">
        <v>45464</v>
      </c>
      <c r="D203" t="s">
        <v>48</v>
      </c>
      <c r="E203" t="s">
        <v>49</v>
      </c>
      <c r="F203" t="s">
        <v>49</v>
      </c>
      <c r="G203" t="s">
        <v>50</v>
      </c>
      <c r="H203">
        <v>21216</v>
      </c>
      <c r="I203">
        <v>1207</v>
      </c>
      <c r="J203">
        <v>859</v>
      </c>
      <c r="K203">
        <v>328</v>
      </c>
      <c r="L203">
        <v>91296</v>
      </c>
      <c r="M203">
        <v>196683</v>
      </c>
      <c r="N203">
        <v>0.118373219851233</v>
      </c>
      <c r="O203" t="s">
        <v>45</v>
      </c>
    </row>
    <row r="204" spans="1:15" x14ac:dyDescent="0.3">
      <c r="A204" t="s">
        <v>167</v>
      </c>
      <c r="B204" t="s">
        <v>38</v>
      </c>
      <c r="C204" s="13">
        <v>45464</v>
      </c>
      <c r="D204" t="s">
        <v>48</v>
      </c>
      <c r="E204" t="s">
        <v>50</v>
      </c>
      <c r="F204" t="s">
        <v>49</v>
      </c>
      <c r="G204" t="s">
        <v>50</v>
      </c>
      <c r="H204">
        <v>21216</v>
      </c>
      <c r="I204">
        <v>1207</v>
      </c>
      <c r="J204">
        <v>859</v>
      </c>
      <c r="K204">
        <v>328</v>
      </c>
      <c r="L204">
        <v>91296</v>
      </c>
      <c r="M204">
        <v>196683</v>
      </c>
      <c r="N204">
        <v>0.118373219851233</v>
      </c>
      <c r="O204" t="s">
        <v>45</v>
      </c>
    </row>
    <row r="205" spans="1:15" x14ac:dyDescent="0.3">
      <c r="A205" t="s">
        <v>168</v>
      </c>
      <c r="B205" t="s">
        <v>34</v>
      </c>
      <c r="C205" s="13">
        <v>45928</v>
      </c>
      <c r="D205" t="s">
        <v>57</v>
      </c>
      <c r="E205" t="s">
        <v>61</v>
      </c>
      <c r="F205" t="s">
        <v>61</v>
      </c>
      <c r="G205" t="s">
        <v>62</v>
      </c>
      <c r="H205">
        <v>21963</v>
      </c>
      <c r="I205">
        <v>1356</v>
      </c>
      <c r="J205">
        <v>349</v>
      </c>
      <c r="K205">
        <v>1206</v>
      </c>
      <c r="L205">
        <v>51755</v>
      </c>
      <c r="M205">
        <v>159273</v>
      </c>
      <c r="N205">
        <v>0.14860020216860401</v>
      </c>
      <c r="O205" t="s">
        <v>37</v>
      </c>
    </row>
    <row r="206" spans="1:15" x14ac:dyDescent="0.3">
      <c r="A206" t="s">
        <v>168</v>
      </c>
      <c r="B206" t="s">
        <v>34</v>
      </c>
      <c r="C206" s="13">
        <v>45928</v>
      </c>
      <c r="D206" t="s">
        <v>57</v>
      </c>
      <c r="E206" t="s">
        <v>62</v>
      </c>
      <c r="F206" t="s">
        <v>61</v>
      </c>
      <c r="G206" t="s">
        <v>62</v>
      </c>
      <c r="H206">
        <v>21963</v>
      </c>
      <c r="I206">
        <v>1356</v>
      </c>
      <c r="J206">
        <v>349</v>
      </c>
      <c r="K206">
        <v>1206</v>
      </c>
      <c r="L206">
        <v>51755</v>
      </c>
      <c r="M206">
        <v>159273</v>
      </c>
      <c r="N206">
        <v>0.14860020216860401</v>
      </c>
      <c r="O206" t="s">
        <v>37</v>
      </c>
    </row>
    <row r="207" spans="1:15" x14ac:dyDescent="0.3">
      <c r="A207" t="s">
        <v>169</v>
      </c>
      <c r="B207" t="s">
        <v>38</v>
      </c>
      <c r="C207" s="13">
        <v>45512</v>
      </c>
      <c r="D207" t="s">
        <v>57</v>
      </c>
      <c r="E207" t="s">
        <v>61</v>
      </c>
      <c r="F207" t="s">
        <v>61</v>
      </c>
      <c r="G207" t="s">
        <v>62</v>
      </c>
      <c r="H207">
        <v>24355</v>
      </c>
      <c r="I207">
        <v>1087</v>
      </c>
      <c r="J207">
        <v>686</v>
      </c>
      <c r="K207">
        <v>2426</v>
      </c>
      <c r="L207">
        <v>24963</v>
      </c>
      <c r="M207">
        <v>212307</v>
      </c>
      <c r="N207">
        <v>0.123067067972323</v>
      </c>
      <c r="O207" t="s">
        <v>29</v>
      </c>
    </row>
    <row r="208" spans="1:15" x14ac:dyDescent="0.3">
      <c r="A208" t="s">
        <v>169</v>
      </c>
      <c r="B208" t="s">
        <v>38</v>
      </c>
      <c r="C208" s="13">
        <v>45512</v>
      </c>
      <c r="D208" t="s">
        <v>57</v>
      </c>
      <c r="E208" t="s">
        <v>62</v>
      </c>
      <c r="F208" t="s">
        <v>61</v>
      </c>
      <c r="G208" t="s">
        <v>62</v>
      </c>
      <c r="H208">
        <v>24355</v>
      </c>
      <c r="I208">
        <v>1087</v>
      </c>
      <c r="J208">
        <v>686</v>
      </c>
      <c r="K208">
        <v>2426</v>
      </c>
      <c r="L208">
        <v>24963</v>
      </c>
      <c r="M208">
        <v>212307</v>
      </c>
      <c r="N208">
        <v>0.123067067972323</v>
      </c>
      <c r="O208" t="s">
        <v>29</v>
      </c>
    </row>
    <row r="209" spans="1:15" x14ac:dyDescent="0.3">
      <c r="A209" t="s">
        <v>170</v>
      </c>
      <c r="B209" t="s">
        <v>25</v>
      </c>
      <c r="C209" s="13">
        <v>45502</v>
      </c>
      <c r="D209" t="s">
        <v>48</v>
      </c>
      <c r="E209" t="s">
        <v>61</v>
      </c>
      <c r="F209" t="s">
        <v>61</v>
      </c>
      <c r="G209" t="s">
        <v>62</v>
      </c>
      <c r="H209">
        <v>6164</v>
      </c>
      <c r="I209">
        <v>326</v>
      </c>
      <c r="J209">
        <v>615</v>
      </c>
      <c r="K209">
        <v>2806</v>
      </c>
      <c r="L209">
        <v>38579</v>
      </c>
      <c r="M209">
        <v>206129</v>
      </c>
      <c r="N209">
        <v>3.4468706489625398E-2</v>
      </c>
      <c r="O209" t="s">
        <v>39</v>
      </c>
    </row>
    <row r="210" spans="1:15" x14ac:dyDescent="0.3">
      <c r="A210" t="s">
        <v>170</v>
      </c>
      <c r="B210" t="s">
        <v>25</v>
      </c>
      <c r="C210" s="13">
        <v>45502</v>
      </c>
      <c r="D210" t="s">
        <v>48</v>
      </c>
      <c r="E210" t="s">
        <v>62</v>
      </c>
      <c r="F210" t="s">
        <v>61</v>
      </c>
      <c r="G210" t="s">
        <v>62</v>
      </c>
      <c r="H210">
        <v>6164</v>
      </c>
      <c r="I210">
        <v>326</v>
      </c>
      <c r="J210">
        <v>615</v>
      </c>
      <c r="K210">
        <v>2806</v>
      </c>
      <c r="L210">
        <v>38579</v>
      </c>
      <c r="M210">
        <v>206129</v>
      </c>
      <c r="N210">
        <v>3.4468706489625398E-2</v>
      </c>
      <c r="O210" t="s">
        <v>39</v>
      </c>
    </row>
    <row r="211" spans="1:15" x14ac:dyDescent="0.3">
      <c r="A211" t="s">
        <v>171</v>
      </c>
      <c r="B211" t="s">
        <v>34</v>
      </c>
      <c r="C211" s="13">
        <v>45619</v>
      </c>
      <c r="D211" t="s">
        <v>42</v>
      </c>
      <c r="E211" t="s">
        <v>55</v>
      </c>
      <c r="F211" t="s">
        <v>55</v>
      </c>
      <c r="H211">
        <v>9941</v>
      </c>
      <c r="I211">
        <v>1329</v>
      </c>
      <c r="J211">
        <v>238</v>
      </c>
      <c r="K211">
        <v>869</v>
      </c>
      <c r="L211">
        <v>40281</v>
      </c>
      <c r="M211">
        <v>172311</v>
      </c>
      <c r="N211">
        <v>6.6786217943137702E-2</v>
      </c>
      <c r="O211" t="s">
        <v>45</v>
      </c>
    </row>
    <row r="212" spans="1:15" x14ac:dyDescent="0.3">
      <c r="A212" t="s">
        <v>172</v>
      </c>
      <c r="B212" t="s">
        <v>25</v>
      </c>
      <c r="C212" s="13">
        <v>45570</v>
      </c>
      <c r="D212" t="s">
        <v>57</v>
      </c>
      <c r="E212" t="s">
        <v>35</v>
      </c>
      <c r="F212" t="s">
        <v>35</v>
      </c>
      <c r="G212" t="s">
        <v>36</v>
      </c>
      <c r="H212">
        <v>16388</v>
      </c>
      <c r="I212">
        <v>1208</v>
      </c>
      <c r="J212">
        <v>417</v>
      </c>
      <c r="K212">
        <v>2306</v>
      </c>
      <c r="L212">
        <v>16865</v>
      </c>
      <c r="M212">
        <v>236733</v>
      </c>
      <c r="N212">
        <v>7.6089940988370894E-2</v>
      </c>
      <c r="O212" t="s">
        <v>29</v>
      </c>
    </row>
    <row r="213" spans="1:15" x14ac:dyDescent="0.3">
      <c r="A213" t="s">
        <v>172</v>
      </c>
      <c r="B213" t="s">
        <v>25</v>
      </c>
      <c r="C213" s="13">
        <v>45570</v>
      </c>
      <c r="D213" t="s">
        <v>57</v>
      </c>
      <c r="E213" t="s">
        <v>36</v>
      </c>
      <c r="F213" t="s">
        <v>35</v>
      </c>
      <c r="G213" t="s">
        <v>36</v>
      </c>
      <c r="H213">
        <v>16388</v>
      </c>
      <c r="I213">
        <v>1208</v>
      </c>
      <c r="J213">
        <v>417</v>
      </c>
      <c r="K213">
        <v>2306</v>
      </c>
      <c r="L213">
        <v>16865</v>
      </c>
      <c r="M213">
        <v>236733</v>
      </c>
      <c r="N213">
        <v>7.6089940988370894E-2</v>
      </c>
      <c r="O213" t="s">
        <v>29</v>
      </c>
    </row>
    <row r="214" spans="1:15" x14ac:dyDescent="0.3">
      <c r="A214" t="s">
        <v>173</v>
      </c>
      <c r="B214" t="s">
        <v>34</v>
      </c>
      <c r="C214" s="13">
        <v>45929</v>
      </c>
      <c r="D214" t="s">
        <v>48</v>
      </c>
      <c r="E214" t="s">
        <v>78</v>
      </c>
      <c r="F214" t="s">
        <v>78</v>
      </c>
      <c r="G214" t="s">
        <v>55</v>
      </c>
      <c r="H214">
        <v>7569</v>
      </c>
      <c r="I214">
        <v>803</v>
      </c>
      <c r="J214">
        <v>804</v>
      </c>
      <c r="K214">
        <v>1753</v>
      </c>
      <c r="L214">
        <v>43582</v>
      </c>
      <c r="M214">
        <v>166945</v>
      </c>
      <c r="N214">
        <v>5.4964209769684601E-2</v>
      </c>
      <c r="O214" t="s">
        <v>37</v>
      </c>
    </row>
    <row r="215" spans="1:15" x14ac:dyDescent="0.3">
      <c r="A215" t="s">
        <v>173</v>
      </c>
      <c r="B215" t="s">
        <v>34</v>
      </c>
      <c r="C215" s="13">
        <v>45929</v>
      </c>
      <c r="D215" t="s">
        <v>48</v>
      </c>
      <c r="E215" t="s">
        <v>55</v>
      </c>
      <c r="F215" t="s">
        <v>78</v>
      </c>
      <c r="G215" t="s">
        <v>55</v>
      </c>
      <c r="H215">
        <v>7569</v>
      </c>
      <c r="I215">
        <v>803</v>
      </c>
      <c r="J215">
        <v>804</v>
      </c>
      <c r="K215">
        <v>1753</v>
      </c>
      <c r="L215">
        <v>43582</v>
      </c>
      <c r="M215">
        <v>166945</v>
      </c>
      <c r="N215">
        <v>5.4964209769684601E-2</v>
      </c>
      <c r="O215" t="s">
        <v>37</v>
      </c>
    </row>
    <row r="216" spans="1:15" x14ac:dyDescent="0.3">
      <c r="A216" t="s">
        <v>174</v>
      </c>
      <c r="B216" t="s">
        <v>38</v>
      </c>
      <c r="C216" s="13">
        <v>45610</v>
      </c>
      <c r="D216" t="s">
        <v>26</v>
      </c>
      <c r="E216" t="s">
        <v>43</v>
      </c>
      <c r="F216" t="s">
        <v>43</v>
      </c>
      <c r="G216" t="s">
        <v>44</v>
      </c>
      <c r="H216">
        <v>6300</v>
      </c>
      <c r="I216">
        <v>1213</v>
      </c>
      <c r="J216">
        <v>720</v>
      </c>
      <c r="K216">
        <v>1037</v>
      </c>
      <c r="L216">
        <v>39569</v>
      </c>
      <c r="M216">
        <v>85272</v>
      </c>
      <c r="N216">
        <v>9.6549863964724605E-2</v>
      </c>
      <c r="O216" t="s">
        <v>31</v>
      </c>
    </row>
    <row r="217" spans="1:15" x14ac:dyDescent="0.3">
      <c r="A217" t="s">
        <v>174</v>
      </c>
      <c r="B217" t="s">
        <v>38</v>
      </c>
      <c r="C217" s="13">
        <v>45610</v>
      </c>
      <c r="D217" t="s">
        <v>26</v>
      </c>
      <c r="E217" t="s">
        <v>44</v>
      </c>
      <c r="F217" t="s">
        <v>43</v>
      </c>
      <c r="G217" t="s">
        <v>44</v>
      </c>
      <c r="H217">
        <v>6300</v>
      </c>
      <c r="I217">
        <v>1213</v>
      </c>
      <c r="J217">
        <v>720</v>
      </c>
      <c r="K217">
        <v>1037</v>
      </c>
      <c r="L217">
        <v>39569</v>
      </c>
      <c r="M217">
        <v>85272</v>
      </c>
      <c r="N217">
        <v>9.6549863964724605E-2</v>
      </c>
      <c r="O217" t="s">
        <v>31</v>
      </c>
    </row>
    <row r="218" spans="1:15" x14ac:dyDescent="0.3">
      <c r="A218" t="s">
        <v>175</v>
      </c>
      <c r="B218" t="s">
        <v>25</v>
      </c>
      <c r="C218" s="13">
        <v>45930</v>
      </c>
      <c r="D218" t="s">
        <v>42</v>
      </c>
      <c r="E218" t="s">
        <v>27</v>
      </c>
      <c r="F218" t="s">
        <v>27</v>
      </c>
      <c r="G218" t="s">
        <v>28</v>
      </c>
      <c r="H218">
        <v>8269</v>
      </c>
      <c r="I218">
        <v>250</v>
      </c>
      <c r="J218">
        <v>638</v>
      </c>
      <c r="K218">
        <v>815</v>
      </c>
      <c r="L218">
        <v>41991</v>
      </c>
      <c r="M218">
        <v>129393</v>
      </c>
      <c r="N218">
        <v>7.0768897853825202E-2</v>
      </c>
      <c r="O218" t="s">
        <v>37</v>
      </c>
    </row>
    <row r="219" spans="1:15" x14ac:dyDescent="0.3">
      <c r="A219" t="s">
        <v>175</v>
      </c>
      <c r="B219" t="s">
        <v>25</v>
      </c>
      <c r="C219" s="13">
        <v>45930</v>
      </c>
      <c r="D219" t="s">
        <v>42</v>
      </c>
      <c r="E219" t="s">
        <v>28</v>
      </c>
      <c r="F219" t="s">
        <v>27</v>
      </c>
      <c r="G219" t="s">
        <v>28</v>
      </c>
      <c r="H219">
        <v>8269</v>
      </c>
      <c r="I219">
        <v>250</v>
      </c>
      <c r="J219">
        <v>638</v>
      </c>
      <c r="K219">
        <v>815</v>
      </c>
      <c r="L219">
        <v>41991</v>
      </c>
      <c r="M219">
        <v>129393</v>
      </c>
      <c r="N219">
        <v>7.0768897853825202E-2</v>
      </c>
      <c r="O219" t="s">
        <v>37</v>
      </c>
    </row>
    <row r="220" spans="1:15" x14ac:dyDescent="0.3">
      <c r="A220" t="s">
        <v>176</v>
      </c>
      <c r="B220" t="s">
        <v>34</v>
      </c>
      <c r="C220" s="13">
        <v>45734</v>
      </c>
      <c r="D220" t="s">
        <v>26</v>
      </c>
      <c r="E220" t="s">
        <v>61</v>
      </c>
      <c r="F220" t="s">
        <v>61</v>
      </c>
      <c r="G220" t="s">
        <v>62</v>
      </c>
      <c r="H220">
        <v>5818</v>
      </c>
      <c r="I220">
        <v>1252</v>
      </c>
      <c r="J220">
        <v>687</v>
      </c>
      <c r="K220">
        <v>2300</v>
      </c>
      <c r="L220">
        <v>25081</v>
      </c>
      <c r="M220">
        <v>101212</v>
      </c>
      <c r="N220">
        <v>7.6641109749832001E-2</v>
      </c>
      <c r="O220" t="s">
        <v>39</v>
      </c>
    </row>
    <row r="221" spans="1:15" x14ac:dyDescent="0.3">
      <c r="A221" t="s">
        <v>176</v>
      </c>
      <c r="B221" t="s">
        <v>34</v>
      </c>
      <c r="C221" s="13">
        <v>45734</v>
      </c>
      <c r="D221" t="s">
        <v>26</v>
      </c>
      <c r="E221" t="s">
        <v>62</v>
      </c>
      <c r="F221" t="s">
        <v>61</v>
      </c>
      <c r="G221" t="s">
        <v>62</v>
      </c>
      <c r="H221">
        <v>5818</v>
      </c>
      <c r="I221">
        <v>1252</v>
      </c>
      <c r="J221">
        <v>687</v>
      </c>
      <c r="K221">
        <v>2300</v>
      </c>
      <c r="L221">
        <v>25081</v>
      </c>
      <c r="M221">
        <v>101212</v>
      </c>
      <c r="N221">
        <v>7.6641109749832001E-2</v>
      </c>
      <c r="O221" t="s">
        <v>39</v>
      </c>
    </row>
    <row r="222" spans="1:15" x14ac:dyDescent="0.3">
      <c r="A222" t="s">
        <v>177</v>
      </c>
      <c r="B222" t="s">
        <v>30</v>
      </c>
      <c r="C222" s="13">
        <v>45600</v>
      </c>
      <c r="D222" t="s">
        <v>26</v>
      </c>
      <c r="E222" t="s">
        <v>49</v>
      </c>
      <c r="F222" t="s">
        <v>49</v>
      </c>
      <c r="G222" t="s">
        <v>73</v>
      </c>
      <c r="H222">
        <v>14015</v>
      </c>
      <c r="I222">
        <v>978</v>
      </c>
      <c r="J222">
        <v>196</v>
      </c>
      <c r="K222">
        <v>2744</v>
      </c>
      <c r="L222">
        <v>20190</v>
      </c>
      <c r="M222">
        <v>186470</v>
      </c>
      <c r="N222">
        <v>8.1455462004611998E-2</v>
      </c>
      <c r="O222" t="s">
        <v>45</v>
      </c>
    </row>
    <row r="223" spans="1:15" x14ac:dyDescent="0.3">
      <c r="A223" t="s">
        <v>177</v>
      </c>
      <c r="B223" t="s">
        <v>30</v>
      </c>
      <c r="C223" s="13">
        <v>45600</v>
      </c>
      <c r="D223" t="s">
        <v>26</v>
      </c>
      <c r="E223" t="s">
        <v>73</v>
      </c>
      <c r="F223" t="s">
        <v>49</v>
      </c>
      <c r="G223" t="s">
        <v>73</v>
      </c>
      <c r="H223">
        <v>14015</v>
      </c>
      <c r="I223">
        <v>978</v>
      </c>
      <c r="J223">
        <v>196</v>
      </c>
      <c r="K223">
        <v>2744</v>
      </c>
      <c r="L223">
        <v>20190</v>
      </c>
      <c r="M223">
        <v>186470</v>
      </c>
      <c r="N223">
        <v>8.1455462004611998E-2</v>
      </c>
      <c r="O223" t="s">
        <v>45</v>
      </c>
    </row>
    <row r="224" spans="1:15" x14ac:dyDescent="0.3">
      <c r="A224" t="s">
        <v>178</v>
      </c>
      <c r="B224" t="s">
        <v>38</v>
      </c>
      <c r="C224" s="13">
        <v>45600</v>
      </c>
      <c r="D224" t="s">
        <v>48</v>
      </c>
      <c r="E224" t="s">
        <v>55</v>
      </c>
      <c r="F224" t="s">
        <v>55</v>
      </c>
      <c r="H224">
        <v>14234</v>
      </c>
      <c r="I224">
        <v>1013</v>
      </c>
      <c r="J224">
        <v>437</v>
      </c>
      <c r="K224">
        <v>338</v>
      </c>
      <c r="L224">
        <v>67754</v>
      </c>
      <c r="M224">
        <v>160030</v>
      </c>
      <c r="N224">
        <v>9.8006623758045405E-2</v>
      </c>
      <c r="O224" t="s">
        <v>45</v>
      </c>
    </row>
    <row r="225" spans="1:15" x14ac:dyDescent="0.3">
      <c r="A225" t="s">
        <v>179</v>
      </c>
      <c r="B225" t="s">
        <v>34</v>
      </c>
      <c r="C225" s="13">
        <v>45695</v>
      </c>
      <c r="D225" t="s">
        <v>57</v>
      </c>
      <c r="E225" t="s">
        <v>138</v>
      </c>
      <c r="F225" t="s">
        <v>138</v>
      </c>
      <c r="G225" t="s">
        <v>139</v>
      </c>
      <c r="H225">
        <v>20290</v>
      </c>
      <c r="I225">
        <v>619</v>
      </c>
      <c r="J225">
        <v>927</v>
      </c>
      <c r="K225">
        <v>1186</v>
      </c>
      <c r="L225">
        <v>8924</v>
      </c>
      <c r="M225">
        <v>96503</v>
      </c>
      <c r="N225">
        <v>0.22627275835984401</v>
      </c>
      <c r="O225" t="s">
        <v>39</v>
      </c>
    </row>
    <row r="226" spans="1:15" x14ac:dyDescent="0.3">
      <c r="A226" t="s">
        <v>179</v>
      </c>
      <c r="B226" t="s">
        <v>34</v>
      </c>
      <c r="C226" s="13">
        <v>45695</v>
      </c>
      <c r="D226" t="s">
        <v>57</v>
      </c>
      <c r="E226" t="s">
        <v>139</v>
      </c>
      <c r="F226" t="s">
        <v>138</v>
      </c>
      <c r="G226" t="s">
        <v>139</v>
      </c>
      <c r="H226">
        <v>20290</v>
      </c>
      <c r="I226">
        <v>619</v>
      </c>
      <c r="J226">
        <v>927</v>
      </c>
      <c r="K226">
        <v>1186</v>
      </c>
      <c r="L226">
        <v>8924</v>
      </c>
      <c r="M226">
        <v>96503</v>
      </c>
      <c r="N226">
        <v>0.22627275835984401</v>
      </c>
      <c r="O226" t="s">
        <v>39</v>
      </c>
    </row>
    <row r="227" spans="1:15" x14ac:dyDescent="0.3">
      <c r="A227" t="s">
        <v>180</v>
      </c>
      <c r="B227" t="s">
        <v>30</v>
      </c>
      <c r="C227" s="13">
        <v>45586</v>
      </c>
      <c r="D227" t="s">
        <v>48</v>
      </c>
      <c r="E227" t="s">
        <v>49</v>
      </c>
      <c r="F227" t="s">
        <v>49</v>
      </c>
      <c r="G227" t="s">
        <v>50</v>
      </c>
      <c r="H227">
        <v>8254</v>
      </c>
      <c r="I227">
        <v>1405</v>
      </c>
      <c r="J227">
        <v>165</v>
      </c>
      <c r="K227">
        <v>2504</v>
      </c>
      <c r="L227">
        <v>8081</v>
      </c>
      <c r="M227">
        <v>177710</v>
      </c>
      <c r="N227">
        <v>5.5281075910190797E-2</v>
      </c>
      <c r="O227" t="s">
        <v>29</v>
      </c>
    </row>
    <row r="228" spans="1:15" x14ac:dyDescent="0.3">
      <c r="A228" t="s">
        <v>180</v>
      </c>
      <c r="B228" t="s">
        <v>30</v>
      </c>
      <c r="C228" s="13">
        <v>45586</v>
      </c>
      <c r="D228" t="s">
        <v>48</v>
      </c>
      <c r="E228" t="s">
        <v>50</v>
      </c>
      <c r="F228" t="s">
        <v>49</v>
      </c>
      <c r="G228" t="s">
        <v>50</v>
      </c>
      <c r="H228">
        <v>8254</v>
      </c>
      <c r="I228">
        <v>1405</v>
      </c>
      <c r="J228">
        <v>165</v>
      </c>
      <c r="K228">
        <v>2504</v>
      </c>
      <c r="L228">
        <v>8081</v>
      </c>
      <c r="M228">
        <v>177710</v>
      </c>
      <c r="N228">
        <v>5.5281075910190797E-2</v>
      </c>
      <c r="O228" t="s">
        <v>29</v>
      </c>
    </row>
    <row r="229" spans="1:15" x14ac:dyDescent="0.3">
      <c r="A229" t="s">
        <v>181</v>
      </c>
      <c r="B229" t="s">
        <v>34</v>
      </c>
      <c r="C229" s="13">
        <v>45502</v>
      </c>
      <c r="D229" t="s">
        <v>48</v>
      </c>
      <c r="E229" t="s">
        <v>27</v>
      </c>
      <c r="F229" t="s">
        <v>27</v>
      </c>
      <c r="G229" t="s">
        <v>28</v>
      </c>
      <c r="H229">
        <v>19144</v>
      </c>
      <c r="I229">
        <v>1182</v>
      </c>
      <c r="J229">
        <v>860</v>
      </c>
      <c r="K229">
        <v>1398</v>
      </c>
      <c r="L229">
        <v>4185</v>
      </c>
      <c r="M229">
        <v>46570</v>
      </c>
      <c r="N229">
        <v>0.454928065278076</v>
      </c>
      <c r="O229" t="s">
        <v>29</v>
      </c>
    </row>
    <row r="230" spans="1:15" x14ac:dyDescent="0.3">
      <c r="A230" t="s">
        <v>181</v>
      </c>
      <c r="B230" t="s">
        <v>34</v>
      </c>
      <c r="C230" s="13">
        <v>45502</v>
      </c>
      <c r="D230" t="s">
        <v>48</v>
      </c>
      <c r="E230" t="s">
        <v>28</v>
      </c>
      <c r="F230" t="s">
        <v>27</v>
      </c>
      <c r="G230" t="s">
        <v>28</v>
      </c>
      <c r="H230">
        <v>19144</v>
      </c>
      <c r="I230">
        <v>1182</v>
      </c>
      <c r="J230">
        <v>860</v>
      </c>
      <c r="K230">
        <v>1398</v>
      </c>
      <c r="L230">
        <v>4185</v>
      </c>
      <c r="M230">
        <v>46570</v>
      </c>
      <c r="N230">
        <v>0.454928065278076</v>
      </c>
      <c r="O230" t="s">
        <v>29</v>
      </c>
    </row>
    <row r="231" spans="1:15" x14ac:dyDescent="0.3">
      <c r="A231" t="s">
        <v>182</v>
      </c>
      <c r="B231" t="s">
        <v>30</v>
      </c>
      <c r="C231" s="13">
        <v>45567</v>
      </c>
      <c r="D231" t="s">
        <v>48</v>
      </c>
      <c r="E231" t="s">
        <v>78</v>
      </c>
      <c r="F231" t="s">
        <v>78</v>
      </c>
      <c r="G231" t="s">
        <v>55</v>
      </c>
      <c r="H231">
        <v>9350</v>
      </c>
      <c r="I231">
        <v>1024</v>
      </c>
      <c r="J231">
        <v>550</v>
      </c>
      <c r="K231">
        <v>2123</v>
      </c>
      <c r="L231">
        <v>53916</v>
      </c>
      <c r="M231">
        <v>108785</v>
      </c>
      <c r="N231">
        <v>0.10041825619340899</v>
      </c>
      <c r="O231" t="s">
        <v>45</v>
      </c>
    </row>
    <row r="232" spans="1:15" x14ac:dyDescent="0.3">
      <c r="A232" t="s">
        <v>182</v>
      </c>
      <c r="B232" t="s">
        <v>30</v>
      </c>
      <c r="C232" s="13">
        <v>45567</v>
      </c>
      <c r="D232" t="s">
        <v>48</v>
      </c>
      <c r="E232" t="s">
        <v>55</v>
      </c>
      <c r="F232" t="s">
        <v>78</v>
      </c>
      <c r="G232" t="s">
        <v>55</v>
      </c>
      <c r="H232">
        <v>9350</v>
      </c>
      <c r="I232">
        <v>1024</v>
      </c>
      <c r="J232">
        <v>550</v>
      </c>
      <c r="K232">
        <v>2123</v>
      </c>
      <c r="L232">
        <v>53916</v>
      </c>
      <c r="M232">
        <v>108785</v>
      </c>
      <c r="N232">
        <v>0.10041825619340899</v>
      </c>
      <c r="O232" t="s">
        <v>45</v>
      </c>
    </row>
    <row r="233" spans="1:15" x14ac:dyDescent="0.3">
      <c r="A233" t="s">
        <v>183</v>
      </c>
      <c r="B233" t="s">
        <v>38</v>
      </c>
      <c r="C233" s="13">
        <v>45457</v>
      </c>
      <c r="D233" t="s">
        <v>48</v>
      </c>
      <c r="E233" t="s">
        <v>49</v>
      </c>
      <c r="F233" t="s">
        <v>49</v>
      </c>
      <c r="G233" t="s">
        <v>73</v>
      </c>
      <c r="H233">
        <v>17183</v>
      </c>
      <c r="I233">
        <v>1224</v>
      </c>
      <c r="J233">
        <v>943</v>
      </c>
      <c r="K233">
        <v>2010</v>
      </c>
      <c r="L233">
        <v>21481</v>
      </c>
      <c r="M233">
        <v>49110</v>
      </c>
      <c r="N233">
        <v>0.39401343921808202</v>
      </c>
      <c r="O233" t="s">
        <v>45</v>
      </c>
    </row>
    <row r="234" spans="1:15" x14ac:dyDescent="0.3">
      <c r="A234" t="s">
        <v>183</v>
      </c>
      <c r="B234" t="s">
        <v>38</v>
      </c>
      <c r="C234" s="13">
        <v>45457</v>
      </c>
      <c r="D234" t="s">
        <v>48</v>
      </c>
      <c r="E234" t="s">
        <v>73</v>
      </c>
      <c r="F234" t="s">
        <v>49</v>
      </c>
      <c r="G234" t="s">
        <v>73</v>
      </c>
      <c r="H234">
        <v>17183</v>
      </c>
      <c r="I234">
        <v>1224</v>
      </c>
      <c r="J234">
        <v>943</v>
      </c>
      <c r="K234">
        <v>2010</v>
      </c>
      <c r="L234">
        <v>21481</v>
      </c>
      <c r="M234">
        <v>49110</v>
      </c>
      <c r="N234">
        <v>0.39401343921808202</v>
      </c>
      <c r="O234" t="s">
        <v>45</v>
      </c>
    </row>
    <row r="235" spans="1:15" x14ac:dyDescent="0.3">
      <c r="A235" t="s">
        <v>184</v>
      </c>
      <c r="B235" t="s">
        <v>25</v>
      </c>
      <c r="C235" s="13">
        <v>45753</v>
      </c>
      <c r="D235" t="s">
        <v>42</v>
      </c>
      <c r="E235" t="s">
        <v>78</v>
      </c>
      <c r="F235" t="s">
        <v>78</v>
      </c>
      <c r="G235" t="s">
        <v>55</v>
      </c>
      <c r="H235">
        <v>8238</v>
      </c>
      <c r="I235">
        <v>766</v>
      </c>
      <c r="J235">
        <v>235</v>
      </c>
      <c r="K235">
        <v>1273</v>
      </c>
      <c r="L235">
        <v>4706</v>
      </c>
      <c r="M235">
        <v>119141</v>
      </c>
      <c r="N235">
        <v>7.7546772311798601E-2</v>
      </c>
      <c r="O235" t="s">
        <v>31</v>
      </c>
    </row>
    <row r="236" spans="1:15" x14ac:dyDescent="0.3">
      <c r="A236" t="s">
        <v>184</v>
      </c>
      <c r="B236" t="s">
        <v>25</v>
      </c>
      <c r="C236" s="13">
        <v>45753</v>
      </c>
      <c r="D236" t="s">
        <v>42</v>
      </c>
      <c r="E236" t="s">
        <v>55</v>
      </c>
      <c r="F236" t="s">
        <v>78</v>
      </c>
      <c r="G236" t="s">
        <v>55</v>
      </c>
      <c r="H236">
        <v>8238</v>
      </c>
      <c r="I236">
        <v>766</v>
      </c>
      <c r="J236">
        <v>235</v>
      </c>
      <c r="K236">
        <v>1273</v>
      </c>
      <c r="L236">
        <v>4706</v>
      </c>
      <c r="M236">
        <v>119141</v>
      </c>
      <c r="N236">
        <v>7.7546772311798601E-2</v>
      </c>
      <c r="O236" t="s">
        <v>31</v>
      </c>
    </row>
    <row r="237" spans="1:15" x14ac:dyDescent="0.3">
      <c r="A237" t="s">
        <v>185</v>
      </c>
      <c r="B237" t="s">
        <v>30</v>
      </c>
      <c r="C237" s="13">
        <v>45543</v>
      </c>
      <c r="D237" t="s">
        <v>57</v>
      </c>
      <c r="E237" t="s">
        <v>27</v>
      </c>
      <c r="F237" t="s">
        <v>27</v>
      </c>
      <c r="G237" t="s">
        <v>28</v>
      </c>
      <c r="H237">
        <v>8090</v>
      </c>
      <c r="I237">
        <v>570</v>
      </c>
      <c r="J237">
        <v>399</v>
      </c>
      <c r="K237">
        <v>1862</v>
      </c>
      <c r="L237">
        <v>34088</v>
      </c>
      <c r="M237">
        <v>52115</v>
      </c>
      <c r="N237">
        <v>0.173827113115226</v>
      </c>
      <c r="O237" t="s">
        <v>29</v>
      </c>
    </row>
    <row r="238" spans="1:15" x14ac:dyDescent="0.3">
      <c r="A238" t="s">
        <v>185</v>
      </c>
      <c r="B238" t="s">
        <v>30</v>
      </c>
      <c r="C238" s="13">
        <v>45543</v>
      </c>
      <c r="D238" t="s">
        <v>57</v>
      </c>
      <c r="E238" t="s">
        <v>28</v>
      </c>
      <c r="F238" t="s">
        <v>27</v>
      </c>
      <c r="G238" t="s">
        <v>28</v>
      </c>
      <c r="H238">
        <v>8090</v>
      </c>
      <c r="I238">
        <v>570</v>
      </c>
      <c r="J238">
        <v>399</v>
      </c>
      <c r="K238">
        <v>1862</v>
      </c>
      <c r="L238">
        <v>34088</v>
      </c>
      <c r="M238">
        <v>52115</v>
      </c>
      <c r="N238">
        <v>0.173827113115226</v>
      </c>
      <c r="O238" t="s">
        <v>29</v>
      </c>
    </row>
    <row r="239" spans="1:15" x14ac:dyDescent="0.3">
      <c r="A239" t="s">
        <v>186</v>
      </c>
      <c r="B239" t="s">
        <v>34</v>
      </c>
      <c r="C239" s="13">
        <v>45744</v>
      </c>
      <c r="D239" t="s">
        <v>26</v>
      </c>
      <c r="E239" t="s">
        <v>61</v>
      </c>
      <c r="F239" t="s">
        <v>61</v>
      </c>
      <c r="G239" t="s">
        <v>62</v>
      </c>
      <c r="H239">
        <v>13637</v>
      </c>
      <c r="I239">
        <v>1135</v>
      </c>
      <c r="J239">
        <v>540</v>
      </c>
      <c r="K239">
        <v>1288</v>
      </c>
      <c r="L239">
        <v>45183</v>
      </c>
      <c r="M239">
        <v>79062</v>
      </c>
      <c r="N239">
        <v>0.193670790012901</v>
      </c>
      <c r="O239" t="s">
        <v>39</v>
      </c>
    </row>
    <row r="240" spans="1:15" x14ac:dyDescent="0.3">
      <c r="A240" t="s">
        <v>186</v>
      </c>
      <c r="B240" t="s">
        <v>34</v>
      </c>
      <c r="C240" s="13">
        <v>45744</v>
      </c>
      <c r="D240" t="s">
        <v>26</v>
      </c>
      <c r="E240" t="s">
        <v>62</v>
      </c>
      <c r="F240" t="s">
        <v>61</v>
      </c>
      <c r="G240" t="s">
        <v>62</v>
      </c>
      <c r="H240">
        <v>13637</v>
      </c>
      <c r="I240">
        <v>1135</v>
      </c>
      <c r="J240">
        <v>540</v>
      </c>
      <c r="K240">
        <v>1288</v>
      </c>
      <c r="L240">
        <v>45183</v>
      </c>
      <c r="M240">
        <v>79062</v>
      </c>
      <c r="N240">
        <v>0.193670790012901</v>
      </c>
      <c r="O240" t="s">
        <v>39</v>
      </c>
    </row>
    <row r="241" spans="1:15" x14ac:dyDescent="0.3">
      <c r="A241" t="s">
        <v>187</v>
      </c>
      <c r="B241" t="s">
        <v>38</v>
      </c>
      <c r="C241" s="13">
        <v>45684</v>
      </c>
      <c r="D241" t="s">
        <v>26</v>
      </c>
      <c r="E241" t="s">
        <v>49</v>
      </c>
      <c r="F241" t="s">
        <v>49</v>
      </c>
      <c r="G241" t="s">
        <v>73</v>
      </c>
      <c r="H241">
        <v>24415</v>
      </c>
      <c r="I241">
        <v>860</v>
      </c>
      <c r="J241">
        <v>931</v>
      </c>
      <c r="K241">
        <v>320</v>
      </c>
      <c r="L241">
        <v>65049</v>
      </c>
      <c r="M241">
        <v>62911</v>
      </c>
      <c r="N241">
        <v>0.41655672298961999</v>
      </c>
      <c r="O241" t="s">
        <v>29</v>
      </c>
    </row>
    <row r="242" spans="1:15" x14ac:dyDescent="0.3">
      <c r="A242" t="s">
        <v>187</v>
      </c>
      <c r="B242" t="s">
        <v>38</v>
      </c>
      <c r="C242" s="13">
        <v>45684</v>
      </c>
      <c r="D242" t="s">
        <v>26</v>
      </c>
      <c r="E242" t="s">
        <v>73</v>
      </c>
      <c r="F242" t="s">
        <v>49</v>
      </c>
      <c r="G242" t="s">
        <v>73</v>
      </c>
      <c r="H242">
        <v>24415</v>
      </c>
      <c r="I242">
        <v>860</v>
      </c>
      <c r="J242">
        <v>931</v>
      </c>
      <c r="K242">
        <v>320</v>
      </c>
      <c r="L242">
        <v>65049</v>
      </c>
      <c r="M242">
        <v>62911</v>
      </c>
      <c r="N242">
        <v>0.41655672298961999</v>
      </c>
      <c r="O242" t="s">
        <v>29</v>
      </c>
    </row>
    <row r="243" spans="1:15" x14ac:dyDescent="0.3">
      <c r="A243" t="s">
        <v>188</v>
      </c>
      <c r="B243" t="s">
        <v>30</v>
      </c>
      <c r="C243" s="13">
        <v>45667</v>
      </c>
      <c r="D243" t="s">
        <v>57</v>
      </c>
      <c r="E243" t="s">
        <v>78</v>
      </c>
      <c r="F243" t="s">
        <v>78</v>
      </c>
      <c r="G243" t="s">
        <v>55</v>
      </c>
      <c r="H243">
        <v>14647</v>
      </c>
      <c r="I243">
        <v>1168</v>
      </c>
      <c r="J243">
        <v>484</v>
      </c>
      <c r="K243">
        <v>2650</v>
      </c>
      <c r="L243">
        <v>27217</v>
      </c>
      <c r="M243">
        <v>144061</v>
      </c>
      <c r="N243">
        <v>0.113139572819847</v>
      </c>
      <c r="O243" t="s">
        <v>31</v>
      </c>
    </row>
    <row r="244" spans="1:15" x14ac:dyDescent="0.3">
      <c r="A244" t="s">
        <v>188</v>
      </c>
      <c r="B244" t="s">
        <v>30</v>
      </c>
      <c r="C244" s="13">
        <v>45667</v>
      </c>
      <c r="D244" t="s">
        <v>57</v>
      </c>
      <c r="E244" t="s">
        <v>55</v>
      </c>
      <c r="F244" t="s">
        <v>78</v>
      </c>
      <c r="G244" t="s">
        <v>55</v>
      </c>
      <c r="H244">
        <v>14647</v>
      </c>
      <c r="I244">
        <v>1168</v>
      </c>
      <c r="J244">
        <v>484</v>
      </c>
      <c r="K244">
        <v>2650</v>
      </c>
      <c r="L244">
        <v>27217</v>
      </c>
      <c r="M244">
        <v>144061</v>
      </c>
      <c r="N244">
        <v>0.113139572819847</v>
      </c>
      <c r="O244" t="s">
        <v>31</v>
      </c>
    </row>
    <row r="245" spans="1:15" x14ac:dyDescent="0.3">
      <c r="A245" t="s">
        <v>189</v>
      </c>
      <c r="B245" t="s">
        <v>34</v>
      </c>
      <c r="C245" s="13">
        <v>45494</v>
      </c>
      <c r="D245" t="s">
        <v>26</v>
      </c>
      <c r="E245" t="s">
        <v>49</v>
      </c>
      <c r="F245" t="s">
        <v>49</v>
      </c>
      <c r="G245" t="s">
        <v>50</v>
      </c>
      <c r="H245">
        <v>11911</v>
      </c>
      <c r="I245">
        <v>1360</v>
      </c>
      <c r="J245">
        <v>778</v>
      </c>
      <c r="K245">
        <v>1168</v>
      </c>
      <c r="L245">
        <v>16483</v>
      </c>
      <c r="M245">
        <v>72556</v>
      </c>
      <c r="N245">
        <v>0.19362974805667299</v>
      </c>
      <c r="O245" t="s">
        <v>45</v>
      </c>
    </row>
    <row r="246" spans="1:15" x14ac:dyDescent="0.3">
      <c r="A246" t="s">
        <v>189</v>
      </c>
      <c r="B246" t="s">
        <v>34</v>
      </c>
      <c r="C246" s="13">
        <v>45494</v>
      </c>
      <c r="D246" t="s">
        <v>26</v>
      </c>
      <c r="E246" t="s">
        <v>50</v>
      </c>
      <c r="F246" t="s">
        <v>49</v>
      </c>
      <c r="G246" t="s">
        <v>50</v>
      </c>
      <c r="H246">
        <v>11911</v>
      </c>
      <c r="I246">
        <v>1360</v>
      </c>
      <c r="J246">
        <v>778</v>
      </c>
      <c r="K246">
        <v>1168</v>
      </c>
      <c r="L246">
        <v>16483</v>
      </c>
      <c r="M246">
        <v>72556</v>
      </c>
      <c r="N246">
        <v>0.19362974805667299</v>
      </c>
      <c r="O246" t="s">
        <v>45</v>
      </c>
    </row>
    <row r="247" spans="1:15" x14ac:dyDescent="0.3">
      <c r="A247" t="s">
        <v>190</v>
      </c>
      <c r="B247" t="s">
        <v>34</v>
      </c>
      <c r="C247" s="13">
        <v>45564</v>
      </c>
      <c r="D247" t="s">
        <v>57</v>
      </c>
      <c r="E247" t="s">
        <v>35</v>
      </c>
      <c r="F247" t="s">
        <v>35</v>
      </c>
      <c r="G247" t="s">
        <v>36</v>
      </c>
      <c r="H247">
        <v>10472</v>
      </c>
      <c r="I247">
        <v>401</v>
      </c>
      <c r="J247">
        <v>668</v>
      </c>
      <c r="K247">
        <v>383</v>
      </c>
      <c r="L247">
        <v>37571</v>
      </c>
      <c r="M247">
        <v>249203</v>
      </c>
      <c r="N247">
        <v>4.6311641513143903E-2</v>
      </c>
      <c r="O247" t="s">
        <v>45</v>
      </c>
    </row>
    <row r="248" spans="1:15" x14ac:dyDescent="0.3">
      <c r="A248" t="s">
        <v>190</v>
      </c>
      <c r="B248" t="s">
        <v>34</v>
      </c>
      <c r="C248" s="13">
        <v>45564</v>
      </c>
      <c r="D248" t="s">
        <v>57</v>
      </c>
      <c r="E248" t="s">
        <v>36</v>
      </c>
      <c r="F248" t="s">
        <v>35</v>
      </c>
      <c r="G248" t="s">
        <v>36</v>
      </c>
      <c r="H248">
        <v>10472</v>
      </c>
      <c r="I248">
        <v>401</v>
      </c>
      <c r="J248">
        <v>668</v>
      </c>
      <c r="K248">
        <v>383</v>
      </c>
      <c r="L248">
        <v>37571</v>
      </c>
      <c r="M248">
        <v>249203</v>
      </c>
      <c r="N248">
        <v>4.6311641513143903E-2</v>
      </c>
      <c r="O248" t="s">
        <v>45</v>
      </c>
    </row>
    <row r="249" spans="1:15" x14ac:dyDescent="0.3">
      <c r="A249" t="s">
        <v>191</v>
      </c>
      <c r="B249" t="s">
        <v>34</v>
      </c>
      <c r="C249" s="13">
        <v>45586</v>
      </c>
      <c r="D249" t="s">
        <v>26</v>
      </c>
      <c r="E249" t="s">
        <v>65</v>
      </c>
      <c r="F249" t="s">
        <v>65</v>
      </c>
      <c r="G249" t="s">
        <v>49</v>
      </c>
      <c r="H249">
        <v>20271</v>
      </c>
      <c r="I249">
        <v>512</v>
      </c>
      <c r="J249">
        <v>286</v>
      </c>
      <c r="K249">
        <v>1982</v>
      </c>
      <c r="L249">
        <v>43225</v>
      </c>
      <c r="M249">
        <v>168335</v>
      </c>
      <c r="N249">
        <v>0.125161137018445</v>
      </c>
      <c r="O249" t="s">
        <v>31</v>
      </c>
    </row>
    <row r="250" spans="1:15" x14ac:dyDescent="0.3">
      <c r="A250" t="s">
        <v>191</v>
      </c>
      <c r="B250" t="s">
        <v>34</v>
      </c>
      <c r="C250" s="13">
        <v>45586</v>
      </c>
      <c r="D250" t="s">
        <v>26</v>
      </c>
      <c r="E250" t="s">
        <v>49</v>
      </c>
      <c r="F250" t="s">
        <v>65</v>
      </c>
      <c r="G250" t="s">
        <v>49</v>
      </c>
      <c r="H250">
        <v>20271</v>
      </c>
      <c r="I250">
        <v>512</v>
      </c>
      <c r="J250">
        <v>286</v>
      </c>
      <c r="K250">
        <v>1982</v>
      </c>
      <c r="L250">
        <v>43225</v>
      </c>
      <c r="M250">
        <v>168335</v>
      </c>
      <c r="N250">
        <v>0.125161137018445</v>
      </c>
      <c r="O250" t="s">
        <v>31</v>
      </c>
    </row>
    <row r="251" spans="1:15" x14ac:dyDescent="0.3">
      <c r="A251" t="s">
        <v>192</v>
      </c>
      <c r="B251" t="s">
        <v>30</v>
      </c>
      <c r="C251" s="13">
        <v>45720</v>
      </c>
      <c r="D251" t="s">
        <v>48</v>
      </c>
      <c r="E251" t="s">
        <v>35</v>
      </c>
      <c r="F251" t="s">
        <v>35</v>
      </c>
      <c r="G251" t="s">
        <v>36</v>
      </c>
      <c r="H251">
        <v>5266</v>
      </c>
      <c r="I251">
        <v>316</v>
      </c>
      <c r="J251">
        <v>837</v>
      </c>
      <c r="K251">
        <v>2276</v>
      </c>
      <c r="L251">
        <v>20967</v>
      </c>
      <c r="M251">
        <v>41969</v>
      </c>
      <c r="N251">
        <v>0.15294622221163201</v>
      </c>
      <c r="O251" t="s">
        <v>39</v>
      </c>
    </row>
    <row r="252" spans="1:15" x14ac:dyDescent="0.3">
      <c r="A252" t="s">
        <v>192</v>
      </c>
      <c r="B252" t="s">
        <v>30</v>
      </c>
      <c r="C252" s="13">
        <v>45720</v>
      </c>
      <c r="D252" t="s">
        <v>48</v>
      </c>
      <c r="E252" t="s">
        <v>36</v>
      </c>
      <c r="F252" t="s">
        <v>35</v>
      </c>
      <c r="G252" t="s">
        <v>36</v>
      </c>
      <c r="H252">
        <v>5266</v>
      </c>
      <c r="I252">
        <v>316</v>
      </c>
      <c r="J252">
        <v>837</v>
      </c>
      <c r="K252">
        <v>2276</v>
      </c>
      <c r="L252">
        <v>20967</v>
      </c>
      <c r="M252">
        <v>41969</v>
      </c>
      <c r="N252">
        <v>0.15294622221163201</v>
      </c>
      <c r="O252" t="s">
        <v>39</v>
      </c>
    </row>
    <row r="253" spans="1:15" x14ac:dyDescent="0.3">
      <c r="A253" t="s">
        <v>193</v>
      </c>
      <c r="B253" t="s">
        <v>30</v>
      </c>
      <c r="C253" s="13">
        <v>45694</v>
      </c>
      <c r="D253" t="s">
        <v>26</v>
      </c>
      <c r="E253" t="s">
        <v>27</v>
      </c>
      <c r="F253" t="s">
        <v>27</v>
      </c>
      <c r="G253" t="s">
        <v>28</v>
      </c>
      <c r="H253">
        <v>2666</v>
      </c>
      <c r="I253">
        <v>1136</v>
      </c>
      <c r="J253">
        <v>989</v>
      </c>
      <c r="K253">
        <v>1710</v>
      </c>
      <c r="L253">
        <v>36467</v>
      </c>
      <c r="M253">
        <v>83753</v>
      </c>
      <c r="N253">
        <v>5.7203921053574198E-2</v>
      </c>
      <c r="O253" t="s">
        <v>45</v>
      </c>
    </row>
    <row r="254" spans="1:15" x14ac:dyDescent="0.3">
      <c r="A254" t="s">
        <v>193</v>
      </c>
      <c r="B254" t="s">
        <v>30</v>
      </c>
      <c r="C254" s="13">
        <v>45694</v>
      </c>
      <c r="D254" t="s">
        <v>26</v>
      </c>
      <c r="E254" t="s">
        <v>28</v>
      </c>
      <c r="F254" t="s">
        <v>27</v>
      </c>
      <c r="G254" t="s">
        <v>28</v>
      </c>
      <c r="H254">
        <v>2666</v>
      </c>
      <c r="I254">
        <v>1136</v>
      </c>
      <c r="J254">
        <v>989</v>
      </c>
      <c r="K254">
        <v>1710</v>
      </c>
      <c r="L254">
        <v>36467</v>
      </c>
      <c r="M254">
        <v>83753</v>
      </c>
      <c r="N254">
        <v>5.7203921053574198E-2</v>
      </c>
      <c r="O254" t="s">
        <v>45</v>
      </c>
    </row>
    <row r="255" spans="1:15" x14ac:dyDescent="0.3">
      <c r="A255" t="s">
        <v>194</v>
      </c>
      <c r="B255" t="s">
        <v>30</v>
      </c>
      <c r="C255" s="13">
        <v>45931</v>
      </c>
      <c r="D255" t="s">
        <v>57</v>
      </c>
      <c r="E255" t="s">
        <v>55</v>
      </c>
      <c r="F255" t="s">
        <v>55</v>
      </c>
      <c r="H255">
        <v>6188</v>
      </c>
      <c r="I255">
        <v>774</v>
      </c>
      <c r="J255">
        <v>647</v>
      </c>
      <c r="K255">
        <v>1830</v>
      </c>
      <c r="L255">
        <v>55436</v>
      </c>
      <c r="M255">
        <v>175542</v>
      </c>
      <c r="N255">
        <v>4.3345752013763103E-2</v>
      </c>
      <c r="O255" t="s">
        <v>37</v>
      </c>
    </row>
    <row r="256" spans="1:15" x14ac:dyDescent="0.3">
      <c r="A256" t="s">
        <v>195</v>
      </c>
      <c r="B256" t="s">
        <v>25</v>
      </c>
      <c r="C256" s="13">
        <v>45624</v>
      </c>
      <c r="D256" t="s">
        <v>57</v>
      </c>
      <c r="E256" t="s">
        <v>65</v>
      </c>
      <c r="F256" t="s">
        <v>65</v>
      </c>
      <c r="G256" t="s">
        <v>49</v>
      </c>
      <c r="H256">
        <v>19055</v>
      </c>
      <c r="I256">
        <v>443</v>
      </c>
      <c r="J256">
        <v>976</v>
      </c>
      <c r="K256">
        <v>869</v>
      </c>
      <c r="L256">
        <v>75437</v>
      </c>
      <c r="M256">
        <v>161863</v>
      </c>
      <c r="N256">
        <v>0.12648968572187599</v>
      </c>
      <c r="O256" t="s">
        <v>45</v>
      </c>
    </row>
    <row r="257" spans="1:15" x14ac:dyDescent="0.3">
      <c r="A257" t="s">
        <v>195</v>
      </c>
      <c r="B257" t="s">
        <v>25</v>
      </c>
      <c r="C257" s="13">
        <v>45624</v>
      </c>
      <c r="D257" t="s">
        <v>57</v>
      </c>
      <c r="E257" t="s">
        <v>49</v>
      </c>
      <c r="F257" t="s">
        <v>65</v>
      </c>
      <c r="G257" t="s">
        <v>49</v>
      </c>
      <c r="H257">
        <v>19055</v>
      </c>
      <c r="I257">
        <v>443</v>
      </c>
      <c r="J257">
        <v>976</v>
      </c>
      <c r="K257">
        <v>869</v>
      </c>
      <c r="L257">
        <v>75437</v>
      </c>
      <c r="M257">
        <v>161863</v>
      </c>
      <c r="N257">
        <v>0.12648968572187599</v>
      </c>
      <c r="O257" t="s">
        <v>45</v>
      </c>
    </row>
    <row r="258" spans="1:15" x14ac:dyDescent="0.3">
      <c r="A258" t="s">
        <v>196</v>
      </c>
      <c r="B258" t="s">
        <v>30</v>
      </c>
      <c r="C258" s="13">
        <v>45932</v>
      </c>
      <c r="D258" t="s">
        <v>57</v>
      </c>
      <c r="E258" t="s">
        <v>43</v>
      </c>
      <c r="F258" t="s">
        <v>43</v>
      </c>
      <c r="G258" t="s">
        <v>44</v>
      </c>
      <c r="H258">
        <v>12161</v>
      </c>
      <c r="I258">
        <v>736</v>
      </c>
      <c r="J258">
        <v>876</v>
      </c>
      <c r="K258">
        <v>1233</v>
      </c>
      <c r="L258">
        <v>21337</v>
      </c>
      <c r="M258">
        <v>50225</v>
      </c>
      <c r="N258">
        <v>0.27422598307615698</v>
      </c>
      <c r="O258" t="s">
        <v>37</v>
      </c>
    </row>
    <row r="259" spans="1:15" x14ac:dyDescent="0.3">
      <c r="A259" t="s">
        <v>196</v>
      </c>
      <c r="B259" t="s">
        <v>30</v>
      </c>
      <c r="C259" s="13">
        <v>45932</v>
      </c>
      <c r="D259" t="s">
        <v>57</v>
      </c>
      <c r="E259" t="s">
        <v>44</v>
      </c>
      <c r="F259" t="s">
        <v>43</v>
      </c>
      <c r="G259" t="s">
        <v>44</v>
      </c>
      <c r="H259">
        <v>12161</v>
      </c>
      <c r="I259">
        <v>736</v>
      </c>
      <c r="J259">
        <v>876</v>
      </c>
      <c r="K259">
        <v>1233</v>
      </c>
      <c r="L259">
        <v>21337</v>
      </c>
      <c r="M259">
        <v>50225</v>
      </c>
      <c r="N259">
        <v>0.27422598307615698</v>
      </c>
      <c r="O259" t="s">
        <v>37</v>
      </c>
    </row>
    <row r="260" spans="1:15" x14ac:dyDescent="0.3">
      <c r="A260" t="s">
        <v>197</v>
      </c>
      <c r="B260" t="s">
        <v>30</v>
      </c>
      <c r="C260" s="13">
        <v>45504</v>
      </c>
      <c r="D260" t="s">
        <v>57</v>
      </c>
      <c r="E260" t="s">
        <v>49</v>
      </c>
      <c r="F260" t="s">
        <v>49</v>
      </c>
      <c r="G260" t="s">
        <v>50</v>
      </c>
      <c r="H260">
        <v>13314</v>
      </c>
      <c r="I260">
        <v>274</v>
      </c>
      <c r="J260">
        <v>626</v>
      </c>
      <c r="K260">
        <v>2280</v>
      </c>
      <c r="L260">
        <v>14639</v>
      </c>
      <c r="M260">
        <v>163008</v>
      </c>
      <c r="N260">
        <v>8.7198174322732594E-2</v>
      </c>
      <c r="O260" t="s">
        <v>31</v>
      </c>
    </row>
    <row r="261" spans="1:15" x14ac:dyDescent="0.3">
      <c r="A261" t="s">
        <v>197</v>
      </c>
      <c r="B261" t="s">
        <v>30</v>
      </c>
      <c r="C261" s="13">
        <v>45504</v>
      </c>
      <c r="D261" t="s">
        <v>57</v>
      </c>
      <c r="E261" t="s">
        <v>50</v>
      </c>
      <c r="F261" t="s">
        <v>49</v>
      </c>
      <c r="G261" t="s">
        <v>50</v>
      </c>
      <c r="H261">
        <v>13314</v>
      </c>
      <c r="I261">
        <v>274</v>
      </c>
      <c r="J261">
        <v>626</v>
      </c>
      <c r="K261">
        <v>2280</v>
      </c>
      <c r="L261">
        <v>14639</v>
      </c>
      <c r="M261">
        <v>163008</v>
      </c>
      <c r="N261">
        <v>8.7198174322732594E-2</v>
      </c>
      <c r="O261" t="s">
        <v>31</v>
      </c>
    </row>
    <row r="262" spans="1:15" x14ac:dyDescent="0.3">
      <c r="A262" t="s">
        <v>198</v>
      </c>
      <c r="B262" t="s">
        <v>30</v>
      </c>
      <c r="C262" s="13">
        <v>45745</v>
      </c>
      <c r="D262" t="s">
        <v>57</v>
      </c>
      <c r="E262" t="s">
        <v>43</v>
      </c>
      <c r="F262" t="s">
        <v>43</v>
      </c>
      <c r="G262" t="s">
        <v>44</v>
      </c>
      <c r="H262">
        <v>23508</v>
      </c>
      <c r="I262">
        <v>585</v>
      </c>
      <c r="J262">
        <v>743</v>
      </c>
      <c r="K262">
        <v>2155</v>
      </c>
      <c r="L262">
        <v>3704</v>
      </c>
      <c r="M262">
        <v>194268</v>
      </c>
      <c r="N262">
        <v>0.12784400930673101</v>
      </c>
      <c r="O262" t="s">
        <v>31</v>
      </c>
    </row>
    <row r="263" spans="1:15" x14ac:dyDescent="0.3">
      <c r="A263" t="s">
        <v>198</v>
      </c>
      <c r="B263" t="s">
        <v>30</v>
      </c>
      <c r="C263" s="13">
        <v>45745</v>
      </c>
      <c r="D263" t="s">
        <v>57</v>
      </c>
      <c r="E263" t="s">
        <v>44</v>
      </c>
      <c r="F263" t="s">
        <v>43</v>
      </c>
      <c r="G263" t="s">
        <v>44</v>
      </c>
      <c r="H263">
        <v>23508</v>
      </c>
      <c r="I263">
        <v>585</v>
      </c>
      <c r="J263">
        <v>743</v>
      </c>
      <c r="K263">
        <v>2155</v>
      </c>
      <c r="L263">
        <v>3704</v>
      </c>
      <c r="M263">
        <v>194268</v>
      </c>
      <c r="N263">
        <v>0.12784400930673101</v>
      </c>
      <c r="O263" t="s">
        <v>31</v>
      </c>
    </row>
    <row r="264" spans="1:15" x14ac:dyDescent="0.3">
      <c r="A264" t="s">
        <v>199</v>
      </c>
      <c r="B264" t="s">
        <v>25</v>
      </c>
      <c r="C264" s="13">
        <v>45594</v>
      </c>
      <c r="D264" t="s">
        <v>42</v>
      </c>
      <c r="E264" t="s">
        <v>49</v>
      </c>
      <c r="F264" t="s">
        <v>49</v>
      </c>
      <c r="G264" t="s">
        <v>73</v>
      </c>
      <c r="H264">
        <v>23969</v>
      </c>
      <c r="I264">
        <v>1433</v>
      </c>
      <c r="J264">
        <v>372</v>
      </c>
      <c r="K264">
        <v>1092</v>
      </c>
      <c r="L264">
        <v>32147</v>
      </c>
      <c r="M264">
        <v>145823</v>
      </c>
      <c r="N264">
        <v>0.17674852389540699</v>
      </c>
      <c r="O264" t="s">
        <v>45</v>
      </c>
    </row>
    <row r="265" spans="1:15" x14ac:dyDescent="0.3">
      <c r="A265" t="s">
        <v>199</v>
      </c>
      <c r="B265" t="s">
        <v>25</v>
      </c>
      <c r="C265" s="13">
        <v>45594</v>
      </c>
      <c r="D265" t="s">
        <v>42</v>
      </c>
      <c r="E265" t="s">
        <v>73</v>
      </c>
      <c r="F265" t="s">
        <v>49</v>
      </c>
      <c r="G265" t="s">
        <v>73</v>
      </c>
      <c r="H265">
        <v>23969</v>
      </c>
      <c r="I265">
        <v>1433</v>
      </c>
      <c r="J265">
        <v>372</v>
      </c>
      <c r="K265">
        <v>1092</v>
      </c>
      <c r="L265">
        <v>32147</v>
      </c>
      <c r="M265">
        <v>145823</v>
      </c>
      <c r="N265">
        <v>0.17674852389540699</v>
      </c>
      <c r="O265" t="s">
        <v>45</v>
      </c>
    </row>
    <row r="266" spans="1:15" x14ac:dyDescent="0.3">
      <c r="A266" t="s">
        <v>200</v>
      </c>
      <c r="B266" t="s">
        <v>30</v>
      </c>
      <c r="C266" s="13">
        <v>45488</v>
      </c>
      <c r="D266" t="s">
        <v>42</v>
      </c>
      <c r="E266" t="s">
        <v>58</v>
      </c>
      <c r="F266" t="s">
        <v>58</v>
      </c>
      <c r="G266" t="s">
        <v>59</v>
      </c>
      <c r="H266">
        <v>14891</v>
      </c>
      <c r="I266">
        <v>674</v>
      </c>
      <c r="J266">
        <v>521</v>
      </c>
      <c r="K266">
        <v>1091</v>
      </c>
      <c r="L266">
        <v>18101</v>
      </c>
      <c r="M266">
        <v>53669</v>
      </c>
      <c r="N266">
        <v>0.29972609886526702</v>
      </c>
      <c r="O266" t="s">
        <v>29</v>
      </c>
    </row>
    <row r="267" spans="1:15" x14ac:dyDescent="0.3">
      <c r="A267" t="s">
        <v>200</v>
      </c>
      <c r="B267" t="s">
        <v>30</v>
      </c>
      <c r="C267" s="13">
        <v>45488</v>
      </c>
      <c r="D267" t="s">
        <v>42</v>
      </c>
      <c r="E267" t="s">
        <v>59</v>
      </c>
      <c r="F267" t="s">
        <v>58</v>
      </c>
      <c r="G267" t="s">
        <v>59</v>
      </c>
      <c r="H267">
        <v>14891</v>
      </c>
      <c r="I267">
        <v>674</v>
      </c>
      <c r="J267">
        <v>521</v>
      </c>
      <c r="K267">
        <v>1091</v>
      </c>
      <c r="L267">
        <v>18101</v>
      </c>
      <c r="M267">
        <v>53669</v>
      </c>
      <c r="N267">
        <v>0.29972609886526702</v>
      </c>
      <c r="O267" t="s">
        <v>29</v>
      </c>
    </row>
    <row r="268" spans="1:15" x14ac:dyDescent="0.3">
      <c r="A268" t="s">
        <v>201</v>
      </c>
      <c r="B268" t="s">
        <v>34</v>
      </c>
      <c r="C268" s="13">
        <v>45933</v>
      </c>
      <c r="D268" t="s">
        <v>26</v>
      </c>
      <c r="E268" t="s">
        <v>65</v>
      </c>
      <c r="F268" t="s">
        <v>65</v>
      </c>
      <c r="G268" t="s">
        <v>49</v>
      </c>
      <c r="H268">
        <v>6777</v>
      </c>
      <c r="I268">
        <v>617</v>
      </c>
      <c r="J268">
        <v>551</v>
      </c>
      <c r="K268">
        <v>2109</v>
      </c>
      <c r="L268">
        <v>18559</v>
      </c>
      <c r="M268">
        <v>208452</v>
      </c>
      <c r="N268">
        <v>3.81142901003588E-2</v>
      </c>
      <c r="O268" t="s">
        <v>37</v>
      </c>
    </row>
    <row r="269" spans="1:15" x14ac:dyDescent="0.3">
      <c r="A269" t="s">
        <v>201</v>
      </c>
      <c r="B269" t="s">
        <v>34</v>
      </c>
      <c r="C269" s="13">
        <v>45933</v>
      </c>
      <c r="D269" t="s">
        <v>26</v>
      </c>
      <c r="E269" t="s">
        <v>49</v>
      </c>
      <c r="F269" t="s">
        <v>65</v>
      </c>
      <c r="G269" t="s">
        <v>49</v>
      </c>
      <c r="H269">
        <v>6777</v>
      </c>
      <c r="I269">
        <v>617</v>
      </c>
      <c r="J269">
        <v>551</v>
      </c>
      <c r="K269">
        <v>2109</v>
      </c>
      <c r="L269">
        <v>18559</v>
      </c>
      <c r="M269">
        <v>208452</v>
      </c>
      <c r="N269">
        <v>3.81142901003588E-2</v>
      </c>
      <c r="O269" t="s">
        <v>37</v>
      </c>
    </row>
    <row r="270" spans="1:15" x14ac:dyDescent="0.3">
      <c r="A270" t="s">
        <v>202</v>
      </c>
      <c r="B270" t="s">
        <v>30</v>
      </c>
      <c r="C270" s="13">
        <v>45741</v>
      </c>
      <c r="D270" t="s">
        <v>57</v>
      </c>
      <c r="E270" t="s">
        <v>43</v>
      </c>
      <c r="F270" t="s">
        <v>43</v>
      </c>
      <c r="G270" t="s">
        <v>44</v>
      </c>
      <c r="H270">
        <v>5900</v>
      </c>
      <c r="I270">
        <v>546</v>
      </c>
      <c r="J270">
        <v>592</v>
      </c>
      <c r="K270">
        <v>1594</v>
      </c>
      <c r="L270">
        <v>38627</v>
      </c>
      <c r="M270">
        <v>164398</v>
      </c>
      <c r="N270">
        <v>4.2810739790021798E-2</v>
      </c>
      <c r="O270" t="s">
        <v>39</v>
      </c>
    </row>
    <row r="271" spans="1:15" x14ac:dyDescent="0.3">
      <c r="A271" t="s">
        <v>202</v>
      </c>
      <c r="B271" t="s">
        <v>30</v>
      </c>
      <c r="C271" s="13">
        <v>45741</v>
      </c>
      <c r="D271" t="s">
        <v>57</v>
      </c>
      <c r="E271" t="s">
        <v>44</v>
      </c>
      <c r="F271" t="s">
        <v>43</v>
      </c>
      <c r="G271" t="s">
        <v>44</v>
      </c>
      <c r="H271">
        <v>5900</v>
      </c>
      <c r="I271">
        <v>546</v>
      </c>
      <c r="J271">
        <v>592</v>
      </c>
      <c r="K271">
        <v>1594</v>
      </c>
      <c r="L271">
        <v>38627</v>
      </c>
      <c r="M271">
        <v>164398</v>
      </c>
      <c r="N271">
        <v>4.2810739790021798E-2</v>
      </c>
      <c r="O271" t="s">
        <v>39</v>
      </c>
    </row>
    <row r="272" spans="1:15" x14ac:dyDescent="0.3">
      <c r="A272" t="s">
        <v>203</v>
      </c>
      <c r="B272" t="s">
        <v>34</v>
      </c>
      <c r="C272" s="13">
        <v>45567</v>
      </c>
      <c r="D272" t="s">
        <v>26</v>
      </c>
      <c r="E272" t="s">
        <v>43</v>
      </c>
      <c r="F272" t="s">
        <v>43</v>
      </c>
      <c r="G272" t="s">
        <v>44</v>
      </c>
      <c r="H272">
        <v>15716</v>
      </c>
      <c r="I272">
        <v>839</v>
      </c>
      <c r="J272">
        <v>639</v>
      </c>
      <c r="K272">
        <v>2839</v>
      </c>
      <c r="L272">
        <v>349</v>
      </c>
      <c r="M272">
        <v>150677</v>
      </c>
      <c r="N272">
        <v>0.114111642785561</v>
      </c>
      <c r="O272" t="s">
        <v>45</v>
      </c>
    </row>
    <row r="273" spans="1:15" x14ac:dyDescent="0.3">
      <c r="A273" t="s">
        <v>203</v>
      </c>
      <c r="B273" t="s">
        <v>34</v>
      </c>
      <c r="C273" s="13">
        <v>45567</v>
      </c>
      <c r="D273" t="s">
        <v>26</v>
      </c>
      <c r="E273" t="s">
        <v>44</v>
      </c>
      <c r="F273" t="s">
        <v>43</v>
      </c>
      <c r="G273" t="s">
        <v>44</v>
      </c>
      <c r="H273">
        <v>15716</v>
      </c>
      <c r="I273">
        <v>839</v>
      </c>
      <c r="J273">
        <v>639</v>
      </c>
      <c r="K273">
        <v>2839</v>
      </c>
      <c r="L273">
        <v>349</v>
      </c>
      <c r="M273">
        <v>150677</v>
      </c>
      <c r="N273">
        <v>0.114111642785561</v>
      </c>
      <c r="O273" t="s">
        <v>45</v>
      </c>
    </row>
    <row r="274" spans="1:15" x14ac:dyDescent="0.3">
      <c r="A274" t="s">
        <v>204</v>
      </c>
      <c r="B274" t="s">
        <v>34</v>
      </c>
      <c r="C274" s="13">
        <v>45593</v>
      </c>
      <c r="D274" t="s">
        <v>57</v>
      </c>
      <c r="E274" t="s">
        <v>78</v>
      </c>
      <c r="F274" t="s">
        <v>78</v>
      </c>
      <c r="G274" t="s">
        <v>55</v>
      </c>
      <c r="H274">
        <v>8981</v>
      </c>
      <c r="I274">
        <v>1138</v>
      </c>
      <c r="J274">
        <v>764</v>
      </c>
      <c r="K274">
        <v>2555</v>
      </c>
      <c r="L274">
        <v>92810</v>
      </c>
      <c r="M274">
        <v>88320</v>
      </c>
      <c r="N274">
        <v>0.123222373188406</v>
      </c>
      <c r="O274" t="s">
        <v>39</v>
      </c>
    </row>
    <row r="275" spans="1:15" x14ac:dyDescent="0.3">
      <c r="A275" t="s">
        <v>204</v>
      </c>
      <c r="B275" t="s">
        <v>34</v>
      </c>
      <c r="C275" s="13">
        <v>45593</v>
      </c>
      <c r="D275" t="s">
        <v>57</v>
      </c>
      <c r="E275" t="s">
        <v>55</v>
      </c>
      <c r="F275" t="s">
        <v>78</v>
      </c>
      <c r="G275" t="s">
        <v>55</v>
      </c>
      <c r="H275">
        <v>8981</v>
      </c>
      <c r="I275">
        <v>1138</v>
      </c>
      <c r="J275">
        <v>764</v>
      </c>
      <c r="K275">
        <v>2555</v>
      </c>
      <c r="L275">
        <v>92810</v>
      </c>
      <c r="M275">
        <v>88320</v>
      </c>
      <c r="N275">
        <v>0.123222373188406</v>
      </c>
      <c r="O275" t="s">
        <v>39</v>
      </c>
    </row>
    <row r="276" spans="1:15" x14ac:dyDescent="0.3">
      <c r="A276" t="s">
        <v>205</v>
      </c>
      <c r="B276" t="s">
        <v>34</v>
      </c>
      <c r="C276" s="13">
        <v>45516</v>
      </c>
      <c r="D276" t="s">
        <v>57</v>
      </c>
      <c r="E276" t="s">
        <v>35</v>
      </c>
      <c r="F276" t="s">
        <v>35</v>
      </c>
      <c r="G276" t="s">
        <v>36</v>
      </c>
      <c r="H276">
        <v>8376</v>
      </c>
      <c r="I276">
        <v>1154</v>
      </c>
      <c r="J276">
        <v>422</v>
      </c>
      <c r="K276">
        <v>1907</v>
      </c>
      <c r="L276">
        <v>36874</v>
      </c>
      <c r="M276">
        <v>218486</v>
      </c>
      <c r="N276">
        <v>4.5549829279679203E-2</v>
      </c>
      <c r="O276" t="s">
        <v>45</v>
      </c>
    </row>
    <row r="277" spans="1:15" x14ac:dyDescent="0.3">
      <c r="A277" t="s">
        <v>205</v>
      </c>
      <c r="B277" t="s">
        <v>34</v>
      </c>
      <c r="C277" s="13">
        <v>45516</v>
      </c>
      <c r="D277" t="s">
        <v>57</v>
      </c>
      <c r="E277" t="s">
        <v>36</v>
      </c>
      <c r="F277" t="s">
        <v>35</v>
      </c>
      <c r="G277" t="s">
        <v>36</v>
      </c>
      <c r="H277">
        <v>8376</v>
      </c>
      <c r="I277">
        <v>1154</v>
      </c>
      <c r="J277">
        <v>422</v>
      </c>
      <c r="K277">
        <v>1907</v>
      </c>
      <c r="L277">
        <v>36874</v>
      </c>
      <c r="M277">
        <v>218486</v>
      </c>
      <c r="N277">
        <v>4.5549829279679203E-2</v>
      </c>
      <c r="O277" t="s">
        <v>45</v>
      </c>
    </row>
    <row r="278" spans="1:15" x14ac:dyDescent="0.3">
      <c r="A278" t="s">
        <v>206</v>
      </c>
      <c r="B278" t="s">
        <v>25</v>
      </c>
      <c r="C278" s="13">
        <v>45448</v>
      </c>
      <c r="D278" t="s">
        <v>42</v>
      </c>
      <c r="E278" t="s">
        <v>78</v>
      </c>
      <c r="F278" t="s">
        <v>78</v>
      </c>
      <c r="G278" t="s">
        <v>55</v>
      </c>
      <c r="H278">
        <v>18907</v>
      </c>
      <c r="I278">
        <v>1075</v>
      </c>
      <c r="J278">
        <v>675</v>
      </c>
      <c r="K278">
        <v>1383</v>
      </c>
      <c r="L278">
        <v>17875</v>
      </c>
      <c r="M278">
        <v>186649</v>
      </c>
      <c r="N278">
        <v>0.110672974406506</v>
      </c>
      <c r="O278" t="s">
        <v>29</v>
      </c>
    </row>
    <row r="279" spans="1:15" x14ac:dyDescent="0.3">
      <c r="A279" t="s">
        <v>206</v>
      </c>
      <c r="B279" t="s">
        <v>25</v>
      </c>
      <c r="C279" s="13">
        <v>45448</v>
      </c>
      <c r="D279" t="s">
        <v>42</v>
      </c>
      <c r="E279" t="s">
        <v>55</v>
      </c>
      <c r="F279" t="s">
        <v>78</v>
      </c>
      <c r="G279" t="s">
        <v>55</v>
      </c>
      <c r="H279">
        <v>18907</v>
      </c>
      <c r="I279">
        <v>1075</v>
      </c>
      <c r="J279">
        <v>675</v>
      </c>
      <c r="K279">
        <v>1383</v>
      </c>
      <c r="L279">
        <v>17875</v>
      </c>
      <c r="M279">
        <v>186649</v>
      </c>
      <c r="N279">
        <v>0.110672974406506</v>
      </c>
      <c r="O279" t="s">
        <v>29</v>
      </c>
    </row>
    <row r="280" spans="1:15" x14ac:dyDescent="0.3">
      <c r="A280" t="s">
        <v>207</v>
      </c>
      <c r="B280" t="s">
        <v>25</v>
      </c>
      <c r="C280" s="13">
        <v>45586</v>
      </c>
      <c r="D280" t="s">
        <v>42</v>
      </c>
      <c r="E280" t="s">
        <v>65</v>
      </c>
      <c r="F280" t="s">
        <v>65</v>
      </c>
      <c r="G280" t="s">
        <v>49</v>
      </c>
      <c r="H280">
        <v>20777</v>
      </c>
      <c r="I280">
        <v>962</v>
      </c>
      <c r="J280">
        <v>308</v>
      </c>
      <c r="K280">
        <v>2777</v>
      </c>
      <c r="L280">
        <v>25529</v>
      </c>
      <c r="M280">
        <v>165354</v>
      </c>
      <c r="N280">
        <v>0.13333212380710499</v>
      </c>
      <c r="O280" t="s">
        <v>29</v>
      </c>
    </row>
    <row r="281" spans="1:15" x14ac:dyDescent="0.3">
      <c r="A281" t="s">
        <v>207</v>
      </c>
      <c r="B281" t="s">
        <v>25</v>
      </c>
      <c r="C281" s="13">
        <v>45586</v>
      </c>
      <c r="D281" t="s">
        <v>42</v>
      </c>
      <c r="E281" t="s">
        <v>49</v>
      </c>
      <c r="F281" t="s">
        <v>65</v>
      </c>
      <c r="G281" t="s">
        <v>49</v>
      </c>
      <c r="H281">
        <v>20777</v>
      </c>
      <c r="I281">
        <v>962</v>
      </c>
      <c r="J281">
        <v>308</v>
      </c>
      <c r="K281">
        <v>2777</v>
      </c>
      <c r="L281">
        <v>25529</v>
      </c>
      <c r="M281">
        <v>165354</v>
      </c>
      <c r="N281">
        <v>0.13333212380710499</v>
      </c>
      <c r="O281" t="s">
        <v>29</v>
      </c>
    </row>
    <row r="282" spans="1:15" x14ac:dyDescent="0.3">
      <c r="A282" t="s">
        <v>208</v>
      </c>
      <c r="B282" t="s">
        <v>25</v>
      </c>
      <c r="C282" s="13">
        <v>45762</v>
      </c>
      <c r="D282" t="s">
        <v>48</v>
      </c>
      <c r="E282" t="s">
        <v>65</v>
      </c>
      <c r="F282" t="s">
        <v>65</v>
      </c>
      <c r="G282" t="s">
        <v>49</v>
      </c>
      <c r="H282">
        <v>20977</v>
      </c>
      <c r="I282">
        <v>1402</v>
      </c>
      <c r="J282">
        <v>301</v>
      </c>
      <c r="K282">
        <v>1284</v>
      </c>
      <c r="L282">
        <v>24620</v>
      </c>
      <c r="M282">
        <v>128009</v>
      </c>
      <c r="N282">
        <v>0.177175042379833</v>
      </c>
      <c r="O282" t="s">
        <v>29</v>
      </c>
    </row>
    <row r="283" spans="1:15" x14ac:dyDescent="0.3">
      <c r="A283" t="s">
        <v>208</v>
      </c>
      <c r="B283" t="s">
        <v>25</v>
      </c>
      <c r="C283" s="13">
        <v>45762</v>
      </c>
      <c r="D283" t="s">
        <v>48</v>
      </c>
      <c r="E283" t="s">
        <v>49</v>
      </c>
      <c r="F283" t="s">
        <v>65</v>
      </c>
      <c r="G283" t="s">
        <v>49</v>
      </c>
      <c r="H283">
        <v>20977</v>
      </c>
      <c r="I283">
        <v>1402</v>
      </c>
      <c r="J283">
        <v>301</v>
      </c>
      <c r="K283">
        <v>1284</v>
      </c>
      <c r="L283">
        <v>24620</v>
      </c>
      <c r="M283">
        <v>128009</v>
      </c>
      <c r="N283">
        <v>0.177175042379833</v>
      </c>
      <c r="O283" t="s">
        <v>29</v>
      </c>
    </row>
    <row r="284" spans="1:15" x14ac:dyDescent="0.3">
      <c r="A284" t="s">
        <v>209</v>
      </c>
      <c r="B284" t="s">
        <v>30</v>
      </c>
      <c r="C284" s="13">
        <v>45459</v>
      </c>
      <c r="D284" t="s">
        <v>42</v>
      </c>
      <c r="E284" t="s">
        <v>27</v>
      </c>
      <c r="F284" t="s">
        <v>27</v>
      </c>
      <c r="G284" t="s">
        <v>28</v>
      </c>
      <c r="H284">
        <v>12160</v>
      </c>
      <c r="I284">
        <v>1405</v>
      </c>
      <c r="J284">
        <v>769</v>
      </c>
      <c r="K284">
        <v>1980</v>
      </c>
      <c r="L284">
        <v>33174</v>
      </c>
      <c r="M284">
        <v>226481</v>
      </c>
      <c r="N284">
        <v>6.3290077313328696E-2</v>
      </c>
      <c r="O284" t="s">
        <v>29</v>
      </c>
    </row>
    <row r="285" spans="1:15" x14ac:dyDescent="0.3">
      <c r="A285" t="s">
        <v>209</v>
      </c>
      <c r="B285" t="s">
        <v>30</v>
      </c>
      <c r="C285" s="13">
        <v>45459</v>
      </c>
      <c r="D285" t="s">
        <v>42</v>
      </c>
      <c r="E285" t="s">
        <v>28</v>
      </c>
      <c r="F285" t="s">
        <v>27</v>
      </c>
      <c r="G285" t="s">
        <v>28</v>
      </c>
      <c r="H285">
        <v>12160</v>
      </c>
      <c r="I285">
        <v>1405</v>
      </c>
      <c r="J285">
        <v>769</v>
      </c>
      <c r="K285">
        <v>1980</v>
      </c>
      <c r="L285">
        <v>33174</v>
      </c>
      <c r="M285">
        <v>226481</v>
      </c>
      <c r="N285">
        <v>6.3290077313328696E-2</v>
      </c>
      <c r="O285" t="s">
        <v>29</v>
      </c>
    </row>
    <row r="286" spans="1:15" x14ac:dyDescent="0.3">
      <c r="A286" t="s">
        <v>210</v>
      </c>
      <c r="B286" t="s">
        <v>34</v>
      </c>
      <c r="C286" s="13">
        <v>45526</v>
      </c>
      <c r="D286" t="s">
        <v>48</v>
      </c>
      <c r="E286" t="s">
        <v>78</v>
      </c>
      <c r="F286" t="s">
        <v>78</v>
      </c>
      <c r="G286" t="s">
        <v>55</v>
      </c>
      <c r="H286">
        <v>16124</v>
      </c>
      <c r="I286">
        <v>863</v>
      </c>
      <c r="J286">
        <v>337</v>
      </c>
      <c r="K286">
        <v>819</v>
      </c>
      <c r="L286">
        <v>85788</v>
      </c>
      <c r="M286">
        <v>68625</v>
      </c>
      <c r="N286">
        <v>0.25244444444444403</v>
      </c>
      <c r="O286" t="s">
        <v>31</v>
      </c>
    </row>
    <row r="287" spans="1:15" x14ac:dyDescent="0.3">
      <c r="A287" t="s">
        <v>210</v>
      </c>
      <c r="B287" t="s">
        <v>34</v>
      </c>
      <c r="C287" s="13">
        <v>45526</v>
      </c>
      <c r="D287" t="s">
        <v>48</v>
      </c>
      <c r="E287" t="s">
        <v>55</v>
      </c>
      <c r="F287" t="s">
        <v>78</v>
      </c>
      <c r="G287" t="s">
        <v>55</v>
      </c>
      <c r="H287">
        <v>16124</v>
      </c>
      <c r="I287">
        <v>863</v>
      </c>
      <c r="J287">
        <v>337</v>
      </c>
      <c r="K287">
        <v>819</v>
      </c>
      <c r="L287">
        <v>85788</v>
      </c>
      <c r="M287">
        <v>68625</v>
      </c>
      <c r="N287">
        <v>0.25244444444444403</v>
      </c>
      <c r="O287" t="s">
        <v>31</v>
      </c>
    </row>
    <row r="288" spans="1:15" x14ac:dyDescent="0.3">
      <c r="A288" t="s">
        <v>211</v>
      </c>
      <c r="B288" t="s">
        <v>25</v>
      </c>
      <c r="C288" s="13">
        <v>45499</v>
      </c>
      <c r="D288" t="s">
        <v>48</v>
      </c>
      <c r="E288" t="s">
        <v>87</v>
      </c>
      <c r="F288" t="s">
        <v>87</v>
      </c>
      <c r="H288">
        <v>18282</v>
      </c>
      <c r="I288">
        <v>224</v>
      </c>
      <c r="J288">
        <v>962</v>
      </c>
      <c r="K288">
        <v>890</v>
      </c>
      <c r="L288">
        <v>35105</v>
      </c>
      <c r="M288">
        <v>64089</v>
      </c>
      <c r="N288">
        <v>0.30376507669022801</v>
      </c>
      <c r="O288" t="s">
        <v>31</v>
      </c>
    </row>
    <row r="289" spans="1:15" x14ac:dyDescent="0.3">
      <c r="A289" t="s">
        <v>212</v>
      </c>
      <c r="B289" t="s">
        <v>25</v>
      </c>
      <c r="C289" s="13">
        <v>45934</v>
      </c>
      <c r="D289" t="s">
        <v>48</v>
      </c>
      <c r="E289" t="s">
        <v>138</v>
      </c>
      <c r="F289" t="s">
        <v>138</v>
      </c>
      <c r="G289" t="s">
        <v>139</v>
      </c>
      <c r="H289">
        <v>12488</v>
      </c>
      <c r="I289">
        <v>1403</v>
      </c>
      <c r="J289">
        <v>247</v>
      </c>
      <c r="K289">
        <v>1350</v>
      </c>
      <c r="L289">
        <v>28370</v>
      </c>
      <c r="M289">
        <v>76487</v>
      </c>
      <c r="N289">
        <v>0.184841868552826</v>
      </c>
      <c r="O289" t="s">
        <v>37</v>
      </c>
    </row>
    <row r="290" spans="1:15" x14ac:dyDescent="0.3">
      <c r="A290" t="s">
        <v>212</v>
      </c>
      <c r="B290" t="s">
        <v>25</v>
      </c>
      <c r="C290" s="13">
        <v>45934</v>
      </c>
      <c r="D290" t="s">
        <v>48</v>
      </c>
      <c r="E290" t="s">
        <v>139</v>
      </c>
      <c r="F290" t="s">
        <v>138</v>
      </c>
      <c r="G290" t="s">
        <v>139</v>
      </c>
      <c r="H290">
        <v>12488</v>
      </c>
      <c r="I290">
        <v>1403</v>
      </c>
      <c r="J290">
        <v>247</v>
      </c>
      <c r="K290">
        <v>1350</v>
      </c>
      <c r="L290">
        <v>28370</v>
      </c>
      <c r="M290">
        <v>76487</v>
      </c>
      <c r="N290">
        <v>0.184841868552826</v>
      </c>
      <c r="O290" t="s">
        <v>37</v>
      </c>
    </row>
    <row r="291" spans="1:15" x14ac:dyDescent="0.3">
      <c r="A291" t="s">
        <v>213</v>
      </c>
      <c r="B291" t="s">
        <v>30</v>
      </c>
      <c r="C291" s="13">
        <v>45658</v>
      </c>
      <c r="D291" t="s">
        <v>48</v>
      </c>
      <c r="E291" t="s">
        <v>35</v>
      </c>
      <c r="F291" t="s">
        <v>35</v>
      </c>
      <c r="G291" t="s">
        <v>36</v>
      </c>
      <c r="H291">
        <v>24574</v>
      </c>
      <c r="I291">
        <v>909</v>
      </c>
      <c r="J291">
        <v>280</v>
      </c>
      <c r="K291">
        <v>2009</v>
      </c>
      <c r="L291">
        <v>6221</v>
      </c>
      <c r="M291">
        <v>236910</v>
      </c>
      <c r="N291">
        <v>0.108745937275759</v>
      </c>
      <c r="O291" t="s">
        <v>39</v>
      </c>
    </row>
    <row r="292" spans="1:15" x14ac:dyDescent="0.3">
      <c r="A292" t="s">
        <v>213</v>
      </c>
      <c r="B292" t="s">
        <v>30</v>
      </c>
      <c r="C292" s="13">
        <v>45658</v>
      </c>
      <c r="D292" t="s">
        <v>48</v>
      </c>
      <c r="E292" t="s">
        <v>36</v>
      </c>
      <c r="F292" t="s">
        <v>35</v>
      </c>
      <c r="G292" t="s">
        <v>36</v>
      </c>
      <c r="H292">
        <v>24574</v>
      </c>
      <c r="I292">
        <v>909</v>
      </c>
      <c r="J292">
        <v>280</v>
      </c>
      <c r="K292">
        <v>2009</v>
      </c>
      <c r="L292">
        <v>6221</v>
      </c>
      <c r="M292">
        <v>236910</v>
      </c>
      <c r="N292">
        <v>0.108745937275759</v>
      </c>
      <c r="O292" t="s">
        <v>39</v>
      </c>
    </row>
    <row r="293" spans="1:15" x14ac:dyDescent="0.3">
      <c r="A293" t="s">
        <v>214</v>
      </c>
      <c r="B293" t="s">
        <v>25</v>
      </c>
      <c r="C293" s="13">
        <v>45574</v>
      </c>
      <c r="D293" t="s">
        <v>48</v>
      </c>
      <c r="E293" t="s">
        <v>65</v>
      </c>
      <c r="F293" t="s">
        <v>65</v>
      </c>
      <c r="G293" t="s">
        <v>49</v>
      </c>
      <c r="H293">
        <v>7240</v>
      </c>
      <c r="I293">
        <v>1384</v>
      </c>
      <c r="J293">
        <v>954</v>
      </c>
      <c r="K293">
        <v>2335</v>
      </c>
      <c r="L293">
        <v>6757</v>
      </c>
      <c r="M293">
        <v>150448</v>
      </c>
      <c r="N293">
        <v>6.3663192598107002E-2</v>
      </c>
      <c r="O293" t="s">
        <v>45</v>
      </c>
    </row>
    <row r="294" spans="1:15" x14ac:dyDescent="0.3">
      <c r="A294" t="s">
        <v>214</v>
      </c>
      <c r="B294" t="s">
        <v>25</v>
      </c>
      <c r="C294" s="13">
        <v>45574</v>
      </c>
      <c r="D294" t="s">
        <v>48</v>
      </c>
      <c r="E294" t="s">
        <v>49</v>
      </c>
      <c r="F294" t="s">
        <v>65</v>
      </c>
      <c r="G294" t="s">
        <v>49</v>
      </c>
      <c r="H294">
        <v>7240</v>
      </c>
      <c r="I294">
        <v>1384</v>
      </c>
      <c r="J294">
        <v>954</v>
      </c>
      <c r="K294">
        <v>2335</v>
      </c>
      <c r="L294">
        <v>6757</v>
      </c>
      <c r="M294">
        <v>150448</v>
      </c>
      <c r="N294">
        <v>6.3663192598107002E-2</v>
      </c>
      <c r="O294" t="s">
        <v>45</v>
      </c>
    </row>
    <row r="295" spans="1:15" x14ac:dyDescent="0.3">
      <c r="A295" t="s">
        <v>215</v>
      </c>
      <c r="B295" t="s">
        <v>30</v>
      </c>
      <c r="C295" s="13">
        <v>45647</v>
      </c>
      <c r="D295" t="s">
        <v>26</v>
      </c>
      <c r="E295" t="s">
        <v>27</v>
      </c>
      <c r="F295" t="s">
        <v>27</v>
      </c>
      <c r="G295" t="s">
        <v>28</v>
      </c>
      <c r="H295">
        <v>12453</v>
      </c>
      <c r="I295">
        <v>376</v>
      </c>
      <c r="J295">
        <v>320</v>
      </c>
      <c r="K295">
        <v>2546</v>
      </c>
      <c r="L295">
        <v>22617</v>
      </c>
      <c r="M295">
        <v>90138</v>
      </c>
      <c r="N295">
        <v>0.14587632297144401</v>
      </c>
      <c r="O295" t="s">
        <v>45</v>
      </c>
    </row>
    <row r="296" spans="1:15" x14ac:dyDescent="0.3">
      <c r="A296" t="s">
        <v>215</v>
      </c>
      <c r="B296" t="s">
        <v>30</v>
      </c>
      <c r="C296" s="13">
        <v>45647</v>
      </c>
      <c r="D296" t="s">
        <v>26</v>
      </c>
      <c r="E296" t="s">
        <v>28</v>
      </c>
      <c r="F296" t="s">
        <v>27</v>
      </c>
      <c r="G296" t="s">
        <v>28</v>
      </c>
      <c r="H296">
        <v>12453</v>
      </c>
      <c r="I296">
        <v>376</v>
      </c>
      <c r="J296">
        <v>320</v>
      </c>
      <c r="K296">
        <v>2546</v>
      </c>
      <c r="L296">
        <v>22617</v>
      </c>
      <c r="M296">
        <v>90138</v>
      </c>
      <c r="N296">
        <v>0.14587632297144401</v>
      </c>
      <c r="O296" t="s">
        <v>45</v>
      </c>
    </row>
    <row r="297" spans="1:15" x14ac:dyDescent="0.3">
      <c r="A297" t="s">
        <v>216</v>
      </c>
      <c r="B297" t="s">
        <v>38</v>
      </c>
      <c r="C297" s="13">
        <v>45587</v>
      </c>
      <c r="D297" t="s">
        <v>42</v>
      </c>
      <c r="E297" t="s">
        <v>58</v>
      </c>
      <c r="F297" t="s">
        <v>58</v>
      </c>
      <c r="G297" t="s">
        <v>59</v>
      </c>
      <c r="H297">
        <v>12478</v>
      </c>
      <c r="I297">
        <v>484</v>
      </c>
      <c r="J297">
        <v>332</v>
      </c>
      <c r="K297">
        <v>2734</v>
      </c>
      <c r="L297">
        <v>43338</v>
      </c>
      <c r="M297">
        <v>213895</v>
      </c>
      <c r="N297">
        <v>6.2151990462610197E-2</v>
      </c>
      <c r="O297" t="s">
        <v>31</v>
      </c>
    </row>
    <row r="298" spans="1:15" x14ac:dyDescent="0.3">
      <c r="A298" t="s">
        <v>216</v>
      </c>
      <c r="B298" t="s">
        <v>38</v>
      </c>
      <c r="C298" s="13">
        <v>45587</v>
      </c>
      <c r="D298" t="s">
        <v>42</v>
      </c>
      <c r="E298" t="s">
        <v>59</v>
      </c>
      <c r="F298" t="s">
        <v>58</v>
      </c>
      <c r="G298" t="s">
        <v>59</v>
      </c>
      <c r="H298">
        <v>12478</v>
      </c>
      <c r="I298">
        <v>484</v>
      </c>
      <c r="J298">
        <v>332</v>
      </c>
      <c r="K298">
        <v>2734</v>
      </c>
      <c r="L298">
        <v>43338</v>
      </c>
      <c r="M298">
        <v>213895</v>
      </c>
      <c r="N298">
        <v>6.2151990462610197E-2</v>
      </c>
      <c r="O298" t="s">
        <v>31</v>
      </c>
    </row>
    <row r="299" spans="1:15" x14ac:dyDescent="0.3">
      <c r="A299" t="s">
        <v>217</v>
      </c>
      <c r="B299" t="s">
        <v>25</v>
      </c>
      <c r="C299" s="13">
        <v>45496</v>
      </c>
      <c r="D299" t="s">
        <v>48</v>
      </c>
      <c r="E299" t="s">
        <v>78</v>
      </c>
      <c r="F299" t="s">
        <v>78</v>
      </c>
      <c r="G299" t="s">
        <v>55</v>
      </c>
      <c r="H299">
        <v>24877</v>
      </c>
      <c r="I299">
        <v>262</v>
      </c>
      <c r="J299">
        <v>513</v>
      </c>
      <c r="K299">
        <v>648</v>
      </c>
      <c r="L299">
        <v>47544</v>
      </c>
      <c r="M299">
        <v>208280</v>
      </c>
      <c r="N299">
        <v>0.12316112924908799</v>
      </c>
      <c r="O299" t="s">
        <v>45</v>
      </c>
    </row>
    <row r="300" spans="1:15" x14ac:dyDescent="0.3">
      <c r="A300" t="s">
        <v>217</v>
      </c>
      <c r="B300" t="s">
        <v>25</v>
      </c>
      <c r="C300" s="13">
        <v>45496</v>
      </c>
      <c r="D300" t="s">
        <v>48</v>
      </c>
      <c r="E300" t="s">
        <v>55</v>
      </c>
      <c r="F300" t="s">
        <v>78</v>
      </c>
      <c r="G300" t="s">
        <v>55</v>
      </c>
      <c r="H300">
        <v>24877</v>
      </c>
      <c r="I300">
        <v>262</v>
      </c>
      <c r="J300">
        <v>513</v>
      </c>
      <c r="K300">
        <v>648</v>
      </c>
      <c r="L300">
        <v>47544</v>
      </c>
      <c r="M300">
        <v>208280</v>
      </c>
      <c r="N300">
        <v>0.12316112924908799</v>
      </c>
      <c r="O300" t="s">
        <v>45</v>
      </c>
    </row>
    <row r="301" spans="1:15" x14ac:dyDescent="0.3">
      <c r="A301" t="s">
        <v>218</v>
      </c>
      <c r="B301" t="s">
        <v>38</v>
      </c>
      <c r="C301" s="13">
        <v>45515</v>
      </c>
      <c r="D301" t="s">
        <v>57</v>
      </c>
      <c r="E301" t="s">
        <v>35</v>
      </c>
      <c r="F301" t="s">
        <v>35</v>
      </c>
      <c r="G301" t="s">
        <v>36</v>
      </c>
      <c r="H301">
        <v>14394</v>
      </c>
      <c r="I301">
        <v>1202</v>
      </c>
      <c r="J301">
        <v>188</v>
      </c>
      <c r="K301">
        <v>1259</v>
      </c>
      <c r="L301">
        <v>21925</v>
      </c>
      <c r="M301">
        <v>94061</v>
      </c>
      <c r="N301">
        <v>0.16780599823518799</v>
      </c>
      <c r="O301" t="s">
        <v>31</v>
      </c>
    </row>
    <row r="302" spans="1:15" x14ac:dyDescent="0.3">
      <c r="A302" t="s">
        <v>218</v>
      </c>
      <c r="B302" t="s">
        <v>38</v>
      </c>
      <c r="C302" s="13">
        <v>45515</v>
      </c>
      <c r="D302" t="s">
        <v>57</v>
      </c>
      <c r="E302" t="s">
        <v>36</v>
      </c>
      <c r="F302" t="s">
        <v>35</v>
      </c>
      <c r="G302" t="s">
        <v>36</v>
      </c>
      <c r="H302">
        <v>14394</v>
      </c>
      <c r="I302">
        <v>1202</v>
      </c>
      <c r="J302">
        <v>188</v>
      </c>
      <c r="K302">
        <v>1259</v>
      </c>
      <c r="L302">
        <v>21925</v>
      </c>
      <c r="M302">
        <v>94061</v>
      </c>
      <c r="N302">
        <v>0.16780599823518799</v>
      </c>
      <c r="O302" t="s">
        <v>31</v>
      </c>
    </row>
    <row r="303" spans="1:15" x14ac:dyDescent="0.3">
      <c r="A303" t="s">
        <v>219</v>
      </c>
      <c r="B303" t="s">
        <v>30</v>
      </c>
      <c r="C303" s="13">
        <v>45935</v>
      </c>
      <c r="D303" t="s">
        <v>42</v>
      </c>
      <c r="E303" t="s">
        <v>58</v>
      </c>
      <c r="F303" t="s">
        <v>58</v>
      </c>
      <c r="G303" t="s">
        <v>59</v>
      </c>
      <c r="H303">
        <v>21262</v>
      </c>
      <c r="I303">
        <v>861</v>
      </c>
      <c r="J303">
        <v>676</v>
      </c>
      <c r="K303">
        <v>2263</v>
      </c>
      <c r="L303">
        <v>12085</v>
      </c>
      <c r="M303">
        <v>201731</v>
      </c>
      <c r="N303">
        <v>0.113016839256237</v>
      </c>
      <c r="O303" t="s">
        <v>37</v>
      </c>
    </row>
    <row r="304" spans="1:15" x14ac:dyDescent="0.3">
      <c r="A304" t="s">
        <v>219</v>
      </c>
      <c r="B304" t="s">
        <v>30</v>
      </c>
      <c r="C304" s="13">
        <v>45935</v>
      </c>
      <c r="D304" t="s">
        <v>42</v>
      </c>
      <c r="E304" t="s">
        <v>59</v>
      </c>
      <c r="F304" t="s">
        <v>58</v>
      </c>
      <c r="G304" t="s">
        <v>59</v>
      </c>
      <c r="H304">
        <v>21262</v>
      </c>
      <c r="I304">
        <v>861</v>
      </c>
      <c r="J304">
        <v>676</v>
      </c>
      <c r="K304">
        <v>2263</v>
      </c>
      <c r="L304">
        <v>12085</v>
      </c>
      <c r="M304">
        <v>201731</v>
      </c>
      <c r="N304">
        <v>0.113016839256237</v>
      </c>
      <c r="O304" t="s">
        <v>37</v>
      </c>
    </row>
    <row r="305" spans="1:15" x14ac:dyDescent="0.3">
      <c r="A305" t="s">
        <v>220</v>
      </c>
      <c r="B305" t="s">
        <v>34</v>
      </c>
      <c r="C305" s="13">
        <v>45528</v>
      </c>
      <c r="D305" t="s">
        <v>42</v>
      </c>
      <c r="E305" t="s">
        <v>78</v>
      </c>
      <c r="F305" t="s">
        <v>78</v>
      </c>
      <c r="G305" t="s">
        <v>55</v>
      </c>
      <c r="H305">
        <v>22527</v>
      </c>
      <c r="I305">
        <v>865</v>
      </c>
      <c r="J305">
        <v>646</v>
      </c>
      <c r="K305">
        <v>992</v>
      </c>
      <c r="L305">
        <v>18654</v>
      </c>
      <c r="M305">
        <v>141376</v>
      </c>
      <c r="N305">
        <v>0.170028859212313</v>
      </c>
      <c r="O305" t="s">
        <v>39</v>
      </c>
    </row>
    <row r="306" spans="1:15" x14ac:dyDescent="0.3">
      <c r="A306" t="s">
        <v>220</v>
      </c>
      <c r="B306" t="s">
        <v>34</v>
      </c>
      <c r="C306" s="13">
        <v>45528</v>
      </c>
      <c r="D306" t="s">
        <v>42</v>
      </c>
      <c r="E306" t="s">
        <v>55</v>
      </c>
      <c r="F306" t="s">
        <v>78</v>
      </c>
      <c r="G306" t="s">
        <v>55</v>
      </c>
      <c r="H306">
        <v>22527</v>
      </c>
      <c r="I306">
        <v>865</v>
      </c>
      <c r="J306">
        <v>646</v>
      </c>
      <c r="K306">
        <v>992</v>
      </c>
      <c r="L306">
        <v>18654</v>
      </c>
      <c r="M306">
        <v>141376</v>
      </c>
      <c r="N306">
        <v>0.170028859212313</v>
      </c>
      <c r="O306" t="s">
        <v>39</v>
      </c>
    </row>
    <row r="307" spans="1:15" x14ac:dyDescent="0.3">
      <c r="A307" t="s">
        <v>221</v>
      </c>
      <c r="B307" t="s">
        <v>25</v>
      </c>
      <c r="C307" s="13">
        <v>45936</v>
      </c>
      <c r="D307" t="s">
        <v>48</v>
      </c>
      <c r="E307" t="s">
        <v>43</v>
      </c>
      <c r="F307" t="s">
        <v>43</v>
      </c>
      <c r="G307" t="s">
        <v>44</v>
      </c>
      <c r="H307">
        <v>22028</v>
      </c>
      <c r="I307">
        <v>355</v>
      </c>
      <c r="J307">
        <v>665</v>
      </c>
      <c r="K307">
        <v>1859</v>
      </c>
      <c r="L307">
        <v>50565</v>
      </c>
      <c r="M307">
        <v>202962</v>
      </c>
      <c r="N307">
        <v>0.11355820301337199</v>
      </c>
      <c r="O307" t="s">
        <v>37</v>
      </c>
    </row>
    <row r="308" spans="1:15" x14ac:dyDescent="0.3">
      <c r="A308" t="s">
        <v>221</v>
      </c>
      <c r="B308" t="s">
        <v>25</v>
      </c>
      <c r="C308" s="13">
        <v>45936</v>
      </c>
      <c r="D308" t="s">
        <v>48</v>
      </c>
      <c r="E308" t="s">
        <v>44</v>
      </c>
      <c r="F308" t="s">
        <v>43</v>
      </c>
      <c r="G308" t="s">
        <v>44</v>
      </c>
      <c r="H308">
        <v>22028</v>
      </c>
      <c r="I308">
        <v>355</v>
      </c>
      <c r="J308">
        <v>665</v>
      </c>
      <c r="K308">
        <v>1859</v>
      </c>
      <c r="L308">
        <v>50565</v>
      </c>
      <c r="M308">
        <v>202962</v>
      </c>
      <c r="N308">
        <v>0.11355820301337199</v>
      </c>
      <c r="O308" t="s">
        <v>37</v>
      </c>
    </row>
    <row r="309" spans="1:15" x14ac:dyDescent="0.3">
      <c r="A309" t="s">
        <v>222</v>
      </c>
      <c r="B309" t="s">
        <v>30</v>
      </c>
      <c r="C309" s="13">
        <v>45748</v>
      </c>
      <c r="D309" t="s">
        <v>26</v>
      </c>
      <c r="E309" t="s">
        <v>58</v>
      </c>
      <c r="F309" t="s">
        <v>58</v>
      </c>
      <c r="G309" t="s">
        <v>59</v>
      </c>
      <c r="H309">
        <v>6432</v>
      </c>
      <c r="I309">
        <v>1272</v>
      </c>
      <c r="J309">
        <v>498</v>
      </c>
      <c r="K309">
        <v>677</v>
      </c>
      <c r="L309">
        <v>47305</v>
      </c>
      <c r="M309">
        <v>119134</v>
      </c>
      <c r="N309">
        <v>6.8846844729464299E-2</v>
      </c>
      <c r="O309" t="s">
        <v>29</v>
      </c>
    </row>
    <row r="310" spans="1:15" x14ac:dyDescent="0.3">
      <c r="A310" t="s">
        <v>222</v>
      </c>
      <c r="B310" t="s">
        <v>30</v>
      </c>
      <c r="C310" s="13">
        <v>45748</v>
      </c>
      <c r="D310" t="s">
        <v>26</v>
      </c>
      <c r="E310" t="s">
        <v>59</v>
      </c>
      <c r="F310" t="s">
        <v>58</v>
      </c>
      <c r="G310" t="s">
        <v>59</v>
      </c>
      <c r="H310">
        <v>6432</v>
      </c>
      <c r="I310">
        <v>1272</v>
      </c>
      <c r="J310">
        <v>498</v>
      </c>
      <c r="K310">
        <v>677</v>
      </c>
      <c r="L310">
        <v>47305</v>
      </c>
      <c r="M310">
        <v>119134</v>
      </c>
      <c r="N310">
        <v>6.8846844729464299E-2</v>
      </c>
      <c r="O310" t="s">
        <v>29</v>
      </c>
    </row>
    <row r="311" spans="1:15" x14ac:dyDescent="0.3">
      <c r="A311" t="s">
        <v>223</v>
      </c>
      <c r="B311" t="s">
        <v>34</v>
      </c>
      <c r="C311" s="13">
        <v>45755</v>
      </c>
      <c r="D311" t="s">
        <v>48</v>
      </c>
      <c r="E311" t="s">
        <v>27</v>
      </c>
      <c r="F311" t="s">
        <v>27</v>
      </c>
      <c r="G311" t="s">
        <v>28</v>
      </c>
      <c r="H311">
        <v>15568</v>
      </c>
      <c r="I311">
        <v>1166</v>
      </c>
      <c r="J311">
        <v>546</v>
      </c>
      <c r="K311">
        <v>826</v>
      </c>
      <c r="L311">
        <v>21836</v>
      </c>
      <c r="M311">
        <v>87055</v>
      </c>
      <c r="N311">
        <v>0.19849520418126501</v>
      </c>
      <c r="O311" t="s">
        <v>29</v>
      </c>
    </row>
    <row r="312" spans="1:15" x14ac:dyDescent="0.3">
      <c r="A312" t="s">
        <v>223</v>
      </c>
      <c r="B312" t="s">
        <v>34</v>
      </c>
      <c r="C312" s="13">
        <v>45755</v>
      </c>
      <c r="D312" t="s">
        <v>48</v>
      </c>
      <c r="E312" t="s">
        <v>28</v>
      </c>
      <c r="F312" t="s">
        <v>27</v>
      </c>
      <c r="G312" t="s">
        <v>28</v>
      </c>
      <c r="H312">
        <v>15568</v>
      </c>
      <c r="I312">
        <v>1166</v>
      </c>
      <c r="J312">
        <v>546</v>
      </c>
      <c r="K312">
        <v>826</v>
      </c>
      <c r="L312">
        <v>21836</v>
      </c>
      <c r="M312">
        <v>87055</v>
      </c>
      <c r="N312">
        <v>0.19849520418126501</v>
      </c>
      <c r="O312" t="s">
        <v>29</v>
      </c>
    </row>
    <row r="313" spans="1:15" x14ac:dyDescent="0.3">
      <c r="A313" t="s">
        <v>224</v>
      </c>
      <c r="B313" t="s">
        <v>34</v>
      </c>
      <c r="C313" s="13">
        <v>45715</v>
      </c>
      <c r="D313" t="s">
        <v>26</v>
      </c>
      <c r="E313" t="s">
        <v>35</v>
      </c>
      <c r="F313" t="s">
        <v>35</v>
      </c>
      <c r="G313" t="s">
        <v>36</v>
      </c>
      <c r="H313">
        <v>16178</v>
      </c>
      <c r="I313">
        <v>1048</v>
      </c>
      <c r="J313">
        <v>871</v>
      </c>
      <c r="K313">
        <v>2553</v>
      </c>
      <c r="L313">
        <v>39025</v>
      </c>
      <c r="M313">
        <v>59508</v>
      </c>
      <c r="N313">
        <v>0.30411037171472699</v>
      </c>
      <c r="O313" t="s">
        <v>29</v>
      </c>
    </row>
    <row r="314" spans="1:15" x14ac:dyDescent="0.3">
      <c r="A314" t="s">
        <v>224</v>
      </c>
      <c r="B314" t="s">
        <v>34</v>
      </c>
      <c r="C314" s="13">
        <v>45715</v>
      </c>
      <c r="D314" t="s">
        <v>26</v>
      </c>
      <c r="E314" t="s">
        <v>36</v>
      </c>
      <c r="F314" t="s">
        <v>35</v>
      </c>
      <c r="G314" t="s">
        <v>36</v>
      </c>
      <c r="H314">
        <v>16178</v>
      </c>
      <c r="I314">
        <v>1048</v>
      </c>
      <c r="J314">
        <v>871</v>
      </c>
      <c r="K314">
        <v>2553</v>
      </c>
      <c r="L314">
        <v>39025</v>
      </c>
      <c r="M314">
        <v>59508</v>
      </c>
      <c r="N314">
        <v>0.30411037171472699</v>
      </c>
      <c r="O314" t="s">
        <v>29</v>
      </c>
    </row>
    <row r="315" spans="1:15" x14ac:dyDescent="0.3">
      <c r="A315" t="s">
        <v>225</v>
      </c>
      <c r="B315" t="s">
        <v>38</v>
      </c>
      <c r="C315" s="13">
        <v>45937</v>
      </c>
      <c r="D315" t="s">
        <v>57</v>
      </c>
      <c r="E315" t="s">
        <v>61</v>
      </c>
      <c r="F315" t="s">
        <v>61</v>
      </c>
      <c r="G315" t="s">
        <v>62</v>
      </c>
      <c r="H315">
        <v>19660</v>
      </c>
      <c r="I315">
        <v>1307</v>
      </c>
      <c r="J315">
        <v>310</v>
      </c>
      <c r="K315">
        <v>2802</v>
      </c>
      <c r="L315">
        <v>22171</v>
      </c>
      <c r="M315">
        <v>213359</v>
      </c>
      <c r="N315">
        <v>9.9723939463533307E-2</v>
      </c>
      <c r="O315" t="s">
        <v>37</v>
      </c>
    </row>
    <row r="316" spans="1:15" x14ac:dyDescent="0.3">
      <c r="A316" t="s">
        <v>225</v>
      </c>
      <c r="B316" t="s">
        <v>38</v>
      </c>
      <c r="C316" s="13">
        <v>45937</v>
      </c>
      <c r="D316" t="s">
        <v>57</v>
      </c>
      <c r="E316" t="s">
        <v>62</v>
      </c>
      <c r="F316" t="s">
        <v>61</v>
      </c>
      <c r="G316" t="s">
        <v>62</v>
      </c>
      <c r="H316">
        <v>19660</v>
      </c>
      <c r="I316">
        <v>1307</v>
      </c>
      <c r="J316">
        <v>310</v>
      </c>
      <c r="K316">
        <v>2802</v>
      </c>
      <c r="L316">
        <v>22171</v>
      </c>
      <c r="M316">
        <v>213359</v>
      </c>
      <c r="N316">
        <v>9.9723939463533307E-2</v>
      </c>
      <c r="O316" t="s">
        <v>37</v>
      </c>
    </row>
    <row r="317" spans="1:15" x14ac:dyDescent="0.3">
      <c r="A317" t="s">
        <v>226</v>
      </c>
      <c r="B317" t="s">
        <v>30</v>
      </c>
      <c r="C317" s="13">
        <v>45704</v>
      </c>
      <c r="D317" t="s">
        <v>42</v>
      </c>
      <c r="E317" t="s">
        <v>49</v>
      </c>
      <c r="F317" t="s">
        <v>49</v>
      </c>
      <c r="G317" t="s">
        <v>73</v>
      </c>
      <c r="H317">
        <v>24195</v>
      </c>
      <c r="I317">
        <v>888</v>
      </c>
      <c r="J317">
        <v>165</v>
      </c>
      <c r="K317">
        <v>1559</v>
      </c>
      <c r="L317">
        <v>11596</v>
      </c>
      <c r="M317">
        <v>249988</v>
      </c>
      <c r="N317">
        <v>0.100996847848697</v>
      </c>
      <c r="O317" t="s">
        <v>45</v>
      </c>
    </row>
    <row r="318" spans="1:15" x14ac:dyDescent="0.3">
      <c r="A318" t="s">
        <v>226</v>
      </c>
      <c r="B318" t="s">
        <v>30</v>
      </c>
      <c r="C318" s="13">
        <v>45704</v>
      </c>
      <c r="D318" t="s">
        <v>42</v>
      </c>
      <c r="E318" t="s">
        <v>73</v>
      </c>
      <c r="F318" t="s">
        <v>49</v>
      </c>
      <c r="G318" t="s">
        <v>73</v>
      </c>
      <c r="H318">
        <v>24195</v>
      </c>
      <c r="I318">
        <v>888</v>
      </c>
      <c r="J318">
        <v>165</v>
      </c>
      <c r="K318">
        <v>1559</v>
      </c>
      <c r="L318">
        <v>11596</v>
      </c>
      <c r="M318">
        <v>249988</v>
      </c>
      <c r="N318">
        <v>0.100996847848697</v>
      </c>
      <c r="O318" t="s">
        <v>45</v>
      </c>
    </row>
    <row r="319" spans="1:15" x14ac:dyDescent="0.3">
      <c r="A319" t="s">
        <v>227</v>
      </c>
      <c r="B319" t="s">
        <v>34</v>
      </c>
      <c r="C319" s="13">
        <v>45624</v>
      </c>
      <c r="D319" t="s">
        <v>57</v>
      </c>
      <c r="E319" t="s">
        <v>49</v>
      </c>
      <c r="F319" t="s">
        <v>49</v>
      </c>
      <c r="G319" t="s">
        <v>73</v>
      </c>
      <c r="H319">
        <v>2302</v>
      </c>
      <c r="I319">
        <v>347</v>
      </c>
      <c r="J319">
        <v>642</v>
      </c>
      <c r="K319">
        <v>2175</v>
      </c>
      <c r="L319">
        <v>56378</v>
      </c>
      <c r="M319">
        <v>198056</v>
      </c>
      <c r="N319">
        <v>1.6616512501514701E-2</v>
      </c>
      <c r="O319" t="s">
        <v>39</v>
      </c>
    </row>
    <row r="320" spans="1:15" x14ac:dyDescent="0.3">
      <c r="A320" t="s">
        <v>227</v>
      </c>
      <c r="B320" t="s">
        <v>34</v>
      </c>
      <c r="C320" s="13">
        <v>45624</v>
      </c>
      <c r="D320" t="s">
        <v>57</v>
      </c>
      <c r="E320" t="s">
        <v>73</v>
      </c>
      <c r="F320" t="s">
        <v>49</v>
      </c>
      <c r="G320" t="s">
        <v>73</v>
      </c>
      <c r="H320">
        <v>2302</v>
      </c>
      <c r="I320">
        <v>347</v>
      </c>
      <c r="J320">
        <v>642</v>
      </c>
      <c r="K320">
        <v>2175</v>
      </c>
      <c r="L320">
        <v>56378</v>
      </c>
      <c r="M320">
        <v>198056</v>
      </c>
      <c r="N320">
        <v>1.6616512501514701E-2</v>
      </c>
      <c r="O320" t="s">
        <v>39</v>
      </c>
    </row>
    <row r="321" spans="1:15" x14ac:dyDescent="0.3">
      <c r="A321" t="s">
        <v>228</v>
      </c>
      <c r="B321" t="s">
        <v>25</v>
      </c>
      <c r="C321" s="13">
        <v>45608</v>
      </c>
      <c r="D321" t="s">
        <v>26</v>
      </c>
      <c r="E321" t="s">
        <v>35</v>
      </c>
      <c r="F321" t="s">
        <v>35</v>
      </c>
      <c r="G321" t="s">
        <v>36</v>
      </c>
      <c r="H321">
        <v>19022</v>
      </c>
      <c r="I321">
        <v>541</v>
      </c>
      <c r="J321">
        <v>575</v>
      </c>
      <c r="K321">
        <v>2063</v>
      </c>
      <c r="L321">
        <v>42743</v>
      </c>
      <c r="M321">
        <v>150169</v>
      </c>
      <c r="N321">
        <v>0.134102244804187</v>
      </c>
      <c r="O321" t="s">
        <v>29</v>
      </c>
    </row>
    <row r="322" spans="1:15" x14ac:dyDescent="0.3">
      <c r="A322" t="s">
        <v>228</v>
      </c>
      <c r="B322" t="s">
        <v>25</v>
      </c>
      <c r="C322" s="13">
        <v>45608</v>
      </c>
      <c r="D322" t="s">
        <v>26</v>
      </c>
      <c r="E322" t="s">
        <v>36</v>
      </c>
      <c r="F322" t="s">
        <v>35</v>
      </c>
      <c r="G322" t="s">
        <v>36</v>
      </c>
      <c r="H322">
        <v>19022</v>
      </c>
      <c r="I322">
        <v>541</v>
      </c>
      <c r="J322">
        <v>575</v>
      </c>
      <c r="K322">
        <v>2063</v>
      </c>
      <c r="L322">
        <v>42743</v>
      </c>
      <c r="M322">
        <v>150169</v>
      </c>
      <c r="N322">
        <v>0.134102244804187</v>
      </c>
      <c r="O322" t="s">
        <v>29</v>
      </c>
    </row>
    <row r="323" spans="1:15" x14ac:dyDescent="0.3">
      <c r="A323" t="s">
        <v>229</v>
      </c>
      <c r="B323" t="s">
        <v>25</v>
      </c>
      <c r="C323" s="13">
        <v>45629</v>
      </c>
      <c r="D323" t="s">
        <v>26</v>
      </c>
      <c r="E323" t="s">
        <v>58</v>
      </c>
      <c r="F323" t="s">
        <v>58</v>
      </c>
      <c r="G323" t="s">
        <v>59</v>
      </c>
      <c r="H323">
        <v>2055</v>
      </c>
      <c r="I323">
        <v>675</v>
      </c>
      <c r="J323">
        <v>257</v>
      </c>
      <c r="K323">
        <v>820</v>
      </c>
      <c r="L323">
        <v>33534</v>
      </c>
      <c r="M323">
        <v>48125</v>
      </c>
      <c r="N323">
        <v>6.20675324675325E-2</v>
      </c>
      <c r="O323" t="s">
        <v>29</v>
      </c>
    </row>
    <row r="324" spans="1:15" x14ac:dyDescent="0.3">
      <c r="A324" t="s">
        <v>229</v>
      </c>
      <c r="B324" t="s">
        <v>25</v>
      </c>
      <c r="C324" s="13">
        <v>45629</v>
      </c>
      <c r="D324" t="s">
        <v>26</v>
      </c>
      <c r="E324" t="s">
        <v>59</v>
      </c>
      <c r="F324" t="s">
        <v>58</v>
      </c>
      <c r="G324" t="s">
        <v>59</v>
      </c>
      <c r="H324">
        <v>2055</v>
      </c>
      <c r="I324">
        <v>675</v>
      </c>
      <c r="J324">
        <v>257</v>
      </c>
      <c r="K324">
        <v>820</v>
      </c>
      <c r="L324">
        <v>33534</v>
      </c>
      <c r="M324">
        <v>48125</v>
      </c>
      <c r="N324">
        <v>6.20675324675325E-2</v>
      </c>
      <c r="O324" t="s">
        <v>29</v>
      </c>
    </row>
    <row r="325" spans="1:15" x14ac:dyDescent="0.3">
      <c r="A325" t="s">
        <v>230</v>
      </c>
      <c r="B325" t="s">
        <v>38</v>
      </c>
      <c r="C325" s="13">
        <v>45775</v>
      </c>
      <c r="D325" t="s">
        <v>57</v>
      </c>
      <c r="E325" t="s">
        <v>78</v>
      </c>
      <c r="F325" t="s">
        <v>78</v>
      </c>
      <c r="G325" t="s">
        <v>55</v>
      </c>
      <c r="H325">
        <v>15013</v>
      </c>
      <c r="I325">
        <v>1286</v>
      </c>
      <c r="J325">
        <v>599</v>
      </c>
      <c r="K325">
        <v>2001</v>
      </c>
      <c r="L325">
        <v>67839</v>
      </c>
      <c r="M325">
        <v>76059</v>
      </c>
      <c r="N325">
        <v>0.22216963147030599</v>
      </c>
      <c r="O325" t="s">
        <v>29</v>
      </c>
    </row>
    <row r="326" spans="1:15" x14ac:dyDescent="0.3">
      <c r="A326" t="s">
        <v>230</v>
      </c>
      <c r="B326" t="s">
        <v>38</v>
      </c>
      <c r="C326" s="13">
        <v>45775</v>
      </c>
      <c r="D326" t="s">
        <v>57</v>
      </c>
      <c r="E326" t="s">
        <v>55</v>
      </c>
      <c r="F326" t="s">
        <v>78</v>
      </c>
      <c r="G326" t="s">
        <v>55</v>
      </c>
      <c r="H326">
        <v>15013</v>
      </c>
      <c r="I326">
        <v>1286</v>
      </c>
      <c r="J326">
        <v>599</v>
      </c>
      <c r="K326">
        <v>2001</v>
      </c>
      <c r="L326">
        <v>67839</v>
      </c>
      <c r="M326">
        <v>76059</v>
      </c>
      <c r="N326">
        <v>0.22216963147030599</v>
      </c>
      <c r="O326" t="s">
        <v>29</v>
      </c>
    </row>
    <row r="327" spans="1:15" x14ac:dyDescent="0.3">
      <c r="A327" t="s">
        <v>231</v>
      </c>
      <c r="B327" t="s">
        <v>34</v>
      </c>
      <c r="C327" s="13">
        <v>45657</v>
      </c>
      <c r="D327" t="s">
        <v>26</v>
      </c>
      <c r="E327" t="s">
        <v>27</v>
      </c>
      <c r="F327" t="s">
        <v>27</v>
      </c>
      <c r="G327" t="s">
        <v>28</v>
      </c>
      <c r="H327">
        <v>10717</v>
      </c>
      <c r="I327">
        <v>760</v>
      </c>
      <c r="J327">
        <v>460</v>
      </c>
      <c r="K327">
        <v>1316</v>
      </c>
      <c r="L327">
        <v>18164</v>
      </c>
      <c r="M327">
        <v>240641</v>
      </c>
      <c r="N327">
        <v>4.96050132770392E-2</v>
      </c>
      <c r="O327" t="s">
        <v>39</v>
      </c>
    </row>
    <row r="328" spans="1:15" x14ac:dyDescent="0.3">
      <c r="A328" t="s">
        <v>231</v>
      </c>
      <c r="B328" t="s">
        <v>34</v>
      </c>
      <c r="C328" s="13">
        <v>45657</v>
      </c>
      <c r="D328" t="s">
        <v>26</v>
      </c>
      <c r="E328" t="s">
        <v>28</v>
      </c>
      <c r="F328" t="s">
        <v>27</v>
      </c>
      <c r="G328" t="s">
        <v>28</v>
      </c>
      <c r="H328">
        <v>10717</v>
      </c>
      <c r="I328">
        <v>760</v>
      </c>
      <c r="J328">
        <v>460</v>
      </c>
      <c r="K328">
        <v>1316</v>
      </c>
      <c r="L328">
        <v>18164</v>
      </c>
      <c r="M328">
        <v>240641</v>
      </c>
      <c r="N328">
        <v>4.96050132770392E-2</v>
      </c>
      <c r="O328" t="s">
        <v>39</v>
      </c>
    </row>
    <row r="329" spans="1:15" x14ac:dyDescent="0.3">
      <c r="A329" t="s">
        <v>232</v>
      </c>
      <c r="B329" t="s">
        <v>30</v>
      </c>
      <c r="C329" s="13">
        <v>45518</v>
      </c>
      <c r="D329" t="s">
        <v>57</v>
      </c>
      <c r="E329" t="s">
        <v>138</v>
      </c>
      <c r="F329" t="s">
        <v>138</v>
      </c>
      <c r="G329" t="s">
        <v>139</v>
      </c>
      <c r="H329">
        <v>10150</v>
      </c>
      <c r="I329">
        <v>526</v>
      </c>
      <c r="J329">
        <v>888</v>
      </c>
      <c r="K329">
        <v>1313</v>
      </c>
      <c r="L329">
        <v>51605</v>
      </c>
      <c r="M329">
        <v>143409</v>
      </c>
      <c r="N329">
        <v>8.0636501195880297E-2</v>
      </c>
      <c r="O329" t="s">
        <v>29</v>
      </c>
    </row>
    <row r="330" spans="1:15" x14ac:dyDescent="0.3">
      <c r="A330" t="s">
        <v>232</v>
      </c>
      <c r="B330" t="s">
        <v>30</v>
      </c>
      <c r="C330" s="13">
        <v>45518</v>
      </c>
      <c r="D330" t="s">
        <v>57</v>
      </c>
      <c r="E330" t="s">
        <v>139</v>
      </c>
      <c r="F330" t="s">
        <v>138</v>
      </c>
      <c r="G330" t="s">
        <v>139</v>
      </c>
      <c r="H330">
        <v>10150</v>
      </c>
      <c r="I330">
        <v>526</v>
      </c>
      <c r="J330">
        <v>888</v>
      </c>
      <c r="K330">
        <v>1313</v>
      </c>
      <c r="L330">
        <v>51605</v>
      </c>
      <c r="M330">
        <v>143409</v>
      </c>
      <c r="N330">
        <v>8.0636501195880297E-2</v>
      </c>
      <c r="O330" t="s">
        <v>29</v>
      </c>
    </row>
    <row r="331" spans="1:15" x14ac:dyDescent="0.3">
      <c r="A331" t="s">
        <v>233</v>
      </c>
      <c r="B331" t="s">
        <v>25</v>
      </c>
      <c r="C331" s="13">
        <v>45631</v>
      </c>
      <c r="D331" t="s">
        <v>42</v>
      </c>
      <c r="E331" t="s">
        <v>49</v>
      </c>
      <c r="F331" t="s">
        <v>49</v>
      </c>
      <c r="G331" t="s">
        <v>73</v>
      </c>
      <c r="H331">
        <v>4125</v>
      </c>
      <c r="I331">
        <v>1364</v>
      </c>
      <c r="J331">
        <v>319</v>
      </c>
      <c r="K331">
        <v>2848</v>
      </c>
      <c r="L331">
        <v>15379</v>
      </c>
      <c r="M331">
        <v>188159</v>
      </c>
      <c r="N331">
        <v>3.0867510988047301E-2</v>
      </c>
      <c r="O331" t="s">
        <v>39</v>
      </c>
    </row>
    <row r="332" spans="1:15" x14ac:dyDescent="0.3">
      <c r="A332" t="s">
        <v>233</v>
      </c>
      <c r="B332" t="s">
        <v>25</v>
      </c>
      <c r="C332" s="13">
        <v>45631</v>
      </c>
      <c r="D332" t="s">
        <v>42</v>
      </c>
      <c r="E332" t="s">
        <v>73</v>
      </c>
      <c r="F332" t="s">
        <v>49</v>
      </c>
      <c r="G332" t="s">
        <v>73</v>
      </c>
      <c r="H332">
        <v>4125</v>
      </c>
      <c r="I332">
        <v>1364</v>
      </c>
      <c r="J332">
        <v>319</v>
      </c>
      <c r="K332">
        <v>2848</v>
      </c>
      <c r="L332">
        <v>15379</v>
      </c>
      <c r="M332">
        <v>188159</v>
      </c>
      <c r="N332">
        <v>3.0867510988047301E-2</v>
      </c>
      <c r="O332" t="s">
        <v>39</v>
      </c>
    </row>
    <row r="333" spans="1:15" x14ac:dyDescent="0.3">
      <c r="A333" t="s">
        <v>234</v>
      </c>
      <c r="B333" t="s">
        <v>34</v>
      </c>
      <c r="C333" s="13">
        <v>45465</v>
      </c>
      <c r="D333" t="s">
        <v>57</v>
      </c>
      <c r="E333" t="s">
        <v>27</v>
      </c>
      <c r="F333" t="s">
        <v>27</v>
      </c>
      <c r="G333" t="s">
        <v>28</v>
      </c>
      <c r="H333">
        <v>13479</v>
      </c>
      <c r="I333">
        <v>1189</v>
      </c>
      <c r="J333">
        <v>695</v>
      </c>
      <c r="K333">
        <v>416</v>
      </c>
      <c r="L333">
        <v>30229</v>
      </c>
      <c r="M333">
        <v>45704</v>
      </c>
      <c r="N333">
        <v>0.33614125678277601</v>
      </c>
      <c r="O333" t="s">
        <v>29</v>
      </c>
    </row>
    <row r="334" spans="1:15" x14ac:dyDescent="0.3">
      <c r="A334" t="s">
        <v>234</v>
      </c>
      <c r="B334" t="s">
        <v>34</v>
      </c>
      <c r="C334" s="13">
        <v>45465</v>
      </c>
      <c r="D334" t="s">
        <v>57</v>
      </c>
      <c r="E334" t="s">
        <v>28</v>
      </c>
      <c r="F334" t="s">
        <v>27</v>
      </c>
      <c r="G334" t="s">
        <v>28</v>
      </c>
      <c r="H334">
        <v>13479</v>
      </c>
      <c r="I334">
        <v>1189</v>
      </c>
      <c r="J334">
        <v>695</v>
      </c>
      <c r="K334">
        <v>416</v>
      </c>
      <c r="L334">
        <v>30229</v>
      </c>
      <c r="M334">
        <v>45704</v>
      </c>
      <c r="N334">
        <v>0.33614125678277601</v>
      </c>
      <c r="O334" t="s">
        <v>29</v>
      </c>
    </row>
    <row r="335" spans="1:15" x14ac:dyDescent="0.3">
      <c r="A335" t="s">
        <v>235</v>
      </c>
      <c r="B335" t="s">
        <v>34</v>
      </c>
      <c r="C335" s="13">
        <v>45938</v>
      </c>
      <c r="D335" t="s">
        <v>42</v>
      </c>
      <c r="E335" t="s">
        <v>49</v>
      </c>
      <c r="F335" t="s">
        <v>49</v>
      </c>
      <c r="G335" t="s">
        <v>73</v>
      </c>
      <c r="H335">
        <v>17745</v>
      </c>
      <c r="I335">
        <v>414</v>
      </c>
      <c r="J335">
        <v>563</v>
      </c>
      <c r="K335">
        <v>2733</v>
      </c>
      <c r="L335">
        <v>995</v>
      </c>
      <c r="M335">
        <v>231648</v>
      </c>
      <c r="N335">
        <v>8.0820900676889101E-2</v>
      </c>
      <c r="O335" t="s">
        <v>37</v>
      </c>
    </row>
    <row r="336" spans="1:15" x14ac:dyDescent="0.3">
      <c r="A336" t="s">
        <v>235</v>
      </c>
      <c r="B336" t="s">
        <v>34</v>
      </c>
      <c r="C336" s="13">
        <v>45938</v>
      </c>
      <c r="D336" t="s">
        <v>42</v>
      </c>
      <c r="E336" t="s">
        <v>73</v>
      </c>
      <c r="F336" t="s">
        <v>49</v>
      </c>
      <c r="G336" t="s">
        <v>73</v>
      </c>
      <c r="H336">
        <v>17745</v>
      </c>
      <c r="I336">
        <v>414</v>
      </c>
      <c r="J336">
        <v>563</v>
      </c>
      <c r="K336">
        <v>2733</v>
      </c>
      <c r="L336">
        <v>995</v>
      </c>
      <c r="M336">
        <v>231648</v>
      </c>
      <c r="N336">
        <v>8.0820900676889101E-2</v>
      </c>
      <c r="O336" t="s">
        <v>37</v>
      </c>
    </row>
    <row r="337" spans="1:15" x14ac:dyDescent="0.3">
      <c r="A337" t="s">
        <v>236</v>
      </c>
      <c r="B337" t="s">
        <v>38</v>
      </c>
      <c r="C337" s="13">
        <v>45939</v>
      </c>
      <c r="D337" t="s">
        <v>57</v>
      </c>
      <c r="E337" t="s">
        <v>43</v>
      </c>
      <c r="F337" t="s">
        <v>43</v>
      </c>
      <c r="G337" t="s">
        <v>44</v>
      </c>
      <c r="H337">
        <v>18748</v>
      </c>
      <c r="I337">
        <v>634</v>
      </c>
      <c r="J337">
        <v>400</v>
      </c>
      <c r="K337">
        <v>1667</v>
      </c>
      <c r="L337">
        <v>75813</v>
      </c>
      <c r="M337">
        <v>244456</v>
      </c>
      <c r="N337">
        <v>8.0922538207284803E-2</v>
      </c>
      <c r="O337" t="s">
        <v>37</v>
      </c>
    </row>
    <row r="338" spans="1:15" x14ac:dyDescent="0.3">
      <c r="A338" t="s">
        <v>236</v>
      </c>
      <c r="B338" t="s">
        <v>38</v>
      </c>
      <c r="C338" s="13">
        <v>45939</v>
      </c>
      <c r="D338" t="s">
        <v>57</v>
      </c>
      <c r="E338" t="s">
        <v>44</v>
      </c>
      <c r="F338" t="s">
        <v>43</v>
      </c>
      <c r="G338" t="s">
        <v>44</v>
      </c>
      <c r="H338">
        <v>18748</v>
      </c>
      <c r="I338">
        <v>634</v>
      </c>
      <c r="J338">
        <v>400</v>
      </c>
      <c r="K338">
        <v>1667</v>
      </c>
      <c r="L338">
        <v>75813</v>
      </c>
      <c r="M338">
        <v>244456</v>
      </c>
      <c r="N338">
        <v>8.0922538207284803E-2</v>
      </c>
      <c r="O338" t="s">
        <v>37</v>
      </c>
    </row>
    <row r="339" spans="1:15" x14ac:dyDescent="0.3">
      <c r="A339" t="s">
        <v>237</v>
      </c>
      <c r="B339" t="s">
        <v>25</v>
      </c>
      <c r="C339" s="13">
        <v>45483</v>
      </c>
      <c r="D339" t="s">
        <v>26</v>
      </c>
      <c r="E339" t="s">
        <v>78</v>
      </c>
      <c r="F339" t="s">
        <v>78</v>
      </c>
      <c r="G339" t="s">
        <v>55</v>
      </c>
      <c r="H339">
        <v>8809</v>
      </c>
      <c r="I339">
        <v>1151</v>
      </c>
      <c r="J339">
        <v>908</v>
      </c>
      <c r="K339">
        <v>883</v>
      </c>
      <c r="L339">
        <v>42921</v>
      </c>
      <c r="M339">
        <v>151279</v>
      </c>
      <c r="N339">
        <v>7.1840771025720701E-2</v>
      </c>
      <c r="O339" t="s">
        <v>39</v>
      </c>
    </row>
    <row r="340" spans="1:15" x14ac:dyDescent="0.3">
      <c r="A340" t="s">
        <v>237</v>
      </c>
      <c r="B340" t="s">
        <v>25</v>
      </c>
      <c r="C340" s="13">
        <v>45483</v>
      </c>
      <c r="D340" t="s">
        <v>26</v>
      </c>
      <c r="E340" t="s">
        <v>55</v>
      </c>
      <c r="F340" t="s">
        <v>78</v>
      </c>
      <c r="G340" t="s">
        <v>55</v>
      </c>
      <c r="H340">
        <v>8809</v>
      </c>
      <c r="I340">
        <v>1151</v>
      </c>
      <c r="J340">
        <v>908</v>
      </c>
      <c r="K340">
        <v>883</v>
      </c>
      <c r="L340">
        <v>42921</v>
      </c>
      <c r="M340">
        <v>151279</v>
      </c>
      <c r="N340">
        <v>7.1840771025720701E-2</v>
      </c>
      <c r="O340" t="s">
        <v>39</v>
      </c>
    </row>
    <row r="341" spans="1:15" x14ac:dyDescent="0.3">
      <c r="A341" t="s">
        <v>238</v>
      </c>
      <c r="B341" t="s">
        <v>25</v>
      </c>
      <c r="C341" s="13">
        <v>45940</v>
      </c>
      <c r="D341" t="s">
        <v>57</v>
      </c>
      <c r="E341" t="s">
        <v>43</v>
      </c>
      <c r="F341" t="s">
        <v>43</v>
      </c>
      <c r="G341" t="s">
        <v>44</v>
      </c>
      <c r="H341">
        <v>6621</v>
      </c>
      <c r="I341">
        <v>922</v>
      </c>
      <c r="J341">
        <v>930</v>
      </c>
      <c r="K341">
        <v>694</v>
      </c>
      <c r="L341">
        <v>839</v>
      </c>
      <c r="M341">
        <v>243532</v>
      </c>
      <c r="N341">
        <v>3.4792142305733999E-2</v>
      </c>
      <c r="O341" t="s">
        <v>37</v>
      </c>
    </row>
    <row r="342" spans="1:15" x14ac:dyDescent="0.3">
      <c r="A342" t="s">
        <v>238</v>
      </c>
      <c r="B342" t="s">
        <v>25</v>
      </c>
      <c r="C342" s="13">
        <v>45940</v>
      </c>
      <c r="D342" t="s">
        <v>57</v>
      </c>
      <c r="E342" t="s">
        <v>44</v>
      </c>
      <c r="F342" t="s">
        <v>43</v>
      </c>
      <c r="G342" t="s">
        <v>44</v>
      </c>
      <c r="H342">
        <v>6621</v>
      </c>
      <c r="I342">
        <v>922</v>
      </c>
      <c r="J342">
        <v>930</v>
      </c>
      <c r="K342">
        <v>694</v>
      </c>
      <c r="L342">
        <v>839</v>
      </c>
      <c r="M342">
        <v>243532</v>
      </c>
      <c r="N342">
        <v>3.4792142305733999E-2</v>
      </c>
      <c r="O342" t="s">
        <v>37</v>
      </c>
    </row>
    <row r="343" spans="1:15" x14ac:dyDescent="0.3">
      <c r="A343" t="s">
        <v>239</v>
      </c>
      <c r="B343" t="s">
        <v>30</v>
      </c>
      <c r="C343" s="13">
        <v>45488</v>
      </c>
      <c r="D343" t="s">
        <v>26</v>
      </c>
      <c r="E343" t="s">
        <v>49</v>
      </c>
      <c r="F343" t="s">
        <v>49</v>
      </c>
      <c r="G343" t="s">
        <v>73</v>
      </c>
      <c r="H343">
        <v>17034</v>
      </c>
      <c r="I343">
        <v>231</v>
      </c>
      <c r="J343">
        <v>290</v>
      </c>
      <c r="K343">
        <v>1387</v>
      </c>
      <c r="L343">
        <v>63550</v>
      </c>
      <c r="M343">
        <v>198280</v>
      </c>
      <c r="N343">
        <v>8.8536413153116805E-2</v>
      </c>
      <c r="O343" t="s">
        <v>39</v>
      </c>
    </row>
    <row r="344" spans="1:15" x14ac:dyDescent="0.3">
      <c r="A344" t="s">
        <v>239</v>
      </c>
      <c r="B344" t="s">
        <v>30</v>
      </c>
      <c r="C344" s="13">
        <v>45488</v>
      </c>
      <c r="D344" t="s">
        <v>26</v>
      </c>
      <c r="E344" t="s">
        <v>73</v>
      </c>
      <c r="F344" t="s">
        <v>49</v>
      </c>
      <c r="G344" t="s">
        <v>73</v>
      </c>
      <c r="H344">
        <v>17034</v>
      </c>
      <c r="I344">
        <v>231</v>
      </c>
      <c r="J344">
        <v>290</v>
      </c>
      <c r="K344">
        <v>1387</v>
      </c>
      <c r="L344">
        <v>63550</v>
      </c>
      <c r="M344">
        <v>198280</v>
      </c>
      <c r="N344">
        <v>8.8536413153116805E-2</v>
      </c>
      <c r="O344" t="s">
        <v>39</v>
      </c>
    </row>
    <row r="345" spans="1:15" x14ac:dyDescent="0.3">
      <c r="A345" t="s">
        <v>240</v>
      </c>
      <c r="B345" t="s">
        <v>25</v>
      </c>
      <c r="C345" s="13">
        <v>45941</v>
      </c>
      <c r="D345" t="s">
        <v>57</v>
      </c>
      <c r="E345" t="s">
        <v>61</v>
      </c>
      <c r="F345" t="s">
        <v>61</v>
      </c>
      <c r="G345" t="s">
        <v>62</v>
      </c>
      <c r="H345">
        <v>15623</v>
      </c>
      <c r="I345">
        <v>869</v>
      </c>
      <c r="J345">
        <v>423</v>
      </c>
      <c r="K345">
        <v>371</v>
      </c>
      <c r="L345">
        <v>47579</v>
      </c>
      <c r="M345">
        <v>158516</v>
      </c>
      <c r="N345">
        <v>0.106708471069167</v>
      </c>
      <c r="O345" t="s">
        <v>37</v>
      </c>
    </row>
    <row r="346" spans="1:15" x14ac:dyDescent="0.3">
      <c r="A346" t="s">
        <v>240</v>
      </c>
      <c r="B346" t="s">
        <v>25</v>
      </c>
      <c r="C346" s="13">
        <v>45941</v>
      </c>
      <c r="D346" t="s">
        <v>57</v>
      </c>
      <c r="E346" t="s">
        <v>62</v>
      </c>
      <c r="F346" t="s">
        <v>61</v>
      </c>
      <c r="G346" t="s">
        <v>62</v>
      </c>
      <c r="H346">
        <v>15623</v>
      </c>
      <c r="I346">
        <v>869</v>
      </c>
      <c r="J346">
        <v>423</v>
      </c>
      <c r="K346">
        <v>371</v>
      </c>
      <c r="L346">
        <v>47579</v>
      </c>
      <c r="M346">
        <v>158516</v>
      </c>
      <c r="N346">
        <v>0.106708471069167</v>
      </c>
      <c r="O346" t="s">
        <v>37</v>
      </c>
    </row>
    <row r="347" spans="1:15" x14ac:dyDescent="0.3">
      <c r="A347" t="s">
        <v>241</v>
      </c>
      <c r="B347" t="s">
        <v>30</v>
      </c>
      <c r="C347" s="13">
        <v>45942</v>
      </c>
      <c r="D347" t="s">
        <v>57</v>
      </c>
      <c r="E347" t="s">
        <v>61</v>
      </c>
      <c r="F347" t="s">
        <v>61</v>
      </c>
      <c r="G347" t="s">
        <v>62</v>
      </c>
      <c r="H347">
        <v>7126</v>
      </c>
      <c r="I347">
        <v>484</v>
      </c>
      <c r="J347">
        <v>565</v>
      </c>
      <c r="K347">
        <v>573</v>
      </c>
      <c r="L347">
        <v>7389</v>
      </c>
      <c r="M347">
        <v>237096</v>
      </c>
      <c r="N347">
        <v>3.4479704423524597E-2</v>
      </c>
      <c r="O347" t="s">
        <v>37</v>
      </c>
    </row>
    <row r="348" spans="1:15" x14ac:dyDescent="0.3">
      <c r="A348" t="s">
        <v>241</v>
      </c>
      <c r="B348" t="s">
        <v>30</v>
      </c>
      <c r="C348" s="13">
        <v>45942</v>
      </c>
      <c r="D348" t="s">
        <v>57</v>
      </c>
      <c r="E348" t="s">
        <v>62</v>
      </c>
      <c r="F348" t="s">
        <v>61</v>
      </c>
      <c r="G348" t="s">
        <v>62</v>
      </c>
      <c r="H348">
        <v>7126</v>
      </c>
      <c r="I348">
        <v>484</v>
      </c>
      <c r="J348">
        <v>565</v>
      </c>
      <c r="K348">
        <v>573</v>
      </c>
      <c r="L348">
        <v>7389</v>
      </c>
      <c r="M348">
        <v>237096</v>
      </c>
      <c r="N348">
        <v>3.4479704423524597E-2</v>
      </c>
      <c r="O348" t="s">
        <v>37</v>
      </c>
    </row>
    <row r="349" spans="1:15" x14ac:dyDescent="0.3">
      <c r="A349" t="s">
        <v>242</v>
      </c>
      <c r="B349" t="s">
        <v>25</v>
      </c>
      <c r="C349" s="13">
        <v>45504</v>
      </c>
      <c r="D349" t="s">
        <v>48</v>
      </c>
      <c r="E349" t="s">
        <v>43</v>
      </c>
      <c r="F349" t="s">
        <v>43</v>
      </c>
      <c r="G349" t="s">
        <v>44</v>
      </c>
      <c r="H349">
        <v>7122</v>
      </c>
      <c r="I349">
        <v>628</v>
      </c>
      <c r="J349">
        <v>757</v>
      </c>
      <c r="K349">
        <v>2313</v>
      </c>
      <c r="L349">
        <v>50924</v>
      </c>
      <c r="M349">
        <v>210954</v>
      </c>
      <c r="N349">
        <v>4.0326327066564298E-2</v>
      </c>
      <c r="O349" t="s">
        <v>39</v>
      </c>
    </row>
    <row r="350" spans="1:15" x14ac:dyDescent="0.3">
      <c r="A350" t="s">
        <v>242</v>
      </c>
      <c r="B350" t="s">
        <v>25</v>
      </c>
      <c r="C350" s="13">
        <v>45504</v>
      </c>
      <c r="D350" t="s">
        <v>48</v>
      </c>
      <c r="E350" t="s">
        <v>44</v>
      </c>
      <c r="F350" t="s">
        <v>43</v>
      </c>
      <c r="G350" t="s">
        <v>44</v>
      </c>
      <c r="H350">
        <v>7122</v>
      </c>
      <c r="I350">
        <v>628</v>
      </c>
      <c r="J350">
        <v>757</v>
      </c>
      <c r="K350">
        <v>2313</v>
      </c>
      <c r="L350">
        <v>50924</v>
      </c>
      <c r="M350">
        <v>210954</v>
      </c>
      <c r="N350">
        <v>4.0326327066564298E-2</v>
      </c>
      <c r="O350" t="s">
        <v>39</v>
      </c>
    </row>
    <row r="351" spans="1:15" x14ac:dyDescent="0.3">
      <c r="A351" t="s">
        <v>243</v>
      </c>
      <c r="B351" t="s">
        <v>38</v>
      </c>
      <c r="C351" s="13">
        <v>45643</v>
      </c>
      <c r="D351" t="s">
        <v>26</v>
      </c>
      <c r="E351" t="s">
        <v>61</v>
      </c>
      <c r="F351" t="s">
        <v>61</v>
      </c>
      <c r="G351" t="s">
        <v>62</v>
      </c>
      <c r="H351">
        <v>20030</v>
      </c>
      <c r="I351">
        <v>485</v>
      </c>
      <c r="J351">
        <v>888</v>
      </c>
      <c r="K351">
        <v>1643</v>
      </c>
      <c r="L351">
        <v>4322</v>
      </c>
      <c r="M351">
        <v>196995</v>
      </c>
      <c r="N351">
        <v>0.108647427599685</v>
      </c>
      <c r="O351" t="s">
        <v>45</v>
      </c>
    </row>
    <row r="352" spans="1:15" x14ac:dyDescent="0.3">
      <c r="A352" t="s">
        <v>243</v>
      </c>
      <c r="B352" t="s">
        <v>38</v>
      </c>
      <c r="C352" s="13">
        <v>45643</v>
      </c>
      <c r="D352" t="s">
        <v>26</v>
      </c>
      <c r="E352" t="s">
        <v>62</v>
      </c>
      <c r="F352" t="s">
        <v>61</v>
      </c>
      <c r="G352" t="s">
        <v>62</v>
      </c>
      <c r="H352">
        <v>20030</v>
      </c>
      <c r="I352">
        <v>485</v>
      </c>
      <c r="J352">
        <v>888</v>
      </c>
      <c r="K352">
        <v>1643</v>
      </c>
      <c r="L352">
        <v>4322</v>
      </c>
      <c r="M352">
        <v>196995</v>
      </c>
      <c r="N352">
        <v>0.108647427599685</v>
      </c>
      <c r="O352" t="s">
        <v>45</v>
      </c>
    </row>
    <row r="353" spans="1:15" x14ac:dyDescent="0.3">
      <c r="A353" t="s">
        <v>244</v>
      </c>
      <c r="B353" t="s">
        <v>25</v>
      </c>
      <c r="C353" s="13">
        <v>45943</v>
      </c>
      <c r="D353" t="s">
        <v>48</v>
      </c>
      <c r="E353" t="s">
        <v>49</v>
      </c>
      <c r="F353" t="s">
        <v>49</v>
      </c>
      <c r="G353" t="s">
        <v>73</v>
      </c>
      <c r="H353">
        <v>19302</v>
      </c>
      <c r="I353">
        <v>1367</v>
      </c>
      <c r="J353">
        <v>188</v>
      </c>
      <c r="K353">
        <v>637</v>
      </c>
      <c r="L353">
        <v>31404</v>
      </c>
      <c r="M353">
        <v>154044</v>
      </c>
      <c r="N353">
        <v>0.13539638025499201</v>
      </c>
      <c r="O353" t="s">
        <v>37</v>
      </c>
    </row>
    <row r="354" spans="1:15" x14ac:dyDescent="0.3">
      <c r="A354" t="s">
        <v>244</v>
      </c>
      <c r="B354" t="s">
        <v>25</v>
      </c>
      <c r="C354" s="13">
        <v>45943</v>
      </c>
      <c r="D354" t="s">
        <v>48</v>
      </c>
      <c r="E354" t="s">
        <v>73</v>
      </c>
      <c r="F354" t="s">
        <v>49</v>
      </c>
      <c r="G354" t="s">
        <v>73</v>
      </c>
      <c r="H354">
        <v>19302</v>
      </c>
      <c r="I354">
        <v>1367</v>
      </c>
      <c r="J354">
        <v>188</v>
      </c>
      <c r="K354">
        <v>637</v>
      </c>
      <c r="L354">
        <v>31404</v>
      </c>
      <c r="M354">
        <v>154044</v>
      </c>
      <c r="N354">
        <v>0.13539638025499201</v>
      </c>
      <c r="O354" t="s">
        <v>37</v>
      </c>
    </row>
    <row r="355" spans="1:15" x14ac:dyDescent="0.3">
      <c r="A355" t="s">
        <v>245</v>
      </c>
      <c r="B355" t="s">
        <v>30</v>
      </c>
      <c r="C355" s="13">
        <v>45668</v>
      </c>
      <c r="D355" t="s">
        <v>26</v>
      </c>
      <c r="E355" t="s">
        <v>35</v>
      </c>
      <c r="F355" t="s">
        <v>35</v>
      </c>
      <c r="G355" t="s">
        <v>36</v>
      </c>
      <c r="H355">
        <v>21181</v>
      </c>
      <c r="I355">
        <v>1242</v>
      </c>
      <c r="J355">
        <v>963</v>
      </c>
      <c r="K355">
        <v>1689</v>
      </c>
      <c r="L355">
        <v>49329</v>
      </c>
      <c r="M355">
        <v>69165</v>
      </c>
      <c r="N355">
        <v>0.338118990819056</v>
      </c>
      <c r="O355" t="s">
        <v>29</v>
      </c>
    </row>
    <row r="356" spans="1:15" x14ac:dyDescent="0.3">
      <c r="A356" t="s">
        <v>245</v>
      </c>
      <c r="B356" t="s">
        <v>30</v>
      </c>
      <c r="C356" s="13">
        <v>45668</v>
      </c>
      <c r="D356" t="s">
        <v>26</v>
      </c>
      <c r="E356" t="s">
        <v>36</v>
      </c>
      <c r="F356" t="s">
        <v>35</v>
      </c>
      <c r="G356" t="s">
        <v>36</v>
      </c>
      <c r="H356">
        <v>21181</v>
      </c>
      <c r="I356">
        <v>1242</v>
      </c>
      <c r="J356">
        <v>963</v>
      </c>
      <c r="K356">
        <v>1689</v>
      </c>
      <c r="L356">
        <v>49329</v>
      </c>
      <c r="M356">
        <v>69165</v>
      </c>
      <c r="N356">
        <v>0.338118990819056</v>
      </c>
      <c r="O356" t="s">
        <v>29</v>
      </c>
    </row>
    <row r="357" spans="1:15" x14ac:dyDescent="0.3">
      <c r="A357" t="s">
        <v>246</v>
      </c>
      <c r="B357" t="s">
        <v>30</v>
      </c>
      <c r="C357" s="13">
        <v>45528</v>
      </c>
      <c r="D357" t="s">
        <v>48</v>
      </c>
      <c r="E357" t="s">
        <v>43</v>
      </c>
      <c r="F357" t="s">
        <v>43</v>
      </c>
      <c r="G357" t="s">
        <v>44</v>
      </c>
      <c r="H357">
        <v>24890</v>
      </c>
      <c r="I357">
        <v>217</v>
      </c>
      <c r="J357">
        <v>178</v>
      </c>
      <c r="K357">
        <v>906</v>
      </c>
      <c r="L357">
        <v>54826</v>
      </c>
      <c r="M357">
        <v>107203</v>
      </c>
      <c r="N357">
        <v>0.23586093672751701</v>
      </c>
      <c r="O357" t="s">
        <v>45</v>
      </c>
    </row>
    <row r="358" spans="1:15" x14ac:dyDescent="0.3">
      <c r="A358" t="s">
        <v>246</v>
      </c>
      <c r="B358" t="s">
        <v>30</v>
      </c>
      <c r="C358" s="13">
        <v>45528</v>
      </c>
      <c r="D358" t="s">
        <v>48</v>
      </c>
      <c r="E358" t="s">
        <v>44</v>
      </c>
      <c r="F358" t="s">
        <v>43</v>
      </c>
      <c r="G358" t="s">
        <v>44</v>
      </c>
      <c r="H358">
        <v>24890</v>
      </c>
      <c r="I358">
        <v>217</v>
      </c>
      <c r="J358">
        <v>178</v>
      </c>
      <c r="K358">
        <v>906</v>
      </c>
      <c r="L358">
        <v>54826</v>
      </c>
      <c r="M358">
        <v>107203</v>
      </c>
      <c r="N358">
        <v>0.23586093672751701</v>
      </c>
      <c r="O358" t="s">
        <v>45</v>
      </c>
    </row>
    <row r="359" spans="1:15" x14ac:dyDescent="0.3">
      <c r="A359" t="s">
        <v>247</v>
      </c>
      <c r="B359" t="s">
        <v>38</v>
      </c>
      <c r="C359" s="13">
        <v>45648</v>
      </c>
      <c r="D359" t="s">
        <v>42</v>
      </c>
      <c r="E359" t="s">
        <v>138</v>
      </c>
      <c r="F359" t="s">
        <v>138</v>
      </c>
      <c r="G359" t="s">
        <v>139</v>
      </c>
      <c r="H359">
        <v>7870</v>
      </c>
      <c r="I359">
        <v>968</v>
      </c>
      <c r="J359">
        <v>626</v>
      </c>
      <c r="K359">
        <v>465</v>
      </c>
      <c r="L359">
        <v>27184</v>
      </c>
      <c r="M359">
        <v>44114</v>
      </c>
      <c r="N359">
        <v>0.214535068232307</v>
      </c>
      <c r="O359" t="s">
        <v>39</v>
      </c>
    </row>
    <row r="360" spans="1:15" x14ac:dyDescent="0.3">
      <c r="A360" t="s">
        <v>247</v>
      </c>
      <c r="B360" t="s">
        <v>38</v>
      </c>
      <c r="C360" s="13">
        <v>45648</v>
      </c>
      <c r="D360" t="s">
        <v>42</v>
      </c>
      <c r="E360" t="s">
        <v>139</v>
      </c>
      <c r="F360" t="s">
        <v>138</v>
      </c>
      <c r="G360" t="s">
        <v>139</v>
      </c>
      <c r="H360">
        <v>7870</v>
      </c>
      <c r="I360">
        <v>968</v>
      </c>
      <c r="J360">
        <v>626</v>
      </c>
      <c r="K360">
        <v>465</v>
      </c>
      <c r="L360">
        <v>27184</v>
      </c>
      <c r="M360">
        <v>44114</v>
      </c>
      <c r="N360">
        <v>0.214535068232307</v>
      </c>
      <c r="O360" t="s">
        <v>39</v>
      </c>
    </row>
    <row r="361" spans="1:15" x14ac:dyDescent="0.3">
      <c r="A361" t="s">
        <v>248</v>
      </c>
      <c r="B361" t="s">
        <v>25</v>
      </c>
      <c r="C361" s="13">
        <v>45449</v>
      </c>
      <c r="D361" t="s">
        <v>57</v>
      </c>
      <c r="E361" t="s">
        <v>138</v>
      </c>
      <c r="F361" t="s">
        <v>138</v>
      </c>
      <c r="G361" t="s">
        <v>139</v>
      </c>
      <c r="H361">
        <v>3531</v>
      </c>
      <c r="I361">
        <v>789</v>
      </c>
      <c r="J361">
        <v>467</v>
      </c>
      <c r="K361">
        <v>1867</v>
      </c>
      <c r="L361">
        <v>40816</v>
      </c>
      <c r="M361">
        <v>236037</v>
      </c>
      <c r="N361">
        <v>2.0280718700881599E-2</v>
      </c>
      <c r="O361" t="s">
        <v>45</v>
      </c>
    </row>
    <row r="362" spans="1:15" x14ac:dyDescent="0.3">
      <c r="A362" t="s">
        <v>248</v>
      </c>
      <c r="B362" t="s">
        <v>25</v>
      </c>
      <c r="C362" s="13">
        <v>45449</v>
      </c>
      <c r="D362" t="s">
        <v>57</v>
      </c>
      <c r="E362" t="s">
        <v>139</v>
      </c>
      <c r="F362" t="s">
        <v>138</v>
      </c>
      <c r="G362" t="s">
        <v>139</v>
      </c>
      <c r="H362">
        <v>3531</v>
      </c>
      <c r="I362">
        <v>789</v>
      </c>
      <c r="J362">
        <v>467</v>
      </c>
      <c r="K362">
        <v>1867</v>
      </c>
      <c r="L362">
        <v>40816</v>
      </c>
      <c r="M362">
        <v>236037</v>
      </c>
      <c r="N362">
        <v>2.0280718700881599E-2</v>
      </c>
      <c r="O362" t="s">
        <v>45</v>
      </c>
    </row>
    <row r="363" spans="1:15" x14ac:dyDescent="0.3">
      <c r="A363" t="s">
        <v>249</v>
      </c>
      <c r="B363" t="s">
        <v>25</v>
      </c>
      <c r="C363" s="13">
        <v>45740</v>
      </c>
      <c r="D363" t="s">
        <v>26</v>
      </c>
      <c r="E363" t="s">
        <v>55</v>
      </c>
      <c r="F363" t="s">
        <v>55</v>
      </c>
      <c r="H363">
        <v>10172</v>
      </c>
      <c r="I363">
        <v>1398</v>
      </c>
      <c r="J363">
        <v>394</v>
      </c>
      <c r="K363">
        <v>2358</v>
      </c>
      <c r="L363">
        <v>59610</v>
      </c>
      <c r="M363">
        <v>76321</v>
      </c>
      <c r="N363">
        <v>0.15675895231980699</v>
      </c>
      <c r="O363" t="s">
        <v>31</v>
      </c>
    </row>
    <row r="364" spans="1:15" x14ac:dyDescent="0.3">
      <c r="A364" t="s">
        <v>250</v>
      </c>
      <c r="B364" t="s">
        <v>38</v>
      </c>
      <c r="C364" s="13">
        <v>45569</v>
      </c>
      <c r="D364" t="s">
        <v>26</v>
      </c>
      <c r="E364" t="s">
        <v>58</v>
      </c>
      <c r="F364" t="s">
        <v>58</v>
      </c>
      <c r="G364" t="s">
        <v>59</v>
      </c>
      <c r="H364">
        <v>21729</v>
      </c>
      <c r="I364">
        <v>1209</v>
      </c>
      <c r="J364">
        <v>897</v>
      </c>
      <c r="K364">
        <v>1624</v>
      </c>
      <c r="L364">
        <v>38771</v>
      </c>
      <c r="M364">
        <v>113297</v>
      </c>
      <c r="N364">
        <v>0.21037626768581699</v>
      </c>
      <c r="O364" t="s">
        <v>31</v>
      </c>
    </row>
    <row r="365" spans="1:15" x14ac:dyDescent="0.3">
      <c r="A365" t="s">
        <v>250</v>
      </c>
      <c r="B365" t="s">
        <v>38</v>
      </c>
      <c r="C365" s="13">
        <v>45569</v>
      </c>
      <c r="D365" t="s">
        <v>26</v>
      </c>
      <c r="E365" t="s">
        <v>59</v>
      </c>
      <c r="F365" t="s">
        <v>58</v>
      </c>
      <c r="G365" t="s">
        <v>59</v>
      </c>
      <c r="H365">
        <v>21729</v>
      </c>
      <c r="I365">
        <v>1209</v>
      </c>
      <c r="J365">
        <v>897</v>
      </c>
      <c r="K365">
        <v>1624</v>
      </c>
      <c r="L365">
        <v>38771</v>
      </c>
      <c r="M365">
        <v>113297</v>
      </c>
      <c r="N365">
        <v>0.21037626768581699</v>
      </c>
      <c r="O365" t="s">
        <v>31</v>
      </c>
    </row>
    <row r="366" spans="1:15" x14ac:dyDescent="0.3">
      <c r="A366" t="s">
        <v>251</v>
      </c>
      <c r="B366" t="s">
        <v>25</v>
      </c>
      <c r="C366" s="13">
        <v>45944</v>
      </c>
      <c r="D366" t="s">
        <v>57</v>
      </c>
      <c r="E366" t="s">
        <v>78</v>
      </c>
      <c r="F366" t="s">
        <v>78</v>
      </c>
      <c r="G366" t="s">
        <v>55</v>
      </c>
      <c r="H366">
        <v>9673</v>
      </c>
      <c r="I366">
        <v>393</v>
      </c>
      <c r="J366">
        <v>846</v>
      </c>
      <c r="K366">
        <v>1028</v>
      </c>
      <c r="L366">
        <v>55556</v>
      </c>
      <c r="M366">
        <v>136652</v>
      </c>
      <c r="N366">
        <v>7.9852471972601896E-2</v>
      </c>
      <c r="O366" t="s">
        <v>37</v>
      </c>
    </row>
    <row r="367" spans="1:15" x14ac:dyDescent="0.3">
      <c r="A367" t="s">
        <v>251</v>
      </c>
      <c r="B367" t="s">
        <v>25</v>
      </c>
      <c r="C367" s="13">
        <v>45944</v>
      </c>
      <c r="D367" t="s">
        <v>57</v>
      </c>
      <c r="E367" t="s">
        <v>55</v>
      </c>
      <c r="F367" t="s">
        <v>78</v>
      </c>
      <c r="G367" t="s">
        <v>55</v>
      </c>
      <c r="H367">
        <v>9673</v>
      </c>
      <c r="I367">
        <v>393</v>
      </c>
      <c r="J367">
        <v>846</v>
      </c>
      <c r="K367">
        <v>1028</v>
      </c>
      <c r="L367">
        <v>55556</v>
      </c>
      <c r="M367">
        <v>136652</v>
      </c>
      <c r="N367">
        <v>7.9852471972601896E-2</v>
      </c>
      <c r="O367" t="s">
        <v>37</v>
      </c>
    </row>
    <row r="368" spans="1:15" x14ac:dyDescent="0.3">
      <c r="A368" t="s">
        <v>252</v>
      </c>
      <c r="B368" t="s">
        <v>25</v>
      </c>
      <c r="C368" s="13">
        <v>45945</v>
      </c>
      <c r="D368" t="s">
        <v>26</v>
      </c>
      <c r="E368" t="s">
        <v>61</v>
      </c>
      <c r="F368" t="s">
        <v>61</v>
      </c>
      <c r="G368" t="s">
        <v>62</v>
      </c>
      <c r="H368">
        <v>8882</v>
      </c>
      <c r="I368">
        <v>701</v>
      </c>
      <c r="J368">
        <v>421</v>
      </c>
      <c r="K368">
        <v>2343</v>
      </c>
      <c r="L368">
        <v>13588</v>
      </c>
      <c r="M368">
        <v>139304</v>
      </c>
      <c r="N368">
        <v>7.1814161833113205E-2</v>
      </c>
      <c r="O368" t="s">
        <v>37</v>
      </c>
    </row>
    <row r="369" spans="1:15" x14ac:dyDescent="0.3">
      <c r="A369" t="s">
        <v>252</v>
      </c>
      <c r="B369" t="s">
        <v>25</v>
      </c>
      <c r="C369" s="13">
        <v>45945</v>
      </c>
      <c r="D369" t="s">
        <v>26</v>
      </c>
      <c r="E369" t="s">
        <v>62</v>
      </c>
      <c r="F369" t="s">
        <v>61</v>
      </c>
      <c r="G369" t="s">
        <v>62</v>
      </c>
      <c r="H369">
        <v>8882</v>
      </c>
      <c r="I369">
        <v>701</v>
      </c>
      <c r="J369">
        <v>421</v>
      </c>
      <c r="K369">
        <v>2343</v>
      </c>
      <c r="L369">
        <v>13588</v>
      </c>
      <c r="M369">
        <v>139304</v>
      </c>
      <c r="N369">
        <v>7.1814161833113205E-2</v>
      </c>
      <c r="O369" t="s">
        <v>37</v>
      </c>
    </row>
    <row r="370" spans="1:15" x14ac:dyDescent="0.3">
      <c r="A370" t="s">
        <v>253</v>
      </c>
      <c r="B370" t="s">
        <v>30</v>
      </c>
      <c r="C370" s="13">
        <v>45546</v>
      </c>
      <c r="D370" t="s">
        <v>26</v>
      </c>
      <c r="E370" t="s">
        <v>61</v>
      </c>
      <c r="F370" t="s">
        <v>61</v>
      </c>
      <c r="G370" t="s">
        <v>62</v>
      </c>
      <c r="H370">
        <v>3906</v>
      </c>
      <c r="I370">
        <v>1187</v>
      </c>
      <c r="J370">
        <v>589</v>
      </c>
      <c r="K370">
        <v>401</v>
      </c>
      <c r="L370">
        <v>52687</v>
      </c>
      <c r="M370">
        <v>196498</v>
      </c>
      <c r="N370">
        <v>2.8916324848090098E-2</v>
      </c>
      <c r="O370" t="s">
        <v>29</v>
      </c>
    </row>
    <row r="371" spans="1:15" x14ac:dyDescent="0.3">
      <c r="A371" t="s">
        <v>253</v>
      </c>
      <c r="B371" t="s">
        <v>30</v>
      </c>
      <c r="C371" s="13">
        <v>45546</v>
      </c>
      <c r="D371" t="s">
        <v>26</v>
      </c>
      <c r="E371" t="s">
        <v>62</v>
      </c>
      <c r="F371" t="s">
        <v>61</v>
      </c>
      <c r="G371" t="s">
        <v>62</v>
      </c>
      <c r="H371">
        <v>3906</v>
      </c>
      <c r="I371">
        <v>1187</v>
      </c>
      <c r="J371">
        <v>589</v>
      </c>
      <c r="K371">
        <v>401</v>
      </c>
      <c r="L371">
        <v>52687</v>
      </c>
      <c r="M371">
        <v>196498</v>
      </c>
      <c r="N371">
        <v>2.8916324848090098E-2</v>
      </c>
      <c r="O371" t="s">
        <v>29</v>
      </c>
    </row>
    <row r="372" spans="1:15" x14ac:dyDescent="0.3">
      <c r="A372" t="s">
        <v>254</v>
      </c>
      <c r="B372" t="s">
        <v>25</v>
      </c>
      <c r="C372" s="13">
        <v>45567</v>
      </c>
      <c r="D372" t="s">
        <v>48</v>
      </c>
      <c r="E372" t="s">
        <v>58</v>
      </c>
      <c r="F372" t="s">
        <v>58</v>
      </c>
      <c r="G372" t="s">
        <v>59</v>
      </c>
      <c r="H372">
        <v>5086</v>
      </c>
      <c r="I372">
        <v>1336</v>
      </c>
      <c r="J372">
        <v>897</v>
      </c>
      <c r="K372">
        <v>1715</v>
      </c>
      <c r="L372">
        <v>60592</v>
      </c>
      <c r="M372">
        <v>57772</v>
      </c>
      <c r="N372">
        <v>0.12668766876687701</v>
      </c>
      <c r="O372" t="s">
        <v>45</v>
      </c>
    </row>
    <row r="373" spans="1:15" x14ac:dyDescent="0.3">
      <c r="A373" t="s">
        <v>254</v>
      </c>
      <c r="B373" t="s">
        <v>25</v>
      </c>
      <c r="C373" s="13">
        <v>45567</v>
      </c>
      <c r="D373" t="s">
        <v>48</v>
      </c>
      <c r="E373" t="s">
        <v>59</v>
      </c>
      <c r="F373" t="s">
        <v>58</v>
      </c>
      <c r="G373" t="s">
        <v>59</v>
      </c>
      <c r="H373">
        <v>5086</v>
      </c>
      <c r="I373">
        <v>1336</v>
      </c>
      <c r="J373">
        <v>897</v>
      </c>
      <c r="K373">
        <v>1715</v>
      </c>
      <c r="L373">
        <v>60592</v>
      </c>
      <c r="M373">
        <v>57772</v>
      </c>
      <c r="N373">
        <v>0.12668766876687701</v>
      </c>
      <c r="O373" t="s">
        <v>45</v>
      </c>
    </row>
    <row r="374" spans="1:15" x14ac:dyDescent="0.3">
      <c r="A374" t="s">
        <v>255</v>
      </c>
      <c r="B374" t="s">
        <v>25</v>
      </c>
      <c r="C374" s="13">
        <v>45519</v>
      </c>
      <c r="D374" t="s">
        <v>26</v>
      </c>
      <c r="E374" t="s">
        <v>65</v>
      </c>
      <c r="F374" t="s">
        <v>65</v>
      </c>
      <c r="G374" t="s">
        <v>49</v>
      </c>
      <c r="H374">
        <v>15503</v>
      </c>
      <c r="I374">
        <v>313</v>
      </c>
      <c r="J374">
        <v>388</v>
      </c>
      <c r="K374">
        <v>1078</v>
      </c>
      <c r="L374">
        <v>11500</v>
      </c>
      <c r="M374">
        <v>143754</v>
      </c>
      <c r="N374">
        <v>0.11272034169484001</v>
      </c>
      <c r="O374" t="s">
        <v>31</v>
      </c>
    </row>
    <row r="375" spans="1:15" x14ac:dyDescent="0.3">
      <c r="A375" t="s">
        <v>255</v>
      </c>
      <c r="B375" t="s">
        <v>25</v>
      </c>
      <c r="C375" s="13">
        <v>45519</v>
      </c>
      <c r="D375" t="s">
        <v>26</v>
      </c>
      <c r="E375" t="s">
        <v>49</v>
      </c>
      <c r="F375" t="s">
        <v>65</v>
      </c>
      <c r="G375" t="s">
        <v>49</v>
      </c>
      <c r="H375">
        <v>15503</v>
      </c>
      <c r="I375">
        <v>313</v>
      </c>
      <c r="J375">
        <v>388</v>
      </c>
      <c r="K375">
        <v>1078</v>
      </c>
      <c r="L375">
        <v>11500</v>
      </c>
      <c r="M375">
        <v>143754</v>
      </c>
      <c r="N375">
        <v>0.11272034169484001</v>
      </c>
      <c r="O375" t="s">
        <v>31</v>
      </c>
    </row>
    <row r="376" spans="1:15" x14ac:dyDescent="0.3">
      <c r="A376" t="s">
        <v>256</v>
      </c>
      <c r="B376" t="s">
        <v>38</v>
      </c>
      <c r="C376" s="13">
        <v>45918</v>
      </c>
      <c r="D376" t="s">
        <v>42</v>
      </c>
      <c r="E376" t="s">
        <v>87</v>
      </c>
      <c r="F376" t="s">
        <v>87</v>
      </c>
      <c r="H376">
        <v>10152</v>
      </c>
      <c r="I376">
        <v>1445</v>
      </c>
      <c r="J376">
        <v>526</v>
      </c>
      <c r="K376">
        <v>513</v>
      </c>
      <c r="L376">
        <v>18959</v>
      </c>
      <c r="M376">
        <v>43712</v>
      </c>
      <c r="N376">
        <v>0.27733803074670599</v>
      </c>
      <c r="O376" t="s">
        <v>37</v>
      </c>
    </row>
    <row r="377" spans="1:15" x14ac:dyDescent="0.3">
      <c r="A377" t="s">
        <v>257</v>
      </c>
      <c r="B377" t="s">
        <v>38</v>
      </c>
      <c r="C377" s="13">
        <v>45587</v>
      </c>
      <c r="D377" t="s">
        <v>42</v>
      </c>
      <c r="E377" t="s">
        <v>43</v>
      </c>
      <c r="F377" t="s">
        <v>43</v>
      </c>
      <c r="G377" t="s">
        <v>44</v>
      </c>
      <c r="H377">
        <v>7750</v>
      </c>
      <c r="I377">
        <v>1146</v>
      </c>
      <c r="J377">
        <v>415</v>
      </c>
      <c r="K377">
        <v>1411</v>
      </c>
      <c r="L377">
        <v>85339</v>
      </c>
      <c r="M377">
        <v>172439</v>
      </c>
      <c r="N377">
        <v>5.3995905798572198E-2</v>
      </c>
      <c r="O377" t="s">
        <v>45</v>
      </c>
    </row>
    <row r="378" spans="1:15" x14ac:dyDescent="0.3">
      <c r="A378" t="s">
        <v>257</v>
      </c>
      <c r="B378" t="s">
        <v>38</v>
      </c>
      <c r="C378" s="13">
        <v>45587</v>
      </c>
      <c r="D378" t="s">
        <v>42</v>
      </c>
      <c r="E378" t="s">
        <v>44</v>
      </c>
      <c r="F378" t="s">
        <v>43</v>
      </c>
      <c r="G378" t="s">
        <v>44</v>
      </c>
      <c r="H378">
        <v>7750</v>
      </c>
      <c r="I378">
        <v>1146</v>
      </c>
      <c r="J378">
        <v>415</v>
      </c>
      <c r="K378">
        <v>1411</v>
      </c>
      <c r="L378">
        <v>85339</v>
      </c>
      <c r="M378">
        <v>172439</v>
      </c>
      <c r="N378">
        <v>5.3995905798572198E-2</v>
      </c>
      <c r="O378" t="s">
        <v>45</v>
      </c>
    </row>
    <row r="379" spans="1:15" x14ac:dyDescent="0.3">
      <c r="A379" t="s">
        <v>258</v>
      </c>
      <c r="B379" t="s">
        <v>34</v>
      </c>
      <c r="C379" s="13">
        <v>45919</v>
      </c>
      <c r="D379" t="s">
        <v>57</v>
      </c>
      <c r="E379" t="s">
        <v>49</v>
      </c>
      <c r="F379" t="s">
        <v>49</v>
      </c>
      <c r="G379" t="s">
        <v>50</v>
      </c>
      <c r="H379">
        <v>14772</v>
      </c>
      <c r="I379">
        <v>1030</v>
      </c>
      <c r="J379">
        <v>508</v>
      </c>
      <c r="K379">
        <v>1876</v>
      </c>
      <c r="L379">
        <v>8882</v>
      </c>
      <c r="M379">
        <v>155142</v>
      </c>
      <c r="N379">
        <v>0.10512949426976601</v>
      </c>
      <c r="O379" t="s">
        <v>37</v>
      </c>
    </row>
    <row r="380" spans="1:15" x14ac:dyDescent="0.3">
      <c r="A380" t="s">
        <v>258</v>
      </c>
      <c r="B380" t="s">
        <v>34</v>
      </c>
      <c r="C380" s="13">
        <v>45919</v>
      </c>
      <c r="D380" t="s">
        <v>57</v>
      </c>
      <c r="E380" t="s">
        <v>50</v>
      </c>
      <c r="F380" t="s">
        <v>49</v>
      </c>
      <c r="G380" t="s">
        <v>50</v>
      </c>
      <c r="H380">
        <v>14772</v>
      </c>
      <c r="I380">
        <v>1030</v>
      </c>
      <c r="J380">
        <v>508</v>
      </c>
      <c r="K380">
        <v>1876</v>
      </c>
      <c r="L380">
        <v>8882</v>
      </c>
      <c r="M380">
        <v>155142</v>
      </c>
      <c r="N380">
        <v>0.10512949426976601</v>
      </c>
      <c r="O380" t="s">
        <v>37</v>
      </c>
    </row>
    <row r="381" spans="1:15" x14ac:dyDescent="0.3">
      <c r="A381" t="s">
        <v>259</v>
      </c>
      <c r="B381" t="s">
        <v>30</v>
      </c>
      <c r="C381" s="13">
        <v>45920</v>
      </c>
      <c r="D381" t="s">
        <v>26</v>
      </c>
      <c r="E381" t="s">
        <v>61</v>
      </c>
      <c r="F381" t="s">
        <v>61</v>
      </c>
      <c r="G381" t="s">
        <v>62</v>
      </c>
      <c r="H381">
        <v>12267</v>
      </c>
      <c r="I381">
        <v>1487</v>
      </c>
      <c r="J381">
        <v>489</v>
      </c>
      <c r="K381">
        <v>2748</v>
      </c>
      <c r="L381">
        <v>34685</v>
      </c>
      <c r="M381">
        <v>131736</v>
      </c>
      <c r="N381">
        <v>0.108117750652821</v>
      </c>
      <c r="O381" t="s">
        <v>37</v>
      </c>
    </row>
    <row r="382" spans="1:15" x14ac:dyDescent="0.3">
      <c r="A382" t="s">
        <v>259</v>
      </c>
      <c r="B382" t="s">
        <v>30</v>
      </c>
      <c r="C382" s="13">
        <v>45920</v>
      </c>
      <c r="D382" t="s">
        <v>26</v>
      </c>
      <c r="E382" t="s">
        <v>62</v>
      </c>
      <c r="F382" t="s">
        <v>61</v>
      </c>
      <c r="G382" t="s">
        <v>62</v>
      </c>
      <c r="H382">
        <v>12267</v>
      </c>
      <c r="I382">
        <v>1487</v>
      </c>
      <c r="J382">
        <v>489</v>
      </c>
      <c r="K382">
        <v>2748</v>
      </c>
      <c r="L382">
        <v>34685</v>
      </c>
      <c r="M382">
        <v>131736</v>
      </c>
      <c r="N382">
        <v>0.108117750652821</v>
      </c>
      <c r="O382" t="s">
        <v>37</v>
      </c>
    </row>
    <row r="383" spans="1:15" x14ac:dyDescent="0.3">
      <c r="A383" t="s">
        <v>260</v>
      </c>
      <c r="B383" t="s">
        <v>25</v>
      </c>
      <c r="C383" s="13">
        <v>45754</v>
      </c>
      <c r="D383" t="s">
        <v>57</v>
      </c>
      <c r="E383" t="s">
        <v>78</v>
      </c>
      <c r="F383" t="s">
        <v>78</v>
      </c>
      <c r="G383" t="s">
        <v>55</v>
      </c>
      <c r="H383">
        <v>3062</v>
      </c>
      <c r="I383">
        <v>1124</v>
      </c>
      <c r="J383">
        <v>538</v>
      </c>
      <c r="K383">
        <v>2935</v>
      </c>
      <c r="L383">
        <v>69749</v>
      </c>
      <c r="M383">
        <v>91924</v>
      </c>
      <c r="N383">
        <v>5.1390278926069399E-2</v>
      </c>
      <c r="O383" t="s">
        <v>31</v>
      </c>
    </row>
    <row r="384" spans="1:15" x14ac:dyDescent="0.3">
      <c r="A384" t="s">
        <v>260</v>
      </c>
      <c r="B384" t="s">
        <v>25</v>
      </c>
      <c r="C384" s="13">
        <v>45754</v>
      </c>
      <c r="D384" t="s">
        <v>57</v>
      </c>
      <c r="E384" t="s">
        <v>55</v>
      </c>
      <c r="F384" t="s">
        <v>78</v>
      </c>
      <c r="G384" t="s">
        <v>55</v>
      </c>
      <c r="H384">
        <v>3062</v>
      </c>
      <c r="I384">
        <v>1124</v>
      </c>
      <c r="J384">
        <v>538</v>
      </c>
      <c r="K384">
        <v>2935</v>
      </c>
      <c r="L384">
        <v>69749</v>
      </c>
      <c r="M384">
        <v>91924</v>
      </c>
      <c r="N384">
        <v>5.1390278926069399E-2</v>
      </c>
      <c r="O384" t="s">
        <v>31</v>
      </c>
    </row>
    <row r="385" spans="1:15" x14ac:dyDescent="0.3">
      <c r="A385" t="s">
        <v>261</v>
      </c>
      <c r="B385" t="s">
        <v>25</v>
      </c>
      <c r="C385" s="13">
        <v>45672</v>
      </c>
      <c r="D385" t="s">
        <v>42</v>
      </c>
      <c r="E385" t="s">
        <v>55</v>
      </c>
      <c r="F385" t="s">
        <v>55</v>
      </c>
      <c r="H385">
        <v>20360</v>
      </c>
      <c r="I385">
        <v>254</v>
      </c>
      <c r="J385">
        <v>726</v>
      </c>
      <c r="K385">
        <v>1995</v>
      </c>
      <c r="L385">
        <v>14280</v>
      </c>
      <c r="M385">
        <v>43726</v>
      </c>
      <c r="N385">
        <v>0.48803915290673699</v>
      </c>
      <c r="O385" t="s">
        <v>31</v>
      </c>
    </row>
    <row r="386" spans="1:15" x14ac:dyDescent="0.3">
      <c r="A386" t="s">
        <v>262</v>
      </c>
      <c r="B386" t="s">
        <v>34</v>
      </c>
      <c r="C386" s="13">
        <v>45921</v>
      </c>
      <c r="D386" t="s">
        <v>26</v>
      </c>
      <c r="E386" t="s">
        <v>138</v>
      </c>
      <c r="F386" t="s">
        <v>138</v>
      </c>
      <c r="G386" t="s">
        <v>139</v>
      </c>
      <c r="H386">
        <v>19680</v>
      </c>
      <c r="I386">
        <v>999</v>
      </c>
      <c r="J386">
        <v>838</v>
      </c>
      <c r="K386">
        <v>891</v>
      </c>
      <c r="L386">
        <v>29576</v>
      </c>
      <c r="M386">
        <v>129152</v>
      </c>
      <c r="N386">
        <v>0.16660214321110001</v>
      </c>
      <c r="O386" t="s">
        <v>37</v>
      </c>
    </row>
    <row r="387" spans="1:15" x14ac:dyDescent="0.3">
      <c r="A387" t="s">
        <v>262</v>
      </c>
      <c r="B387" t="s">
        <v>34</v>
      </c>
      <c r="C387" s="13">
        <v>45921</v>
      </c>
      <c r="D387" t="s">
        <v>26</v>
      </c>
      <c r="E387" t="s">
        <v>139</v>
      </c>
      <c r="F387" t="s">
        <v>138</v>
      </c>
      <c r="G387" t="s">
        <v>139</v>
      </c>
      <c r="H387">
        <v>19680</v>
      </c>
      <c r="I387">
        <v>999</v>
      </c>
      <c r="J387">
        <v>838</v>
      </c>
      <c r="K387">
        <v>891</v>
      </c>
      <c r="L387">
        <v>29576</v>
      </c>
      <c r="M387">
        <v>129152</v>
      </c>
      <c r="N387">
        <v>0.16660214321110001</v>
      </c>
      <c r="O387" t="s">
        <v>37</v>
      </c>
    </row>
    <row r="388" spans="1:15" x14ac:dyDescent="0.3">
      <c r="A388" t="s">
        <v>263</v>
      </c>
      <c r="B388" t="s">
        <v>25</v>
      </c>
      <c r="C388" s="13">
        <v>45617</v>
      </c>
      <c r="D388" t="s">
        <v>26</v>
      </c>
      <c r="E388" t="s">
        <v>61</v>
      </c>
      <c r="F388" t="s">
        <v>61</v>
      </c>
      <c r="G388" t="s">
        <v>62</v>
      </c>
      <c r="H388">
        <v>8229</v>
      </c>
      <c r="I388">
        <v>977</v>
      </c>
      <c r="J388">
        <v>152</v>
      </c>
      <c r="K388">
        <v>1633</v>
      </c>
      <c r="L388">
        <v>71447</v>
      </c>
      <c r="M388">
        <v>67723</v>
      </c>
      <c r="N388">
        <v>0.138180529509915</v>
      </c>
      <c r="O388" t="s">
        <v>39</v>
      </c>
    </row>
    <row r="389" spans="1:15" x14ac:dyDescent="0.3">
      <c r="A389" t="s">
        <v>263</v>
      </c>
      <c r="B389" t="s">
        <v>25</v>
      </c>
      <c r="C389" s="13">
        <v>45617</v>
      </c>
      <c r="D389" t="s">
        <v>26</v>
      </c>
      <c r="E389" t="s">
        <v>62</v>
      </c>
      <c r="F389" t="s">
        <v>61</v>
      </c>
      <c r="G389" t="s">
        <v>62</v>
      </c>
      <c r="H389">
        <v>8229</v>
      </c>
      <c r="I389">
        <v>977</v>
      </c>
      <c r="J389">
        <v>152</v>
      </c>
      <c r="K389">
        <v>1633</v>
      </c>
      <c r="L389">
        <v>71447</v>
      </c>
      <c r="M389">
        <v>67723</v>
      </c>
      <c r="N389">
        <v>0.138180529509915</v>
      </c>
      <c r="O389" t="s">
        <v>39</v>
      </c>
    </row>
    <row r="390" spans="1:15" x14ac:dyDescent="0.3">
      <c r="A390" t="s">
        <v>264</v>
      </c>
      <c r="B390" t="s">
        <v>30</v>
      </c>
      <c r="C390" s="13">
        <v>45922</v>
      </c>
      <c r="D390" t="s">
        <v>57</v>
      </c>
      <c r="E390" t="s">
        <v>55</v>
      </c>
      <c r="F390" t="s">
        <v>55</v>
      </c>
      <c r="H390">
        <v>18509</v>
      </c>
      <c r="I390">
        <v>361</v>
      </c>
      <c r="J390">
        <v>578</v>
      </c>
      <c r="K390">
        <v>1409</v>
      </c>
      <c r="L390">
        <v>10569</v>
      </c>
      <c r="M390">
        <v>166969</v>
      </c>
      <c r="N390">
        <v>0.1164767112458</v>
      </c>
      <c r="O390" t="s">
        <v>37</v>
      </c>
    </row>
    <row r="391" spans="1:15" x14ac:dyDescent="0.3">
      <c r="A391" t="s">
        <v>265</v>
      </c>
      <c r="B391" t="s">
        <v>34</v>
      </c>
      <c r="C391" s="13">
        <v>45923</v>
      </c>
      <c r="D391" t="s">
        <v>42</v>
      </c>
      <c r="E391" t="s">
        <v>49</v>
      </c>
      <c r="F391" t="s">
        <v>49</v>
      </c>
      <c r="G391" t="s">
        <v>73</v>
      </c>
      <c r="H391">
        <v>17147</v>
      </c>
      <c r="I391">
        <v>286</v>
      </c>
      <c r="J391">
        <v>291</v>
      </c>
      <c r="K391">
        <v>2439</v>
      </c>
      <c r="L391">
        <v>45631</v>
      </c>
      <c r="M391">
        <v>140494</v>
      </c>
      <c r="N391">
        <v>0.12615485358805401</v>
      </c>
      <c r="O391" t="s">
        <v>37</v>
      </c>
    </row>
    <row r="392" spans="1:15" x14ac:dyDescent="0.3">
      <c r="A392" t="s">
        <v>265</v>
      </c>
      <c r="B392" t="s">
        <v>34</v>
      </c>
      <c r="C392" s="13">
        <v>45923</v>
      </c>
      <c r="D392" t="s">
        <v>42</v>
      </c>
      <c r="E392" t="s">
        <v>73</v>
      </c>
      <c r="F392" t="s">
        <v>49</v>
      </c>
      <c r="G392" t="s">
        <v>73</v>
      </c>
      <c r="H392">
        <v>17147</v>
      </c>
      <c r="I392">
        <v>286</v>
      </c>
      <c r="J392">
        <v>291</v>
      </c>
      <c r="K392">
        <v>2439</v>
      </c>
      <c r="L392">
        <v>45631</v>
      </c>
      <c r="M392">
        <v>140494</v>
      </c>
      <c r="N392">
        <v>0.12615485358805401</v>
      </c>
      <c r="O392" t="s">
        <v>37</v>
      </c>
    </row>
    <row r="393" spans="1:15" x14ac:dyDescent="0.3">
      <c r="A393" t="s">
        <v>266</v>
      </c>
      <c r="B393" t="s">
        <v>30</v>
      </c>
      <c r="C393" s="13">
        <v>45467</v>
      </c>
      <c r="D393" t="s">
        <v>26</v>
      </c>
      <c r="E393" t="s">
        <v>49</v>
      </c>
      <c r="F393" t="s">
        <v>49</v>
      </c>
      <c r="G393" t="s">
        <v>73</v>
      </c>
      <c r="H393">
        <v>6632</v>
      </c>
      <c r="I393">
        <v>254</v>
      </c>
      <c r="J393">
        <v>525</v>
      </c>
      <c r="K393">
        <v>1013</v>
      </c>
      <c r="L393">
        <v>13838</v>
      </c>
      <c r="M393">
        <v>180180</v>
      </c>
      <c r="N393">
        <v>4.1131091131091098E-2</v>
      </c>
      <c r="O393" t="s">
        <v>29</v>
      </c>
    </row>
    <row r="394" spans="1:15" x14ac:dyDescent="0.3">
      <c r="A394" t="s">
        <v>266</v>
      </c>
      <c r="B394" t="s">
        <v>30</v>
      </c>
      <c r="C394" s="13">
        <v>45467</v>
      </c>
      <c r="D394" t="s">
        <v>26</v>
      </c>
      <c r="E394" t="s">
        <v>73</v>
      </c>
      <c r="F394" t="s">
        <v>49</v>
      </c>
      <c r="G394" t="s">
        <v>73</v>
      </c>
      <c r="H394">
        <v>6632</v>
      </c>
      <c r="I394">
        <v>254</v>
      </c>
      <c r="J394">
        <v>525</v>
      </c>
      <c r="K394">
        <v>1013</v>
      </c>
      <c r="L394">
        <v>13838</v>
      </c>
      <c r="M394">
        <v>180180</v>
      </c>
      <c r="N394">
        <v>4.1131091131091098E-2</v>
      </c>
      <c r="O394" t="s">
        <v>29</v>
      </c>
    </row>
    <row r="395" spans="1:15" x14ac:dyDescent="0.3">
      <c r="A395" t="s">
        <v>267</v>
      </c>
      <c r="B395" t="s">
        <v>34</v>
      </c>
      <c r="C395" s="13">
        <v>45655</v>
      </c>
      <c r="D395" t="s">
        <v>57</v>
      </c>
      <c r="E395" t="s">
        <v>87</v>
      </c>
      <c r="F395" t="s">
        <v>87</v>
      </c>
      <c r="H395">
        <v>8288</v>
      </c>
      <c r="I395">
        <v>1401</v>
      </c>
      <c r="J395">
        <v>819</v>
      </c>
      <c r="K395">
        <v>1235</v>
      </c>
      <c r="L395">
        <v>33446</v>
      </c>
      <c r="M395">
        <v>248786</v>
      </c>
      <c r="N395">
        <v>4.2237103373984099E-2</v>
      </c>
      <c r="O395" t="s">
        <v>29</v>
      </c>
    </row>
    <row r="396" spans="1:15" x14ac:dyDescent="0.3">
      <c r="A396" t="s">
        <v>268</v>
      </c>
      <c r="B396" t="s">
        <v>34</v>
      </c>
      <c r="C396" s="13">
        <v>45467</v>
      </c>
      <c r="D396" t="s">
        <v>42</v>
      </c>
      <c r="E396" t="s">
        <v>35</v>
      </c>
      <c r="F396" t="s">
        <v>35</v>
      </c>
      <c r="G396" t="s">
        <v>36</v>
      </c>
      <c r="H396">
        <v>5596</v>
      </c>
      <c r="I396">
        <v>1231</v>
      </c>
      <c r="J396">
        <v>473</v>
      </c>
      <c r="K396">
        <v>2251</v>
      </c>
      <c r="L396">
        <v>43705</v>
      </c>
      <c r="M396">
        <v>75643</v>
      </c>
      <c r="N396">
        <v>9.6505955607260399E-2</v>
      </c>
      <c r="O396" t="s">
        <v>29</v>
      </c>
    </row>
    <row r="397" spans="1:15" x14ac:dyDescent="0.3">
      <c r="A397" t="s">
        <v>268</v>
      </c>
      <c r="B397" t="s">
        <v>34</v>
      </c>
      <c r="C397" s="13">
        <v>45467</v>
      </c>
      <c r="D397" t="s">
        <v>42</v>
      </c>
      <c r="E397" t="s">
        <v>36</v>
      </c>
      <c r="F397" t="s">
        <v>35</v>
      </c>
      <c r="G397" t="s">
        <v>36</v>
      </c>
      <c r="H397">
        <v>5596</v>
      </c>
      <c r="I397">
        <v>1231</v>
      </c>
      <c r="J397">
        <v>473</v>
      </c>
      <c r="K397">
        <v>2251</v>
      </c>
      <c r="L397">
        <v>43705</v>
      </c>
      <c r="M397">
        <v>75643</v>
      </c>
      <c r="N397">
        <v>9.6505955607260399E-2</v>
      </c>
      <c r="O397" t="s">
        <v>29</v>
      </c>
    </row>
    <row r="398" spans="1:15" x14ac:dyDescent="0.3">
      <c r="A398" t="s">
        <v>269</v>
      </c>
      <c r="B398" t="s">
        <v>38</v>
      </c>
      <c r="C398" s="13">
        <v>45735</v>
      </c>
      <c r="D398" t="s">
        <v>57</v>
      </c>
      <c r="E398" t="s">
        <v>49</v>
      </c>
      <c r="F398" t="s">
        <v>49</v>
      </c>
      <c r="G398" t="s">
        <v>50</v>
      </c>
      <c r="H398">
        <v>13475</v>
      </c>
      <c r="I398">
        <v>1032</v>
      </c>
      <c r="J398">
        <v>295</v>
      </c>
      <c r="K398">
        <v>541</v>
      </c>
      <c r="L398">
        <v>43666</v>
      </c>
      <c r="M398">
        <v>202396</v>
      </c>
      <c r="N398">
        <v>7.3133856400324104E-2</v>
      </c>
      <c r="O398" t="s">
        <v>39</v>
      </c>
    </row>
    <row r="399" spans="1:15" x14ac:dyDescent="0.3">
      <c r="A399" t="s">
        <v>269</v>
      </c>
      <c r="B399" t="s">
        <v>38</v>
      </c>
      <c r="C399" s="13">
        <v>45735</v>
      </c>
      <c r="D399" t="s">
        <v>57</v>
      </c>
      <c r="E399" t="s">
        <v>50</v>
      </c>
      <c r="F399" t="s">
        <v>49</v>
      </c>
      <c r="G399" t="s">
        <v>50</v>
      </c>
      <c r="H399">
        <v>13475</v>
      </c>
      <c r="I399">
        <v>1032</v>
      </c>
      <c r="J399">
        <v>295</v>
      </c>
      <c r="K399">
        <v>541</v>
      </c>
      <c r="L399">
        <v>43666</v>
      </c>
      <c r="M399">
        <v>202396</v>
      </c>
      <c r="N399">
        <v>7.3133856400324104E-2</v>
      </c>
      <c r="O399" t="s">
        <v>39</v>
      </c>
    </row>
    <row r="400" spans="1:15" x14ac:dyDescent="0.3">
      <c r="A400" t="s">
        <v>270</v>
      </c>
      <c r="B400" t="s">
        <v>30</v>
      </c>
      <c r="C400" s="13">
        <v>45707</v>
      </c>
      <c r="D400" t="s">
        <v>48</v>
      </c>
      <c r="E400" t="s">
        <v>65</v>
      </c>
      <c r="F400" t="s">
        <v>65</v>
      </c>
      <c r="G400" t="s">
        <v>49</v>
      </c>
      <c r="H400">
        <v>8168</v>
      </c>
      <c r="I400">
        <v>512</v>
      </c>
      <c r="J400">
        <v>442</v>
      </c>
      <c r="K400">
        <v>2343</v>
      </c>
      <c r="L400">
        <v>2753</v>
      </c>
      <c r="M400">
        <v>143896</v>
      </c>
      <c r="N400">
        <v>6.33930060599322E-2</v>
      </c>
      <c r="O400" t="s">
        <v>39</v>
      </c>
    </row>
    <row r="401" spans="1:15" x14ac:dyDescent="0.3">
      <c r="A401" t="s">
        <v>270</v>
      </c>
      <c r="B401" t="s">
        <v>30</v>
      </c>
      <c r="C401" s="13">
        <v>45707</v>
      </c>
      <c r="D401" t="s">
        <v>48</v>
      </c>
      <c r="E401" t="s">
        <v>49</v>
      </c>
      <c r="F401" t="s">
        <v>65</v>
      </c>
      <c r="G401" t="s">
        <v>49</v>
      </c>
      <c r="H401">
        <v>8168</v>
      </c>
      <c r="I401">
        <v>512</v>
      </c>
      <c r="J401">
        <v>442</v>
      </c>
      <c r="K401">
        <v>2343</v>
      </c>
      <c r="L401">
        <v>2753</v>
      </c>
      <c r="M401">
        <v>143896</v>
      </c>
      <c r="N401">
        <v>6.33930060599322E-2</v>
      </c>
      <c r="O401" t="s">
        <v>39</v>
      </c>
    </row>
    <row r="402" spans="1:15" x14ac:dyDescent="0.3">
      <c r="A402" t="s">
        <v>271</v>
      </c>
      <c r="B402" t="s">
        <v>25</v>
      </c>
      <c r="C402" s="13">
        <v>45924</v>
      </c>
      <c r="D402" t="s">
        <v>26</v>
      </c>
      <c r="E402" t="s">
        <v>87</v>
      </c>
      <c r="F402" t="s">
        <v>87</v>
      </c>
      <c r="H402">
        <v>11795</v>
      </c>
      <c r="I402">
        <v>958</v>
      </c>
      <c r="J402">
        <v>814</v>
      </c>
      <c r="K402">
        <v>301</v>
      </c>
      <c r="L402">
        <v>12564</v>
      </c>
      <c r="M402">
        <v>179999</v>
      </c>
      <c r="N402">
        <v>7.5372640959116402E-2</v>
      </c>
      <c r="O402" t="s">
        <v>37</v>
      </c>
    </row>
    <row r="403" spans="1:15" x14ac:dyDescent="0.3">
      <c r="A403" t="s">
        <v>272</v>
      </c>
      <c r="B403" t="s">
        <v>25</v>
      </c>
      <c r="C403" s="13">
        <v>45719</v>
      </c>
      <c r="D403" t="s">
        <v>48</v>
      </c>
      <c r="E403" t="s">
        <v>27</v>
      </c>
      <c r="F403" t="s">
        <v>27</v>
      </c>
      <c r="G403" t="s">
        <v>28</v>
      </c>
      <c r="H403">
        <v>9561</v>
      </c>
      <c r="I403">
        <v>642</v>
      </c>
      <c r="J403">
        <v>581</v>
      </c>
      <c r="K403">
        <v>2572</v>
      </c>
      <c r="L403">
        <v>38552</v>
      </c>
      <c r="M403">
        <v>133680</v>
      </c>
      <c r="N403">
        <v>8.0670257330939604E-2</v>
      </c>
      <c r="O403" t="s">
        <v>29</v>
      </c>
    </row>
    <row r="404" spans="1:15" x14ac:dyDescent="0.3">
      <c r="A404" t="s">
        <v>272</v>
      </c>
      <c r="B404" t="s">
        <v>25</v>
      </c>
      <c r="C404" s="13">
        <v>45719</v>
      </c>
      <c r="D404" t="s">
        <v>48</v>
      </c>
      <c r="E404" t="s">
        <v>28</v>
      </c>
      <c r="F404" t="s">
        <v>27</v>
      </c>
      <c r="G404" t="s">
        <v>28</v>
      </c>
      <c r="H404">
        <v>9561</v>
      </c>
      <c r="I404">
        <v>642</v>
      </c>
      <c r="J404">
        <v>581</v>
      </c>
      <c r="K404">
        <v>2572</v>
      </c>
      <c r="L404">
        <v>38552</v>
      </c>
      <c r="M404">
        <v>133680</v>
      </c>
      <c r="N404">
        <v>8.0670257330939604E-2</v>
      </c>
      <c r="O404" t="s">
        <v>29</v>
      </c>
    </row>
    <row r="405" spans="1:15" x14ac:dyDescent="0.3">
      <c r="A405" t="s">
        <v>273</v>
      </c>
      <c r="B405" t="s">
        <v>30</v>
      </c>
      <c r="C405" s="13">
        <v>45778</v>
      </c>
      <c r="D405" t="s">
        <v>42</v>
      </c>
      <c r="E405" t="s">
        <v>65</v>
      </c>
      <c r="F405" t="s">
        <v>65</v>
      </c>
      <c r="G405" t="s">
        <v>49</v>
      </c>
      <c r="H405">
        <v>10258</v>
      </c>
      <c r="I405">
        <v>527</v>
      </c>
      <c r="J405">
        <v>854</v>
      </c>
      <c r="K405">
        <v>2068</v>
      </c>
      <c r="L405">
        <v>45632</v>
      </c>
      <c r="M405">
        <v>136546</v>
      </c>
      <c r="N405">
        <v>8.5238674146441498E-2</v>
      </c>
      <c r="O405" t="s">
        <v>39</v>
      </c>
    </row>
    <row r="406" spans="1:15" x14ac:dyDescent="0.3">
      <c r="A406" t="s">
        <v>273</v>
      </c>
      <c r="B406" t="s">
        <v>30</v>
      </c>
      <c r="C406" s="13">
        <v>45778</v>
      </c>
      <c r="D406" t="s">
        <v>42</v>
      </c>
      <c r="E406" t="s">
        <v>49</v>
      </c>
      <c r="F406" t="s">
        <v>65</v>
      </c>
      <c r="G406" t="s">
        <v>49</v>
      </c>
      <c r="H406">
        <v>10258</v>
      </c>
      <c r="I406">
        <v>527</v>
      </c>
      <c r="J406">
        <v>854</v>
      </c>
      <c r="K406">
        <v>2068</v>
      </c>
      <c r="L406">
        <v>45632</v>
      </c>
      <c r="M406">
        <v>136546</v>
      </c>
      <c r="N406">
        <v>8.5238674146441498E-2</v>
      </c>
      <c r="O406" t="s">
        <v>39</v>
      </c>
    </row>
    <row r="407" spans="1:15" x14ac:dyDescent="0.3">
      <c r="A407" t="s">
        <v>274</v>
      </c>
      <c r="B407" t="s">
        <v>25</v>
      </c>
      <c r="C407" s="13">
        <v>45649</v>
      </c>
      <c r="D407" t="s">
        <v>48</v>
      </c>
      <c r="E407" t="s">
        <v>43</v>
      </c>
      <c r="F407" t="s">
        <v>43</v>
      </c>
      <c r="G407" t="s">
        <v>44</v>
      </c>
      <c r="H407">
        <v>18616</v>
      </c>
      <c r="I407">
        <v>1277</v>
      </c>
      <c r="J407">
        <v>734</v>
      </c>
      <c r="K407">
        <v>2249</v>
      </c>
      <c r="L407">
        <v>3399</v>
      </c>
      <c r="M407">
        <v>193515</v>
      </c>
      <c r="N407">
        <v>0.106591220318838</v>
      </c>
      <c r="O407" t="s">
        <v>31</v>
      </c>
    </row>
    <row r="408" spans="1:15" x14ac:dyDescent="0.3">
      <c r="A408" t="s">
        <v>274</v>
      </c>
      <c r="B408" t="s">
        <v>25</v>
      </c>
      <c r="C408" s="13">
        <v>45649</v>
      </c>
      <c r="D408" t="s">
        <v>48</v>
      </c>
      <c r="E408" t="s">
        <v>44</v>
      </c>
      <c r="F408" t="s">
        <v>43</v>
      </c>
      <c r="G408" t="s">
        <v>44</v>
      </c>
      <c r="H408">
        <v>18616</v>
      </c>
      <c r="I408">
        <v>1277</v>
      </c>
      <c r="J408">
        <v>734</v>
      </c>
      <c r="K408">
        <v>2249</v>
      </c>
      <c r="L408">
        <v>3399</v>
      </c>
      <c r="M408">
        <v>193515</v>
      </c>
      <c r="N408">
        <v>0.106591220318838</v>
      </c>
      <c r="O408" t="s">
        <v>31</v>
      </c>
    </row>
    <row r="409" spans="1:15" x14ac:dyDescent="0.3">
      <c r="A409" t="s">
        <v>275</v>
      </c>
      <c r="B409" t="s">
        <v>25</v>
      </c>
      <c r="C409" s="13">
        <v>45925</v>
      </c>
      <c r="D409" t="s">
        <v>48</v>
      </c>
      <c r="E409" t="s">
        <v>78</v>
      </c>
      <c r="F409" t="s">
        <v>78</v>
      </c>
      <c r="G409" t="s">
        <v>55</v>
      </c>
      <c r="H409">
        <v>8371</v>
      </c>
      <c r="I409">
        <v>960</v>
      </c>
      <c r="J409">
        <v>548</v>
      </c>
      <c r="K409">
        <v>2936</v>
      </c>
      <c r="L409">
        <v>82543</v>
      </c>
      <c r="M409">
        <v>119973</v>
      </c>
      <c r="N409">
        <v>8.2343527293641097E-2</v>
      </c>
      <c r="O409" t="s">
        <v>37</v>
      </c>
    </row>
    <row r="410" spans="1:15" x14ac:dyDescent="0.3">
      <c r="A410" t="s">
        <v>275</v>
      </c>
      <c r="B410" t="s">
        <v>25</v>
      </c>
      <c r="C410" s="13">
        <v>45925</v>
      </c>
      <c r="D410" t="s">
        <v>48</v>
      </c>
      <c r="E410" t="s">
        <v>55</v>
      </c>
      <c r="F410" t="s">
        <v>78</v>
      </c>
      <c r="G410" t="s">
        <v>55</v>
      </c>
      <c r="H410">
        <v>8371</v>
      </c>
      <c r="I410">
        <v>960</v>
      </c>
      <c r="J410">
        <v>548</v>
      </c>
      <c r="K410">
        <v>2936</v>
      </c>
      <c r="L410">
        <v>82543</v>
      </c>
      <c r="M410">
        <v>119973</v>
      </c>
      <c r="N410">
        <v>8.2343527293641097E-2</v>
      </c>
      <c r="O410" t="s">
        <v>37</v>
      </c>
    </row>
    <row r="411" spans="1:15" x14ac:dyDescent="0.3">
      <c r="A411" t="s">
        <v>276</v>
      </c>
      <c r="B411" t="s">
        <v>30</v>
      </c>
      <c r="C411" s="13">
        <v>45502</v>
      </c>
      <c r="D411" t="s">
        <v>42</v>
      </c>
      <c r="E411" t="s">
        <v>27</v>
      </c>
      <c r="F411" t="s">
        <v>27</v>
      </c>
      <c r="G411" t="s">
        <v>28</v>
      </c>
      <c r="H411">
        <v>22590</v>
      </c>
      <c r="I411">
        <v>1462</v>
      </c>
      <c r="J411">
        <v>966</v>
      </c>
      <c r="K411">
        <v>2463</v>
      </c>
      <c r="L411">
        <v>29689</v>
      </c>
      <c r="M411">
        <v>103449</v>
      </c>
      <c r="N411">
        <v>0.24183897379385</v>
      </c>
      <c r="O411" t="s">
        <v>45</v>
      </c>
    </row>
    <row r="412" spans="1:15" x14ac:dyDescent="0.3">
      <c r="A412" t="s">
        <v>276</v>
      </c>
      <c r="B412" t="s">
        <v>30</v>
      </c>
      <c r="C412" s="13">
        <v>45502</v>
      </c>
      <c r="D412" t="s">
        <v>42</v>
      </c>
      <c r="E412" t="s">
        <v>28</v>
      </c>
      <c r="F412" t="s">
        <v>27</v>
      </c>
      <c r="G412" t="s">
        <v>28</v>
      </c>
      <c r="H412">
        <v>22590</v>
      </c>
      <c r="I412">
        <v>1462</v>
      </c>
      <c r="J412">
        <v>966</v>
      </c>
      <c r="K412">
        <v>2463</v>
      </c>
      <c r="L412">
        <v>29689</v>
      </c>
      <c r="M412">
        <v>103449</v>
      </c>
      <c r="N412">
        <v>0.24183897379385</v>
      </c>
      <c r="O412" t="s">
        <v>45</v>
      </c>
    </row>
    <row r="413" spans="1:15" x14ac:dyDescent="0.3">
      <c r="A413" t="s">
        <v>277</v>
      </c>
      <c r="B413" t="s">
        <v>34</v>
      </c>
      <c r="C413" s="13">
        <v>45926</v>
      </c>
      <c r="D413" t="s">
        <v>57</v>
      </c>
      <c r="E413" t="s">
        <v>27</v>
      </c>
      <c r="F413" t="s">
        <v>27</v>
      </c>
      <c r="G413" t="s">
        <v>28</v>
      </c>
      <c r="H413">
        <v>16369</v>
      </c>
      <c r="I413">
        <v>1452</v>
      </c>
      <c r="J413">
        <v>493</v>
      </c>
      <c r="K413">
        <v>1217</v>
      </c>
      <c r="L413">
        <v>91440</v>
      </c>
      <c r="M413">
        <v>149834</v>
      </c>
      <c r="N413">
        <v>0.12222859965028</v>
      </c>
      <c r="O413" t="s">
        <v>37</v>
      </c>
    </row>
    <row r="414" spans="1:15" x14ac:dyDescent="0.3">
      <c r="A414" t="s">
        <v>277</v>
      </c>
      <c r="B414" t="s">
        <v>34</v>
      </c>
      <c r="C414" s="13">
        <v>45926</v>
      </c>
      <c r="D414" t="s">
        <v>57</v>
      </c>
      <c r="E414" t="s">
        <v>28</v>
      </c>
      <c r="F414" t="s">
        <v>27</v>
      </c>
      <c r="G414" t="s">
        <v>28</v>
      </c>
      <c r="H414">
        <v>16369</v>
      </c>
      <c r="I414">
        <v>1452</v>
      </c>
      <c r="J414">
        <v>493</v>
      </c>
      <c r="K414">
        <v>1217</v>
      </c>
      <c r="L414">
        <v>91440</v>
      </c>
      <c r="M414">
        <v>149834</v>
      </c>
      <c r="N414">
        <v>0.12222859965028</v>
      </c>
      <c r="O414" t="s">
        <v>37</v>
      </c>
    </row>
    <row r="415" spans="1:15" x14ac:dyDescent="0.3">
      <c r="A415" t="s">
        <v>278</v>
      </c>
      <c r="B415" t="s">
        <v>30</v>
      </c>
      <c r="C415" s="13">
        <v>45454</v>
      </c>
      <c r="D415" t="s">
        <v>48</v>
      </c>
      <c r="E415" t="s">
        <v>87</v>
      </c>
      <c r="F415" t="s">
        <v>87</v>
      </c>
      <c r="H415">
        <v>14910</v>
      </c>
      <c r="I415">
        <v>778</v>
      </c>
      <c r="J415">
        <v>289</v>
      </c>
      <c r="K415">
        <v>2541</v>
      </c>
      <c r="L415">
        <v>14309</v>
      </c>
      <c r="M415">
        <v>247815</v>
      </c>
      <c r="N415">
        <v>6.4471480741682297E-2</v>
      </c>
      <c r="O415" t="s">
        <v>45</v>
      </c>
    </row>
    <row r="416" spans="1:15" x14ac:dyDescent="0.3">
      <c r="A416" t="s">
        <v>279</v>
      </c>
      <c r="B416" t="s">
        <v>34</v>
      </c>
      <c r="C416" s="13">
        <v>45685</v>
      </c>
      <c r="D416" t="s">
        <v>57</v>
      </c>
      <c r="E416" t="s">
        <v>58</v>
      </c>
      <c r="F416" t="s">
        <v>58</v>
      </c>
      <c r="G416" t="s">
        <v>59</v>
      </c>
      <c r="H416">
        <v>9943</v>
      </c>
      <c r="I416">
        <v>1274</v>
      </c>
      <c r="J416">
        <v>336</v>
      </c>
      <c r="K416">
        <v>389</v>
      </c>
      <c r="L416">
        <v>6145</v>
      </c>
      <c r="M416">
        <v>231305</v>
      </c>
      <c r="N416">
        <v>4.9947039623008602E-2</v>
      </c>
      <c r="O416" t="s">
        <v>29</v>
      </c>
    </row>
    <row r="417" spans="1:15" x14ac:dyDescent="0.3">
      <c r="A417" t="s">
        <v>279</v>
      </c>
      <c r="B417" t="s">
        <v>34</v>
      </c>
      <c r="C417" s="13">
        <v>45685</v>
      </c>
      <c r="D417" t="s">
        <v>57</v>
      </c>
      <c r="E417" t="s">
        <v>59</v>
      </c>
      <c r="F417" t="s">
        <v>58</v>
      </c>
      <c r="G417" t="s">
        <v>59</v>
      </c>
      <c r="H417">
        <v>9943</v>
      </c>
      <c r="I417">
        <v>1274</v>
      </c>
      <c r="J417">
        <v>336</v>
      </c>
      <c r="K417">
        <v>389</v>
      </c>
      <c r="L417">
        <v>6145</v>
      </c>
      <c r="M417">
        <v>231305</v>
      </c>
      <c r="N417">
        <v>4.9947039623008602E-2</v>
      </c>
      <c r="O417" t="s">
        <v>29</v>
      </c>
    </row>
    <row r="418" spans="1:15" x14ac:dyDescent="0.3">
      <c r="A418" t="s">
        <v>280</v>
      </c>
      <c r="B418" t="s">
        <v>25</v>
      </c>
      <c r="C418" s="13">
        <v>45445</v>
      </c>
      <c r="D418" t="s">
        <v>48</v>
      </c>
      <c r="E418" t="s">
        <v>35</v>
      </c>
      <c r="F418" t="s">
        <v>35</v>
      </c>
      <c r="G418" t="s">
        <v>36</v>
      </c>
      <c r="H418">
        <v>14199</v>
      </c>
      <c r="I418">
        <v>1206</v>
      </c>
      <c r="J418">
        <v>954</v>
      </c>
      <c r="K418">
        <v>2009</v>
      </c>
      <c r="L418">
        <v>8</v>
      </c>
      <c r="M418">
        <v>65537</v>
      </c>
      <c r="N418">
        <v>0.249614721455056</v>
      </c>
      <c r="O418" t="s">
        <v>45</v>
      </c>
    </row>
    <row r="419" spans="1:15" x14ac:dyDescent="0.3">
      <c r="A419" t="s">
        <v>280</v>
      </c>
      <c r="B419" t="s">
        <v>25</v>
      </c>
      <c r="C419" s="13">
        <v>45445</v>
      </c>
      <c r="D419" t="s">
        <v>48</v>
      </c>
      <c r="E419" t="s">
        <v>36</v>
      </c>
      <c r="F419" t="s">
        <v>35</v>
      </c>
      <c r="G419" t="s">
        <v>36</v>
      </c>
      <c r="H419">
        <v>14199</v>
      </c>
      <c r="I419">
        <v>1206</v>
      </c>
      <c r="J419">
        <v>954</v>
      </c>
      <c r="K419">
        <v>2009</v>
      </c>
      <c r="L419">
        <v>8</v>
      </c>
      <c r="M419">
        <v>65537</v>
      </c>
      <c r="N419">
        <v>0.249614721455056</v>
      </c>
      <c r="O419" t="s">
        <v>45</v>
      </c>
    </row>
    <row r="420" spans="1:15" x14ac:dyDescent="0.3">
      <c r="A420" t="s">
        <v>281</v>
      </c>
      <c r="B420" t="s">
        <v>25</v>
      </c>
      <c r="C420" s="13">
        <v>45739</v>
      </c>
      <c r="D420" t="s">
        <v>57</v>
      </c>
      <c r="E420" t="s">
        <v>58</v>
      </c>
      <c r="F420" t="s">
        <v>58</v>
      </c>
      <c r="G420" t="s">
        <v>59</v>
      </c>
      <c r="H420">
        <v>17728</v>
      </c>
      <c r="I420">
        <v>1487</v>
      </c>
      <c r="J420">
        <v>210</v>
      </c>
      <c r="K420">
        <v>2469</v>
      </c>
      <c r="L420">
        <v>30565</v>
      </c>
      <c r="M420">
        <v>117576</v>
      </c>
      <c r="N420">
        <v>0.165212288222086</v>
      </c>
      <c r="O420" t="s">
        <v>29</v>
      </c>
    </row>
    <row r="421" spans="1:15" x14ac:dyDescent="0.3">
      <c r="A421" t="s">
        <v>281</v>
      </c>
      <c r="B421" t="s">
        <v>25</v>
      </c>
      <c r="C421" s="13">
        <v>45739</v>
      </c>
      <c r="D421" t="s">
        <v>57</v>
      </c>
      <c r="E421" t="s">
        <v>59</v>
      </c>
      <c r="F421" t="s">
        <v>58</v>
      </c>
      <c r="G421" t="s">
        <v>59</v>
      </c>
      <c r="H421">
        <v>17728</v>
      </c>
      <c r="I421">
        <v>1487</v>
      </c>
      <c r="J421">
        <v>210</v>
      </c>
      <c r="K421">
        <v>2469</v>
      </c>
      <c r="L421">
        <v>30565</v>
      </c>
      <c r="M421">
        <v>117576</v>
      </c>
      <c r="N421">
        <v>0.165212288222086</v>
      </c>
      <c r="O421" t="s">
        <v>29</v>
      </c>
    </row>
    <row r="422" spans="1:15" x14ac:dyDescent="0.3">
      <c r="A422" t="s">
        <v>282</v>
      </c>
      <c r="B422" t="s">
        <v>25</v>
      </c>
      <c r="C422" s="13">
        <v>45573</v>
      </c>
      <c r="D422" t="s">
        <v>42</v>
      </c>
      <c r="E422" t="s">
        <v>87</v>
      </c>
      <c r="F422" t="s">
        <v>87</v>
      </c>
      <c r="H422">
        <v>8738</v>
      </c>
      <c r="I422">
        <v>295</v>
      </c>
      <c r="J422">
        <v>529</v>
      </c>
      <c r="K422">
        <v>442</v>
      </c>
      <c r="L422">
        <v>25286</v>
      </c>
      <c r="M422">
        <v>147522</v>
      </c>
      <c r="N422">
        <v>6.4817450956467501E-2</v>
      </c>
      <c r="O422" t="s">
        <v>31</v>
      </c>
    </row>
    <row r="423" spans="1:15" x14ac:dyDescent="0.3">
      <c r="A423" t="s">
        <v>283</v>
      </c>
      <c r="B423" t="s">
        <v>38</v>
      </c>
      <c r="C423" s="13">
        <v>45608</v>
      </c>
      <c r="D423" t="s">
        <v>48</v>
      </c>
      <c r="E423" t="s">
        <v>43</v>
      </c>
      <c r="F423" t="s">
        <v>43</v>
      </c>
      <c r="G423" t="s">
        <v>44</v>
      </c>
      <c r="H423">
        <v>17913</v>
      </c>
      <c r="I423">
        <v>1311</v>
      </c>
      <c r="J423">
        <v>859</v>
      </c>
      <c r="K423">
        <v>405</v>
      </c>
      <c r="L423">
        <v>59842</v>
      </c>
      <c r="M423">
        <v>62612</v>
      </c>
      <c r="N423">
        <v>0.32075321024723702</v>
      </c>
      <c r="O423" t="s">
        <v>45</v>
      </c>
    </row>
    <row r="424" spans="1:15" x14ac:dyDescent="0.3">
      <c r="A424" t="s">
        <v>283</v>
      </c>
      <c r="B424" t="s">
        <v>38</v>
      </c>
      <c r="C424" s="13">
        <v>45608</v>
      </c>
      <c r="D424" t="s">
        <v>48</v>
      </c>
      <c r="E424" t="s">
        <v>44</v>
      </c>
      <c r="F424" t="s">
        <v>43</v>
      </c>
      <c r="G424" t="s">
        <v>44</v>
      </c>
      <c r="H424">
        <v>17913</v>
      </c>
      <c r="I424">
        <v>1311</v>
      </c>
      <c r="J424">
        <v>859</v>
      </c>
      <c r="K424">
        <v>405</v>
      </c>
      <c r="L424">
        <v>59842</v>
      </c>
      <c r="M424">
        <v>62612</v>
      </c>
      <c r="N424">
        <v>0.32075321024723702</v>
      </c>
      <c r="O424" t="s">
        <v>45</v>
      </c>
    </row>
    <row r="425" spans="1:15" x14ac:dyDescent="0.3">
      <c r="A425" t="s">
        <v>284</v>
      </c>
      <c r="B425" t="s">
        <v>34</v>
      </c>
      <c r="C425" s="13">
        <v>45907</v>
      </c>
      <c r="D425" t="s">
        <v>42</v>
      </c>
      <c r="E425" t="s">
        <v>138</v>
      </c>
      <c r="F425" t="s">
        <v>138</v>
      </c>
      <c r="G425" t="s">
        <v>139</v>
      </c>
      <c r="H425">
        <v>4472</v>
      </c>
      <c r="I425">
        <v>1301</v>
      </c>
      <c r="J425">
        <v>956</v>
      </c>
      <c r="K425">
        <v>1186</v>
      </c>
      <c r="L425">
        <v>3363</v>
      </c>
      <c r="M425">
        <v>46471</v>
      </c>
      <c r="N425">
        <v>0.14479998278496301</v>
      </c>
      <c r="O425" t="s">
        <v>37</v>
      </c>
    </row>
    <row r="426" spans="1:15" x14ac:dyDescent="0.3">
      <c r="A426" t="s">
        <v>284</v>
      </c>
      <c r="B426" t="s">
        <v>34</v>
      </c>
      <c r="C426" s="13">
        <v>45907</v>
      </c>
      <c r="D426" t="s">
        <v>42</v>
      </c>
      <c r="E426" t="s">
        <v>139</v>
      </c>
      <c r="F426" t="s">
        <v>138</v>
      </c>
      <c r="G426" t="s">
        <v>139</v>
      </c>
      <c r="H426">
        <v>4472</v>
      </c>
      <c r="I426">
        <v>1301</v>
      </c>
      <c r="J426">
        <v>956</v>
      </c>
      <c r="K426">
        <v>1186</v>
      </c>
      <c r="L426">
        <v>3363</v>
      </c>
      <c r="M426">
        <v>46471</v>
      </c>
      <c r="N426">
        <v>0.14479998278496301</v>
      </c>
      <c r="O426" t="s">
        <v>37</v>
      </c>
    </row>
    <row r="427" spans="1:15" x14ac:dyDescent="0.3">
      <c r="A427" t="s">
        <v>285</v>
      </c>
      <c r="B427" t="s">
        <v>38</v>
      </c>
      <c r="C427" s="13">
        <v>45463</v>
      </c>
      <c r="D427" t="s">
        <v>48</v>
      </c>
      <c r="E427" t="s">
        <v>61</v>
      </c>
      <c r="F427" t="s">
        <v>61</v>
      </c>
      <c r="G427" t="s">
        <v>62</v>
      </c>
      <c r="H427">
        <v>21123</v>
      </c>
      <c r="I427">
        <v>1343</v>
      </c>
      <c r="J427">
        <v>589</v>
      </c>
      <c r="K427">
        <v>727</v>
      </c>
      <c r="L427">
        <v>87833</v>
      </c>
      <c r="M427">
        <v>206703</v>
      </c>
      <c r="N427">
        <v>0.111536842716361</v>
      </c>
      <c r="O427" t="s">
        <v>29</v>
      </c>
    </row>
    <row r="428" spans="1:15" x14ac:dyDescent="0.3">
      <c r="A428" t="s">
        <v>285</v>
      </c>
      <c r="B428" t="s">
        <v>38</v>
      </c>
      <c r="C428" s="13">
        <v>45463</v>
      </c>
      <c r="D428" t="s">
        <v>48</v>
      </c>
      <c r="E428" t="s">
        <v>62</v>
      </c>
      <c r="F428" t="s">
        <v>61</v>
      </c>
      <c r="G428" t="s">
        <v>62</v>
      </c>
      <c r="H428">
        <v>21123</v>
      </c>
      <c r="I428">
        <v>1343</v>
      </c>
      <c r="J428">
        <v>589</v>
      </c>
      <c r="K428">
        <v>727</v>
      </c>
      <c r="L428">
        <v>87833</v>
      </c>
      <c r="M428">
        <v>206703</v>
      </c>
      <c r="N428">
        <v>0.111536842716361</v>
      </c>
      <c r="O428" t="s">
        <v>29</v>
      </c>
    </row>
    <row r="429" spans="1:15" x14ac:dyDescent="0.3">
      <c r="A429" t="s">
        <v>286</v>
      </c>
      <c r="B429" t="s">
        <v>38</v>
      </c>
      <c r="C429" s="13">
        <v>45908</v>
      </c>
      <c r="D429" t="s">
        <v>42</v>
      </c>
      <c r="E429" t="s">
        <v>61</v>
      </c>
      <c r="F429" t="s">
        <v>61</v>
      </c>
      <c r="G429" t="s">
        <v>62</v>
      </c>
      <c r="H429">
        <v>23785</v>
      </c>
      <c r="I429">
        <v>1013</v>
      </c>
      <c r="J429">
        <v>468</v>
      </c>
      <c r="K429">
        <v>1628</v>
      </c>
      <c r="L429">
        <v>8272</v>
      </c>
      <c r="M429">
        <v>71348</v>
      </c>
      <c r="N429">
        <v>0.35412345125301298</v>
      </c>
      <c r="O429" t="s">
        <v>37</v>
      </c>
    </row>
    <row r="430" spans="1:15" x14ac:dyDescent="0.3">
      <c r="A430" t="s">
        <v>286</v>
      </c>
      <c r="B430" t="s">
        <v>38</v>
      </c>
      <c r="C430" s="13">
        <v>45908</v>
      </c>
      <c r="D430" t="s">
        <v>42</v>
      </c>
      <c r="E430" t="s">
        <v>62</v>
      </c>
      <c r="F430" t="s">
        <v>61</v>
      </c>
      <c r="G430" t="s">
        <v>62</v>
      </c>
      <c r="H430">
        <v>23785</v>
      </c>
      <c r="I430">
        <v>1013</v>
      </c>
      <c r="J430">
        <v>468</v>
      </c>
      <c r="K430">
        <v>1628</v>
      </c>
      <c r="L430">
        <v>8272</v>
      </c>
      <c r="M430">
        <v>71348</v>
      </c>
      <c r="N430">
        <v>0.35412345125301298</v>
      </c>
      <c r="O430" t="s">
        <v>37</v>
      </c>
    </row>
    <row r="431" spans="1:15" x14ac:dyDescent="0.3">
      <c r="A431" t="s">
        <v>287</v>
      </c>
      <c r="B431" t="s">
        <v>30</v>
      </c>
      <c r="C431" s="13">
        <v>45455</v>
      </c>
      <c r="D431" t="s">
        <v>42</v>
      </c>
      <c r="E431" t="s">
        <v>35</v>
      </c>
      <c r="F431" t="s">
        <v>35</v>
      </c>
      <c r="G431" t="s">
        <v>36</v>
      </c>
      <c r="H431">
        <v>17679</v>
      </c>
      <c r="I431">
        <v>690</v>
      </c>
      <c r="J431">
        <v>451</v>
      </c>
      <c r="K431">
        <v>2195</v>
      </c>
      <c r="L431">
        <v>4390</v>
      </c>
      <c r="M431">
        <v>235804</v>
      </c>
      <c r="N431">
        <v>7.9812047293515001E-2</v>
      </c>
      <c r="O431" t="s">
        <v>39</v>
      </c>
    </row>
    <row r="432" spans="1:15" x14ac:dyDescent="0.3">
      <c r="A432" t="s">
        <v>287</v>
      </c>
      <c r="B432" t="s">
        <v>30</v>
      </c>
      <c r="C432" s="13">
        <v>45455</v>
      </c>
      <c r="D432" t="s">
        <v>42</v>
      </c>
      <c r="E432" t="s">
        <v>36</v>
      </c>
      <c r="F432" t="s">
        <v>35</v>
      </c>
      <c r="G432" t="s">
        <v>36</v>
      </c>
      <c r="H432">
        <v>17679</v>
      </c>
      <c r="I432">
        <v>690</v>
      </c>
      <c r="J432">
        <v>451</v>
      </c>
      <c r="K432">
        <v>2195</v>
      </c>
      <c r="L432">
        <v>4390</v>
      </c>
      <c r="M432">
        <v>235804</v>
      </c>
      <c r="N432">
        <v>7.9812047293515001E-2</v>
      </c>
      <c r="O432" t="s">
        <v>39</v>
      </c>
    </row>
    <row r="433" spans="1:15" x14ac:dyDescent="0.3">
      <c r="A433" t="s">
        <v>288</v>
      </c>
      <c r="B433" t="s">
        <v>38</v>
      </c>
      <c r="C433" s="13">
        <v>45474</v>
      </c>
      <c r="D433" t="s">
        <v>48</v>
      </c>
      <c r="E433" t="s">
        <v>43</v>
      </c>
      <c r="F433" t="s">
        <v>43</v>
      </c>
      <c r="G433" t="s">
        <v>44</v>
      </c>
      <c r="H433">
        <v>3761</v>
      </c>
      <c r="I433">
        <v>651</v>
      </c>
      <c r="J433">
        <v>493</v>
      </c>
      <c r="K433">
        <v>2294</v>
      </c>
      <c r="L433">
        <v>71696</v>
      </c>
      <c r="M433">
        <v>41177</v>
      </c>
      <c r="N433">
        <v>0.11911989702989501</v>
      </c>
      <c r="O433" t="s">
        <v>29</v>
      </c>
    </row>
    <row r="434" spans="1:15" x14ac:dyDescent="0.3">
      <c r="A434" t="s">
        <v>288</v>
      </c>
      <c r="B434" t="s">
        <v>38</v>
      </c>
      <c r="C434" s="13">
        <v>45474</v>
      </c>
      <c r="D434" t="s">
        <v>48</v>
      </c>
      <c r="E434" t="s">
        <v>44</v>
      </c>
      <c r="F434" t="s">
        <v>43</v>
      </c>
      <c r="G434" t="s">
        <v>44</v>
      </c>
      <c r="H434">
        <v>3761</v>
      </c>
      <c r="I434">
        <v>651</v>
      </c>
      <c r="J434">
        <v>493</v>
      </c>
      <c r="K434">
        <v>2294</v>
      </c>
      <c r="L434">
        <v>71696</v>
      </c>
      <c r="M434">
        <v>41177</v>
      </c>
      <c r="N434">
        <v>0.11911989702989501</v>
      </c>
      <c r="O434" t="s">
        <v>29</v>
      </c>
    </row>
    <row r="435" spans="1:15" x14ac:dyDescent="0.3">
      <c r="A435" t="s">
        <v>289</v>
      </c>
      <c r="B435" t="s">
        <v>30</v>
      </c>
      <c r="C435" s="13">
        <v>45476</v>
      </c>
      <c r="D435" t="s">
        <v>48</v>
      </c>
      <c r="E435" t="s">
        <v>35</v>
      </c>
      <c r="F435" t="s">
        <v>35</v>
      </c>
      <c r="G435" t="s">
        <v>36</v>
      </c>
      <c r="H435">
        <v>12167</v>
      </c>
      <c r="I435">
        <v>364</v>
      </c>
      <c r="J435">
        <v>160</v>
      </c>
      <c r="K435">
        <v>616</v>
      </c>
      <c r="L435">
        <v>42228</v>
      </c>
      <c r="M435">
        <v>175832</v>
      </c>
      <c r="N435">
        <v>7.2176850630147005E-2</v>
      </c>
      <c r="O435" t="s">
        <v>45</v>
      </c>
    </row>
    <row r="436" spans="1:15" x14ac:dyDescent="0.3">
      <c r="A436" t="s">
        <v>289</v>
      </c>
      <c r="B436" t="s">
        <v>30</v>
      </c>
      <c r="C436" s="13">
        <v>45476</v>
      </c>
      <c r="D436" t="s">
        <v>48</v>
      </c>
      <c r="E436" t="s">
        <v>36</v>
      </c>
      <c r="F436" t="s">
        <v>35</v>
      </c>
      <c r="G436" t="s">
        <v>36</v>
      </c>
      <c r="H436">
        <v>12167</v>
      </c>
      <c r="I436">
        <v>364</v>
      </c>
      <c r="J436">
        <v>160</v>
      </c>
      <c r="K436">
        <v>616</v>
      </c>
      <c r="L436">
        <v>42228</v>
      </c>
      <c r="M436">
        <v>175832</v>
      </c>
      <c r="N436">
        <v>7.2176850630147005E-2</v>
      </c>
      <c r="O436" t="s">
        <v>45</v>
      </c>
    </row>
    <row r="437" spans="1:15" x14ac:dyDescent="0.3">
      <c r="A437" t="s">
        <v>290</v>
      </c>
      <c r="B437" t="s">
        <v>30</v>
      </c>
      <c r="C437" s="13">
        <v>45488</v>
      </c>
      <c r="D437" t="s">
        <v>48</v>
      </c>
      <c r="E437" t="s">
        <v>55</v>
      </c>
      <c r="F437" t="s">
        <v>55</v>
      </c>
      <c r="H437">
        <v>12554</v>
      </c>
      <c r="I437">
        <v>381</v>
      </c>
      <c r="J437">
        <v>211</v>
      </c>
      <c r="K437">
        <v>2286</v>
      </c>
      <c r="L437">
        <v>50567</v>
      </c>
      <c r="M437">
        <v>72779</v>
      </c>
      <c r="N437">
        <v>0.180629027604117</v>
      </c>
      <c r="O437" t="s">
        <v>29</v>
      </c>
    </row>
    <row r="438" spans="1:15" x14ac:dyDescent="0.3">
      <c r="A438" t="s">
        <v>291</v>
      </c>
      <c r="B438" t="s">
        <v>38</v>
      </c>
      <c r="C438" s="13">
        <v>45909</v>
      </c>
      <c r="D438" t="s">
        <v>26</v>
      </c>
      <c r="E438" t="s">
        <v>58</v>
      </c>
      <c r="F438" t="s">
        <v>58</v>
      </c>
      <c r="G438" t="s">
        <v>59</v>
      </c>
      <c r="H438">
        <v>19260</v>
      </c>
      <c r="I438">
        <v>668</v>
      </c>
      <c r="J438">
        <v>994</v>
      </c>
      <c r="K438">
        <v>934</v>
      </c>
      <c r="L438">
        <v>20509</v>
      </c>
      <c r="M438">
        <v>61636</v>
      </c>
      <c r="N438">
        <v>0.33944448049840997</v>
      </c>
      <c r="O438" t="s">
        <v>37</v>
      </c>
    </row>
    <row r="439" spans="1:15" x14ac:dyDescent="0.3">
      <c r="A439" t="s">
        <v>291</v>
      </c>
      <c r="B439" t="s">
        <v>38</v>
      </c>
      <c r="C439" s="13">
        <v>45909</v>
      </c>
      <c r="D439" t="s">
        <v>26</v>
      </c>
      <c r="E439" t="s">
        <v>59</v>
      </c>
      <c r="F439" t="s">
        <v>58</v>
      </c>
      <c r="G439" t="s">
        <v>59</v>
      </c>
      <c r="H439">
        <v>19260</v>
      </c>
      <c r="I439">
        <v>668</v>
      </c>
      <c r="J439">
        <v>994</v>
      </c>
      <c r="K439">
        <v>934</v>
      </c>
      <c r="L439">
        <v>20509</v>
      </c>
      <c r="M439">
        <v>61636</v>
      </c>
      <c r="N439">
        <v>0.33944448049840997</v>
      </c>
      <c r="O439" t="s">
        <v>37</v>
      </c>
    </row>
    <row r="440" spans="1:15" x14ac:dyDescent="0.3">
      <c r="A440" t="s">
        <v>292</v>
      </c>
      <c r="B440" t="s">
        <v>34</v>
      </c>
      <c r="C440" s="13">
        <v>45776</v>
      </c>
      <c r="D440" t="s">
        <v>57</v>
      </c>
      <c r="E440" t="s">
        <v>61</v>
      </c>
      <c r="F440" t="s">
        <v>61</v>
      </c>
      <c r="G440" t="s">
        <v>62</v>
      </c>
      <c r="H440">
        <v>16277</v>
      </c>
      <c r="I440">
        <v>1109</v>
      </c>
      <c r="J440">
        <v>375</v>
      </c>
      <c r="K440">
        <v>2225</v>
      </c>
      <c r="L440">
        <v>1044</v>
      </c>
      <c r="M440">
        <v>121889</v>
      </c>
      <c r="N440">
        <v>0.145714543560124</v>
      </c>
      <c r="O440" t="s">
        <v>31</v>
      </c>
    </row>
    <row r="441" spans="1:15" x14ac:dyDescent="0.3">
      <c r="A441" t="s">
        <v>292</v>
      </c>
      <c r="B441" t="s">
        <v>34</v>
      </c>
      <c r="C441" s="13">
        <v>45776</v>
      </c>
      <c r="D441" t="s">
        <v>57</v>
      </c>
      <c r="E441" t="s">
        <v>62</v>
      </c>
      <c r="F441" t="s">
        <v>61</v>
      </c>
      <c r="G441" t="s">
        <v>62</v>
      </c>
      <c r="H441">
        <v>16277</v>
      </c>
      <c r="I441">
        <v>1109</v>
      </c>
      <c r="J441">
        <v>375</v>
      </c>
      <c r="K441">
        <v>2225</v>
      </c>
      <c r="L441">
        <v>1044</v>
      </c>
      <c r="M441">
        <v>121889</v>
      </c>
      <c r="N441">
        <v>0.145714543560124</v>
      </c>
      <c r="O441" t="s">
        <v>31</v>
      </c>
    </row>
    <row r="442" spans="1:15" x14ac:dyDescent="0.3">
      <c r="A442" t="s">
        <v>293</v>
      </c>
      <c r="B442" t="s">
        <v>34</v>
      </c>
      <c r="C442" s="13">
        <v>45724</v>
      </c>
      <c r="D442" t="s">
        <v>26</v>
      </c>
      <c r="E442" t="s">
        <v>27</v>
      </c>
      <c r="F442" t="s">
        <v>27</v>
      </c>
      <c r="G442" t="s">
        <v>28</v>
      </c>
      <c r="H442">
        <v>5812</v>
      </c>
      <c r="I442">
        <v>934</v>
      </c>
      <c r="J442">
        <v>302</v>
      </c>
      <c r="K442">
        <v>2356</v>
      </c>
      <c r="L442">
        <v>37437</v>
      </c>
      <c r="M442">
        <v>93551</v>
      </c>
      <c r="N442">
        <v>7.5338585370546607E-2</v>
      </c>
      <c r="O442" t="s">
        <v>29</v>
      </c>
    </row>
    <row r="443" spans="1:15" x14ac:dyDescent="0.3">
      <c r="A443" t="s">
        <v>293</v>
      </c>
      <c r="B443" t="s">
        <v>34</v>
      </c>
      <c r="C443" s="13">
        <v>45724</v>
      </c>
      <c r="D443" t="s">
        <v>26</v>
      </c>
      <c r="E443" t="s">
        <v>28</v>
      </c>
      <c r="F443" t="s">
        <v>27</v>
      </c>
      <c r="G443" t="s">
        <v>28</v>
      </c>
      <c r="H443">
        <v>5812</v>
      </c>
      <c r="I443">
        <v>934</v>
      </c>
      <c r="J443">
        <v>302</v>
      </c>
      <c r="K443">
        <v>2356</v>
      </c>
      <c r="L443">
        <v>37437</v>
      </c>
      <c r="M443">
        <v>93551</v>
      </c>
      <c r="N443">
        <v>7.5338585370546607E-2</v>
      </c>
      <c r="O443" t="s">
        <v>29</v>
      </c>
    </row>
    <row r="444" spans="1:15" x14ac:dyDescent="0.3">
      <c r="A444" t="s">
        <v>294</v>
      </c>
      <c r="B444" t="s">
        <v>34</v>
      </c>
      <c r="C444" s="13">
        <v>45444</v>
      </c>
      <c r="D444" t="s">
        <v>26</v>
      </c>
      <c r="E444" t="s">
        <v>58</v>
      </c>
      <c r="F444" t="s">
        <v>58</v>
      </c>
      <c r="G444" t="s">
        <v>59</v>
      </c>
      <c r="H444">
        <v>19844</v>
      </c>
      <c r="I444">
        <v>1022</v>
      </c>
      <c r="J444">
        <v>860</v>
      </c>
      <c r="K444">
        <v>2570</v>
      </c>
      <c r="L444">
        <v>23719</v>
      </c>
      <c r="M444">
        <v>182628</v>
      </c>
      <c r="N444">
        <v>0.118963138182535</v>
      </c>
      <c r="O444" t="s">
        <v>45</v>
      </c>
    </row>
    <row r="445" spans="1:15" x14ac:dyDescent="0.3">
      <c r="A445" t="s">
        <v>294</v>
      </c>
      <c r="B445" t="s">
        <v>34</v>
      </c>
      <c r="C445" s="13">
        <v>45444</v>
      </c>
      <c r="D445" t="s">
        <v>26</v>
      </c>
      <c r="E445" t="s">
        <v>59</v>
      </c>
      <c r="F445" t="s">
        <v>58</v>
      </c>
      <c r="G445" t="s">
        <v>59</v>
      </c>
      <c r="H445">
        <v>19844</v>
      </c>
      <c r="I445">
        <v>1022</v>
      </c>
      <c r="J445">
        <v>860</v>
      </c>
      <c r="K445">
        <v>2570</v>
      </c>
      <c r="L445">
        <v>23719</v>
      </c>
      <c r="M445">
        <v>182628</v>
      </c>
      <c r="N445">
        <v>0.118963138182535</v>
      </c>
      <c r="O445" t="s">
        <v>45</v>
      </c>
    </row>
    <row r="446" spans="1:15" x14ac:dyDescent="0.3">
      <c r="A446" t="s">
        <v>295</v>
      </c>
      <c r="B446" t="s">
        <v>34</v>
      </c>
      <c r="C446" s="13">
        <v>45648</v>
      </c>
      <c r="D446" t="s">
        <v>42</v>
      </c>
      <c r="E446" t="s">
        <v>49</v>
      </c>
      <c r="F446" t="s">
        <v>49</v>
      </c>
      <c r="G446" t="s">
        <v>50</v>
      </c>
      <c r="H446">
        <v>20117</v>
      </c>
      <c r="I446">
        <v>1143</v>
      </c>
      <c r="J446">
        <v>713</v>
      </c>
      <c r="K446">
        <v>1739</v>
      </c>
      <c r="L446">
        <v>34444</v>
      </c>
      <c r="M446">
        <v>198670</v>
      </c>
      <c r="N446">
        <v>0.110600493280314</v>
      </c>
      <c r="O446" t="s">
        <v>39</v>
      </c>
    </row>
    <row r="447" spans="1:15" x14ac:dyDescent="0.3">
      <c r="A447" t="s">
        <v>295</v>
      </c>
      <c r="B447" t="s">
        <v>34</v>
      </c>
      <c r="C447" s="13">
        <v>45648</v>
      </c>
      <c r="D447" t="s">
        <v>42</v>
      </c>
      <c r="E447" t="s">
        <v>50</v>
      </c>
      <c r="F447" t="s">
        <v>49</v>
      </c>
      <c r="G447" t="s">
        <v>50</v>
      </c>
      <c r="H447">
        <v>20117</v>
      </c>
      <c r="I447">
        <v>1143</v>
      </c>
      <c r="J447">
        <v>713</v>
      </c>
      <c r="K447">
        <v>1739</v>
      </c>
      <c r="L447">
        <v>34444</v>
      </c>
      <c r="M447">
        <v>198670</v>
      </c>
      <c r="N447">
        <v>0.110600493280314</v>
      </c>
      <c r="O447" t="s">
        <v>39</v>
      </c>
    </row>
    <row r="448" spans="1:15" x14ac:dyDescent="0.3">
      <c r="A448" t="s">
        <v>296</v>
      </c>
      <c r="B448" t="s">
        <v>34</v>
      </c>
      <c r="C448" s="13">
        <v>45523</v>
      </c>
      <c r="D448" t="s">
        <v>48</v>
      </c>
      <c r="E448" t="s">
        <v>78</v>
      </c>
      <c r="F448" t="s">
        <v>78</v>
      </c>
      <c r="G448" t="s">
        <v>55</v>
      </c>
      <c r="H448">
        <v>3605</v>
      </c>
      <c r="I448">
        <v>206</v>
      </c>
      <c r="J448">
        <v>921</v>
      </c>
      <c r="K448">
        <v>852</v>
      </c>
      <c r="L448">
        <v>11660</v>
      </c>
      <c r="M448">
        <v>182635</v>
      </c>
      <c r="N448">
        <v>2.5909601116982001E-2</v>
      </c>
      <c r="O448" t="s">
        <v>31</v>
      </c>
    </row>
    <row r="449" spans="1:15" x14ac:dyDescent="0.3">
      <c r="A449" t="s">
        <v>296</v>
      </c>
      <c r="B449" t="s">
        <v>34</v>
      </c>
      <c r="C449" s="13">
        <v>45523</v>
      </c>
      <c r="D449" t="s">
        <v>48</v>
      </c>
      <c r="E449" t="s">
        <v>55</v>
      </c>
      <c r="F449" t="s">
        <v>78</v>
      </c>
      <c r="G449" t="s">
        <v>55</v>
      </c>
      <c r="H449">
        <v>3605</v>
      </c>
      <c r="I449">
        <v>206</v>
      </c>
      <c r="J449">
        <v>921</v>
      </c>
      <c r="K449">
        <v>852</v>
      </c>
      <c r="L449">
        <v>11660</v>
      </c>
      <c r="M449">
        <v>182635</v>
      </c>
      <c r="N449">
        <v>2.5909601116982001E-2</v>
      </c>
      <c r="O449" t="s">
        <v>31</v>
      </c>
    </row>
    <row r="450" spans="1:15" x14ac:dyDescent="0.3">
      <c r="A450" t="s">
        <v>297</v>
      </c>
      <c r="B450" t="s">
        <v>38</v>
      </c>
      <c r="C450" s="13">
        <v>45587</v>
      </c>
      <c r="D450" t="s">
        <v>57</v>
      </c>
      <c r="E450" t="s">
        <v>43</v>
      </c>
      <c r="F450" t="s">
        <v>43</v>
      </c>
      <c r="G450" t="s">
        <v>44</v>
      </c>
      <c r="H450">
        <v>7622</v>
      </c>
      <c r="I450">
        <v>529</v>
      </c>
      <c r="J450">
        <v>720</v>
      </c>
      <c r="K450">
        <v>1015</v>
      </c>
      <c r="L450">
        <v>71322</v>
      </c>
      <c r="M450">
        <v>86819</v>
      </c>
      <c r="N450">
        <v>0.1021780946567</v>
      </c>
      <c r="O450" t="s">
        <v>39</v>
      </c>
    </row>
    <row r="451" spans="1:15" x14ac:dyDescent="0.3">
      <c r="A451" t="s">
        <v>297</v>
      </c>
      <c r="B451" t="s">
        <v>38</v>
      </c>
      <c r="C451" s="13">
        <v>45587</v>
      </c>
      <c r="D451" t="s">
        <v>57</v>
      </c>
      <c r="E451" t="s">
        <v>44</v>
      </c>
      <c r="F451" t="s">
        <v>43</v>
      </c>
      <c r="G451" t="s">
        <v>44</v>
      </c>
      <c r="H451">
        <v>7622</v>
      </c>
      <c r="I451">
        <v>529</v>
      </c>
      <c r="J451">
        <v>720</v>
      </c>
      <c r="K451">
        <v>1015</v>
      </c>
      <c r="L451">
        <v>71322</v>
      </c>
      <c r="M451">
        <v>86819</v>
      </c>
      <c r="N451">
        <v>0.1021780946567</v>
      </c>
      <c r="O451" t="s">
        <v>39</v>
      </c>
    </row>
    <row r="452" spans="1:15" x14ac:dyDescent="0.3">
      <c r="A452" t="s">
        <v>298</v>
      </c>
      <c r="B452" t="s">
        <v>38</v>
      </c>
      <c r="C452" s="13">
        <v>45489</v>
      </c>
      <c r="D452" t="s">
        <v>42</v>
      </c>
      <c r="E452" t="s">
        <v>65</v>
      </c>
      <c r="F452" t="s">
        <v>65</v>
      </c>
      <c r="G452" t="s">
        <v>49</v>
      </c>
      <c r="H452">
        <v>8767</v>
      </c>
      <c r="I452">
        <v>974</v>
      </c>
      <c r="J452">
        <v>733</v>
      </c>
      <c r="K452">
        <v>1587</v>
      </c>
      <c r="L452">
        <v>74927</v>
      </c>
      <c r="M452">
        <v>113770</v>
      </c>
      <c r="N452">
        <v>9.2062933989628198E-2</v>
      </c>
      <c r="O452" t="s">
        <v>29</v>
      </c>
    </row>
    <row r="453" spans="1:15" x14ac:dyDescent="0.3">
      <c r="A453" t="s">
        <v>298</v>
      </c>
      <c r="B453" t="s">
        <v>38</v>
      </c>
      <c r="C453" s="13">
        <v>45489</v>
      </c>
      <c r="D453" t="s">
        <v>42</v>
      </c>
      <c r="E453" t="s">
        <v>49</v>
      </c>
      <c r="F453" t="s">
        <v>65</v>
      </c>
      <c r="G453" t="s">
        <v>49</v>
      </c>
      <c r="H453">
        <v>8767</v>
      </c>
      <c r="I453">
        <v>974</v>
      </c>
      <c r="J453">
        <v>733</v>
      </c>
      <c r="K453">
        <v>1587</v>
      </c>
      <c r="L453">
        <v>74927</v>
      </c>
      <c r="M453">
        <v>113770</v>
      </c>
      <c r="N453">
        <v>9.2062933989628198E-2</v>
      </c>
      <c r="O453" t="s">
        <v>29</v>
      </c>
    </row>
    <row r="454" spans="1:15" x14ac:dyDescent="0.3">
      <c r="A454" t="s">
        <v>299</v>
      </c>
      <c r="B454" t="s">
        <v>25</v>
      </c>
      <c r="C454" s="13">
        <v>45910</v>
      </c>
      <c r="D454" t="s">
        <v>26</v>
      </c>
      <c r="E454" t="s">
        <v>35</v>
      </c>
      <c r="F454" t="s">
        <v>35</v>
      </c>
      <c r="G454" t="s">
        <v>36</v>
      </c>
      <c r="H454">
        <v>13613</v>
      </c>
      <c r="I454">
        <v>350</v>
      </c>
      <c r="J454">
        <v>809</v>
      </c>
      <c r="K454">
        <v>2013</v>
      </c>
      <c r="L454">
        <v>20471</v>
      </c>
      <c r="M454">
        <v>198038</v>
      </c>
      <c r="N454">
        <v>7.4591745018632805E-2</v>
      </c>
      <c r="O454" t="s">
        <v>37</v>
      </c>
    </row>
    <row r="455" spans="1:15" x14ac:dyDescent="0.3">
      <c r="A455" t="s">
        <v>299</v>
      </c>
      <c r="B455" t="s">
        <v>25</v>
      </c>
      <c r="C455" s="13">
        <v>45910</v>
      </c>
      <c r="D455" t="s">
        <v>26</v>
      </c>
      <c r="E455" t="s">
        <v>36</v>
      </c>
      <c r="F455" t="s">
        <v>35</v>
      </c>
      <c r="G455" t="s">
        <v>36</v>
      </c>
      <c r="H455">
        <v>13613</v>
      </c>
      <c r="I455">
        <v>350</v>
      </c>
      <c r="J455">
        <v>809</v>
      </c>
      <c r="K455">
        <v>2013</v>
      </c>
      <c r="L455">
        <v>20471</v>
      </c>
      <c r="M455">
        <v>198038</v>
      </c>
      <c r="N455">
        <v>7.4591745018632805E-2</v>
      </c>
      <c r="O455" t="s">
        <v>37</v>
      </c>
    </row>
    <row r="456" spans="1:15" x14ac:dyDescent="0.3">
      <c r="A456" t="s">
        <v>300</v>
      </c>
      <c r="B456" t="s">
        <v>34</v>
      </c>
      <c r="C456" s="13">
        <v>45911</v>
      </c>
      <c r="D456" t="s">
        <v>48</v>
      </c>
      <c r="E456" t="s">
        <v>58</v>
      </c>
      <c r="F456" t="s">
        <v>58</v>
      </c>
      <c r="G456" t="s">
        <v>59</v>
      </c>
      <c r="H456">
        <v>21901</v>
      </c>
      <c r="I456">
        <v>1308</v>
      </c>
      <c r="J456">
        <v>724</v>
      </c>
      <c r="K456">
        <v>2183</v>
      </c>
      <c r="L456">
        <v>15996</v>
      </c>
      <c r="M456">
        <v>230961</v>
      </c>
      <c r="N456">
        <v>0.103623555492053</v>
      </c>
      <c r="O456" t="s">
        <v>37</v>
      </c>
    </row>
    <row r="457" spans="1:15" x14ac:dyDescent="0.3">
      <c r="A457" t="s">
        <v>300</v>
      </c>
      <c r="B457" t="s">
        <v>34</v>
      </c>
      <c r="C457" s="13">
        <v>45911</v>
      </c>
      <c r="D457" t="s">
        <v>48</v>
      </c>
      <c r="E457" t="s">
        <v>59</v>
      </c>
      <c r="F457" t="s">
        <v>58</v>
      </c>
      <c r="G457" t="s">
        <v>59</v>
      </c>
      <c r="H457">
        <v>21901</v>
      </c>
      <c r="I457">
        <v>1308</v>
      </c>
      <c r="J457">
        <v>724</v>
      </c>
      <c r="K457">
        <v>2183</v>
      </c>
      <c r="L457">
        <v>15996</v>
      </c>
      <c r="M457">
        <v>230961</v>
      </c>
      <c r="N457">
        <v>0.103623555492053</v>
      </c>
      <c r="O457" t="s">
        <v>37</v>
      </c>
    </row>
    <row r="458" spans="1:15" x14ac:dyDescent="0.3">
      <c r="A458" t="s">
        <v>301</v>
      </c>
      <c r="B458" t="s">
        <v>38</v>
      </c>
      <c r="C458" s="13">
        <v>45675</v>
      </c>
      <c r="D458" t="s">
        <v>42</v>
      </c>
      <c r="E458" t="s">
        <v>78</v>
      </c>
      <c r="F458" t="s">
        <v>78</v>
      </c>
      <c r="G458" t="s">
        <v>55</v>
      </c>
      <c r="H458">
        <v>12589</v>
      </c>
      <c r="I458">
        <v>346</v>
      </c>
      <c r="J458">
        <v>459</v>
      </c>
      <c r="K458">
        <v>1407</v>
      </c>
      <c r="L458">
        <v>29254</v>
      </c>
      <c r="M458">
        <v>198059</v>
      </c>
      <c r="N458">
        <v>6.7626313371268204E-2</v>
      </c>
      <c r="O458" t="s">
        <v>45</v>
      </c>
    </row>
    <row r="459" spans="1:15" x14ac:dyDescent="0.3">
      <c r="A459" t="s">
        <v>301</v>
      </c>
      <c r="B459" t="s">
        <v>38</v>
      </c>
      <c r="C459" s="13">
        <v>45675</v>
      </c>
      <c r="D459" t="s">
        <v>42</v>
      </c>
      <c r="E459" t="s">
        <v>55</v>
      </c>
      <c r="F459" t="s">
        <v>78</v>
      </c>
      <c r="G459" t="s">
        <v>55</v>
      </c>
      <c r="H459">
        <v>12589</v>
      </c>
      <c r="I459">
        <v>346</v>
      </c>
      <c r="J459">
        <v>459</v>
      </c>
      <c r="K459">
        <v>1407</v>
      </c>
      <c r="L459">
        <v>29254</v>
      </c>
      <c r="M459">
        <v>198059</v>
      </c>
      <c r="N459">
        <v>6.7626313371268204E-2</v>
      </c>
      <c r="O459" t="s">
        <v>45</v>
      </c>
    </row>
    <row r="460" spans="1:15" x14ac:dyDescent="0.3">
      <c r="A460" t="s">
        <v>302</v>
      </c>
      <c r="B460" t="s">
        <v>25</v>
      </c>
      <c r="C460" s="13">
        <v>45912</v>
      </c>
      <c r="D460" t="s">
        <v>48</v>
      </c>
      <c r="E460" t="s">
        <v>58</v>
      </c>
      <c r="F460" t="s">
        <v>58</v>
      </c>
      <c r="G460" t="s">
        <v>59</v>
      </c>
      <c r="H460">
        <v>15918</v>
      </c>
      <c r="I460">
        <v>1114</v>
      </c>
      <c r="J460">
        <v>392</v>
      </c>
      <c r="K460">
        <v>1641</v>
      </c>
      <c r="L460">
        <v>28044</v>
      </c>
      <c r="M460">
        <v>118714</v>
      </c>
      <c r="N460">
        <v>0.14677291642097801</v>
      </c>
      <c r="O460" t="s">
        <v>37</v>
      </c>
    </row>
    <row r="461" spans="1:15" x14ac:dyDescent="0.3">
      <c r="A461" t="s">
        <v>302</v>
      </c>
      <c r="B461" t="s">
        <v>25</v>
      </c>
      <c r="C461" s="13">
        <v>45912</v>
      </c>
      <c r="D461" t="s">
        <v>48</v>
      </c>
      <c r="E461" t="s">
        <v>59</v>
      </c>
      <c r="F461" t="s">
        <v>58</v>
      </c>
      <c r="G461" t="s">
        <v>59</v>
      </c>
      <c r="H461">
        <v>15918</v>
      </c>
      <c r="I461">
        <v>1114</v>
      </c>
      <c r="J461">
        <v>392</v>
      </c>
      <c r="K461">
        <v>1641</v>
      </c>
      <c r="L461">
        <v>28044</v>
      </c>
      <c r="M461">
        <v>118714</v>
      </c>
      <c r="N461">
        <v>0.14677291642097801</v>
      </c>
      <c r="O461" t="s">
        <v>37</v>
      </c>
    </row>
    <row r="462" spans="1:15" x14ac:dyDescent="0.3">
      <c r="A462" t="s">
        <v>303</v>
      </c>
      <c r="B462" t="s">
        <v>34</v>
      </c>
      <c r="C462" s="13">
        <v>45722</v>
      </c>
      <c r="D462" t="s">
        <v>42</v>
      </c>
      <c r="E462" t="s">
        <v>65</v>
      </c>
      <c r="F462" t="s">
        <v>65</v>
      </c>
      <c r="G462" t="s">
        <v>49</v>
      </c>
      <c r="H462">
        <v>22119</v>
      </c>
      <c r="I462">
        <v>899</v>
      </c>
      <c r="J462">
        <v>642</v>
      </c>
      <c r="K462">
        <v>410</v>
      </c>
      <c r="L462">
        <v>49490</v>
      </c>
      <c r="M462">
        <v>229420</v>
      </c>
      <c r="N462">
        <v>0.10312963124400699</v>
      </c>
      <c r="O462" t="s">
        <v>31</v>
      </c>
    </row>
    <row r="463" spans="1:15" x14ac:dyDescent="0.3">
      <c r="A463" t="s">
        <v>303</v>
      </c>
      <c r="B463" t="s">
        <v>34</v>
      </c>
      <c r="C463" s="13">
        <v>45722</v>
      </c>
      <c r="D463" t="s">
        <v>42</v>
      </c>
      <c r="E463" t="s">
        <v>49</v>
      </c>
      <c r="F463" t="s">
        <v>65</v>
      </c>
      <c r="G463" t="s">
        <v>49</v>
      </c>
      <c r="H463">
        <v>22119</v>
      </c>
      <c r="I463">
        <v>899</v>
      </c>
      <c r="J463">
        <v>642</v>
      </c>
      <c r="K463">
        <v>410</v>
      </c>
      <c r="L463">
        <v>49490</v>
      </c>
      <c r="M463">
        <v>229420</v>
      </c>
      <c r="N463">
        <v>0.10312963124400699</v>
      </c>
      <c r="O463" t="s">
        <v>31</v>
      </c>
    </row>
    <row r="464" spans="1:15" x14ac:dyDescent="0.3">
      <c r="A464" t="s">
        <v>304</v>
      </c>
      <c r="B464" t="s">
        <v>30</v>
      </c>
      <c r="C464" s="13">
        <v>45913</v>
      </c>
      <c r="D464" t="s">
        <v>48</v>
      </c>
      <c r="E464" t="s">
        <v>78</v>
      </c>
      <c r="F464" t="s">
        <v>78</v>
      </c>
      <c r="G464" t="s">
        <v>55</v>
      </c>
      <c r="H464">
        <v>15046</v>
      </c>
      <c r="I464">
        <v>281</v>
      </c>
      <c r="J464">
        <v>515</v>
      </c>
      <c r="K464">
        <v>550</v>
      </c>
      <c r="L464">
        <v>22583</v>
      </c>
      <c r="M464">
        <v>64596</v>
      </c>
      <c r="N464">
        <v>0.24524738373893101</v>
      </c>
      <c r="O464" t="s">
        <v>37</v>
      </c>
    </row>
    <row r="465" spans="1:15" x14ac:dyDescent="0.3">
      <c r="A465" t="s">
        <v>304</v>
      </c>
      <c r="B465" t="s">
        <v>30</v>
      </c>
      <c r="C465" s="13">
        <v>45913</v>
      </c>
      <c r="D465" t="s">
        <v>48</v>
      </c>
      <c r="E465" t="s">
        <v>55</v>
      </c>
      <c r="F465" t="s">
        <v>78</v>
      </c>
      <c r="G465" t="s">
        <v>55</v>
      </c>
      <c r="H465">
        <v>15046</v>
      </c>
      <c r="I465">
        <v>281</v>
      </c>
      <c r="J465">
        <v>515</v>
      </c>
      <c r="K465">
        <v>550</v>
      </c>
      <c r="L465">
        <v>22583</v>
      </c>
      <c r="M465">
        <v>64596</v>
      </c>
      <c r="N465">
        <v>0.24524738373893101</v>
      </c>
      <c r="O465" t="s">
        <v>37</v>
      </c>
    </row>
    <row r="466" spans="1:15" x14ac:dyDescent="0.3">
      <c r="A466" t="s">
        <v>305</v>
      </c>
      <c r="B466" t="s">
        <v>25</v>
      </c>
      <c r="C466" s="13">
        <v>45669</v>
      </c>
      <c r="D466" t="s">
        <v>26</v>
      </c>
      <c r="E466" t="s">
        <v>49</v>
      </c>
      <c r="F466" t="s">
        <v>49</v>
      </c>
      <c r="G466" t="s">
        <v>50</v>
      </c>
      <c r="H466">
        <v>4590</v>
      </c>
      <c r="I466">
        <v>713</v>
      </c>
      <c r="J466">
        <v>479</v>
      </c>
      <c r="K466">
        <v>2730</v>
      </c>
      <c r="L466">
        <v>41050</v>
      </c>
      <c r="M466">
        <v>204246</v>
      </c>
      <c r="N466">
        <v>2.8308999931455199E-2</v>
      </c>
      <c r="O466" t="s">
        <v>45</v>
      </c>
    </row>
    <row r="467" spans="1:15" x14ac:dyDescent="0.3">
      <c r="A467" t="s">
        <v>305</v>
      </c>
      <c r="B467" t="s">
        <v>25</v>
      </c>
      <c r="C467" s="13">
        <v>45669</v>
      </c>
      <c r="D467" t="s">
        <v>26</v>
      </c>
      <c r="E467" t="s">
        <v>50</v>
      </c>
      <c r="F467" t="s">
        <v>49</v>
      </c>
      <c r="G467" t="s">
        <v>50</v>
      </c>
      <c r="H467">
        <v>4590</v>
      </c>
      <c r="I467">
        <v>713</v>
      </c>
      <c r="J467">
        <v>479</v>
      </c>
      <c r="K467">
        <v>2730</v>
      </c>
      <c r="L467">
        <v>41050</v>
      </c>
      <c r="M467">
        <v>204246</v>
      </c>
      <c r="N467">
        <v>2.8308999931455199E-2</v>
      </c>
      <c r="O467" t="s">
        <v>45</v>
      </c>
    </row>
    <row r="468" spans="1:15" x14ac:dyDescent="0.3">
      <c r="A468" t="s">
        <v>306</v>
      </c>
      <c r="B468" t="s">
        <v>38</v>
      </c>
      <c r="C468" s="13">
        <v>45576</v>
      </c>
      <c r="D468" t="s">
        <v>57</v>
      </c>
      <c r="E468" t="s">
        <v>65</v>
      </c>
      <c r="F468" t="s">
        <v>65</v>
      </c>
      <c r="G468" t="s">
        <v>49</v>
      </c>
      <c r="H468">
        <v>19447</v>
      </c>
      <c r="I468">
        <v>1014</v>
      </c>
      <c r="J468">
        <v>256</v>
      </c>
      <c r="K468">
        <v>2354</v>
      </c>
      <c r="L468">
        <v>5472</v>
      </c>
      <c r="M468">
        <v>104106</v>
      </c>
      <c r="N468">
        <v>0.19899909707413599</v>
      </c>
      <c r="O468" t="s">
        <v>29</v>
      </c>
    </row>
    <row r="469" spans="1:15" x14ac:dyDescent="0.3">
      <c r="A469" t="s">
        <v>306</v>
      </c>
      <c r="B469" t="s">
        <v>38</v>
      </c>
      <c r="C469" s="13">
        <v>45576</v>
      </c>
      <c r="D469" t="s">
        <v>57</v>
      </c>
      <c r="E469" t="s">
        <v>49</v>
      </c>
      <c r="F469" t="s">
        <v>65</v>
      </c>
      <c r="G469" t="s">
        <v>49</v>
      </c>
      <c r="H469">
        <v>19447</v>
      </c>
      <c r="I469">
        <v>1014</v>
      </c>
      <c r="J469">
        <v>256</v>
      </c>
      <c r="K469">
        <v>2354</v>
      </c>
      <c r="L469">
        <v>5472</v>
      </c>
      <c r="M469">
        <v>104106</v>
      </c>
      <c r="N469">
        <v>0.19899909707413599</v>
      </c>
      <c r="O469" t="s">
        <v>29</v>
      </c>
    </row>
    <row r="470" spans="1:15" x14ac:dyDescent="0.3">
      <c r="A470" t="s">
        <v>307</v>
      </c>
      <c r="B470" t="s">
        <v>30</v>
      </c>
      <c r="C470" s="13">
        <v>45531</v>
      </c>
      <c r="D470" t="s">
        <v>26</v>
      </c>
      <c r="E470" t="s">
        <v>87</v>
      </c>
      <c r="F470" t="s">
        <v>87</v>
      </c>
      <c r="H470">
        <v>6324</v>
      </c>
      <c r="I470">
        <v>908</v>
      </c>
      <c r="J470">
        <v>375</v>
      </c>
      <c r="K470">
        <v>758</v>
      </c>
      <c r="L470">
        <v>34850</v>
      </c>
      <c r="M470">
        <v>241039</v>
      </c>
      <c r="N470">
        <v>3.1559208260903797E-2</v>
      </c>
      <c r="O470" t="s">
        <v>29</v>
      </c>
    </row>
    <row r="471" spans="1:15" x14ac:dyDescent="0.3">
      <c r="A471" t="s">
        <v>308</v>
      </c>
      <c r="B471" t="s">
        <v>30</v>
      </c>
      <c r="C471" s="13">
        <v>45914</v>
      </c>
      <c r="D471" t="s">
        <v>57</v>
      </c>
      <c r="E471" t="s">
        <v>49</v>
      </c>
      <c r="F471" t="s">
        <v>49</v>
      </c>
      <c r="G471" t="s">
        <v>73</v>
      </c>
      <c r="H471">
        <v>12787</v>
      </c>
      <c r="I471">
        <v>945</v>
      </c>
      <c r="J471">
        <v>974</v>
      </c>
      <c r="K471">
        <v>1407</v>
      </c>
      <c r="L471">
        <v>4037</v>
      </c>
      <c r="M471">
        <v>99182</v>
      </c>
      <c r="N471">
        <v>0.148272872093727</v>
      </c>
      <c r="O471" t="s">
        <v>37</v>
      </c>
    </row>
    <row r="472" spans="1:15" x14ac:dyDescent="0.3">
      <c r="A472" t="s">
        <v>308</v>
      </c>
      <c r="B472" t="s">
        <v>30</v>
      </c>
      <c r="C472" s="13">
        <v>45914</v>
      </c>
      <c r="D472" t="s">
        <v>57</v>
      </c>
      <c r="E472" t="s">
        <v>73</v>
      </c>
      <c r="F472" t="s">
        <v>49</v>
      </c>
      <c r="G472" t="s">
        <v>73</v>
      </c>
      <c r="H472">
        <v>12787</v>
      </c>
      <c r="I472">
        <v>945</v>
      </c>
      <c r="J472">
        <v>974</v>
      </c>
      <c r="K472">
        <v>1407</v>
      </c>
      <c r="L472">
        <v>4037</v>
      </c>
      <c r="M472">
        <v>99182</v>
      </c>
      <c r="N472">
        <v>0.148272872093727</v>
      </c>
      <c r="O472" t="s">
        <v>37</v>
      </c>
    </row>
    <row r="473" spans="1:15" x14ac:dyDescent="0.3">
      <c r="A473" t="s">
        <v>309</v>
      </c>
      <c r="B473" t="s">
        <v>30</v>
      </c>
      <c r="C473" s="13">
        <v>45491</v>
      </c>
      <c r="D473" t="s">
        <v>48</v>
      </c>
      <c r="E473" t="s">
        <v>87</v>
      </c>
      <c r="F473" t="s">
        <v>87</v>
      </c>
      <c r="H473">
        <v>11111</v>
      </c>
      <c r="I473">
        <v>1222</v>
      </c>
      <c r="J473">
        <v>367</v>
      </c>
      <c r="K473">
        <v>507</v>
      </c>
      <c r="L473">
        <v>14129</v>
      </c>
      <c r="M473">
        <v>127163</v>
      </c>
      <c r="N473">
        <v>9.9871818060284806E-2</v>
      </c>
      <c r="O473" t="s">
        <v>39</v>
      </c>
    </row>
    <row r="474" spans="1:15" x14ac:dyDescent="0.3">
      <c r="A474" t="s">
        <v>310</v>
      </c>
      <c r="B474" t="s">
        <v>25</v>
      </c>
      <c r="C474" s="13">
        <v>45465</v>
      </c>
      <c r="D474" t="s">
        <v>42</v>
      </c>
      <c r="E474" t="s">
        <v>61</v>
      </c>
      <c r="F474" t="s">
        <v>61</v>
      </c>
      <c r="G474" t="s">
        <v>62</v>
      </c>
      <c r="H474">
        <v>7342</v>
      </c>
      <c r="I474">
        <v>906</v>
      </c>
      <c r="J474">
        <v>902</v>
      </c>
      <c r="K474">
        <v>1199</v>
      </c>
      <c r="L474">
        <v>68488</v>
      </c>
      <c r="M474">
        <v>79310</v>
      </c>
      <c r="N474">
        <v>0.115370066826378</v>
      </c>
      <c r="O474" t="s">
        <v>29</v>
      </c>
    </row>
    <row r="475" spans="1:15" x14ac:dyDescent="0.3">
      <c r="A475" t="s">
        <v>310</v>
      </c>
      <c r="B475" t="s">
        <v>25</v>
      </c>
      <c r="C475" s="13">
        <v>45465</v>
      </c>
      <c r="D475" t="s">
        <v>42</v>
      </c>
      <c r="E475" t="s">
        <v>62</v>
      </c>
      <c r="F475" t="s">
        <v>61</v>
      </c>
      <c r="G475" t="s">
        <v>62</v>
      </c>
      <c r="H475">
        <v>7342</v>
      </c>
      <c r="I475">
        <v>906</v>
      </c>
      <c r="J475">
        <v>902</v>
      </c>
      <c r="K475">
        <v>1199</v>
      </c>
      <c r="L475">
        <v>68488</v>
      </c>
      <c r="M475">
        <v>79310</v>
      </c>
      <c r="N475">
        <v>0.115370066826378</v>
      </c>
      <c r="O475" t="s">
        <v>29</v>
      </c>
    </row>
    <row r="476" spans="1:15" x14ac:dyDescent="0.3">
      <c r="A476" t="s">
        <v>311</v>
      </c>
      <c r="B476" t="s">
        <v>38</v>
      </c>
      <c r="C476" s="13">
        <v>45915</v>
      </c>
      <c r="D476" t="s">
        <v>26</v>
      </c>
      <c r="E476" t="s">
        <v>58</v>
      </c>
      <c r="F476" t="s">
        <v>58</v>
      </c>
      <c r="G476" t="s">
        <v>59</v>
      </c>
      <c r="H476">
        <v>18389</v>
      </c>
      <c r="I476">
        <v>670</v>
      </c>
      <c r="J476">
        <v>655</v>
      </c>
      <c r="K476">
        <v>321</v>
      </c>
      <c r="L476">
        <v>21869</v>
      </c>
      <c r="M476">
        <v>96088</v>
      </c>
      <c r="N476">
        <v>0.20516609774373501</v>
      </c>
      <c r="O476" t="s">
        <v>37</v>
      </c>
    </row>
    <row r="477" spans="1:15" x14ac:dyDescent="0.3">
      <c r="A477" t="s">
        <v>311</v>
      </c>
      <c r="B477" t="s">
        <v>38</v>
      </c>
      <c r="C477" s="13">
        <v>45915</v>
      </c>
      <c r="D477" t="s">
        <v>26</v>
      </c>
      <c r="E477" t="s">
        <v>59</v>
      </c>
      <c r="F477" t="s">
        <v>58</v>
      </c>
      <c r="G477" t="s">
        <v>59</v>
      </c>
      <c r="H477">
        <v>18389</v>
      </c>
      <c r="I477">
        <v>670</v>
      </c>
      <c r="J477">
        <v>655</v>
      </c>
      <c r="K477">
        <v>321</v>
      </c>
      <c r="L477">
        <v>21869</v>
      </c>
      <c r="M477">
        <v>96088</v>
      </c>
      <c r="N477">
        <v>0.20516609774373501</v>
      </c>
      <c r="O477" t="s">
        <v>37</v>
      </c>
    </row>
    <row r="478" spans="1:15" x14ac:dyDescent="0.3">
      <c r="A478" t="s">
        <v>312</v>
      </c>
      <c r="B478" t="s">
        <v>30</v>
      </c>
      <c r="C478" s="13">
        <v>45775</v>
      </c>
      <c r="D478" t="s">
        <v>57</v>
      </c>
      <c r="E478" t="s">
        <v>49</v>
      </c>
      <c r="F478" t="s">
        <v>49</v>
      </c>
      <c r="G478" t="s">
        <v>73</v>
      </c>
      <c r="H478">
        <v>10659</v>
      </c>
      <c r="I478">
        <v>1342</v>
      </c>
      <c r="J478">
        <v>408</v>
      </c>
      <c r="K478">
        <v>709</v>
      </c>
      <c r="L478">
        <v>16309</v>
      </c>
      <c r="M478">
        <v>168803</v>
      </c>
      <c r="N478">
        <v>7.3511726687321893E-2</v>
      </c>
      <c r="O478" t="s">
        <v>45</v>
      </c>
    </row>
    <row r="479" spans="1:15" x14ac:dyDescent="0.3">
      <c r="A479" t="s">
        <v>312</v>
      </c>
      <c r="B479" t="s">
        <v>30</v>
      </c>
      <c r="C479" s="13">
        <v>45775</v>
      </c>
      <c r="D479" t="s">
        <v>57</v>
      </c>
      <c r="E479" t="s">
        <v>73</v>
      </c>
      <c r="F479" t="s">
        <v>49</v>
      </c>
      <c r="G479" t="s">
        <v>73</v>
      </c>
      <c r="H479">
        <v>10659</v>
      </c>
      <c r="I479">
        <v>1342</v>
      </c>
      <c r="J479">
        <v>408</v>
      </c>
      <c r="K479">
        <v>709</v>
      </c>
      <c r="L479">
        <v>16309</v>
      </c>
      <c r="M479">
        <v>168803</v>
      </c>
      <c r="N479">
        <v>7.3511726687321893E-2</v>
      </c>
      <c r="O479" t="s">
        <v>45</v>
      </c>
    </row>
    <row r="480" spans="1:15" x14ac:dyDescent="0.3">
      <c r="A480" t="s">
        <v>313</v>
      </c>
      <c r="B480" t="s">
        <v>34</v>
      </c>
      <c r="C480" s="13">
        <v>45916</v>
      </c>
      <c r="D480" t="s">
        <v>26</v>
      </c>
      <c r="E480" t="s">
        <v>87</v>
      </c>
      <c r="F480" t="s">
        <v>87</v>
      </c>
      <c r="H480">
        <v>16043</v>
      </c>
      <c r="I480">
        <v>595</v>
      </c>
      <c r="J480">
        <v>923</v>
      </c>
      <c r="K480">
        <v>1194</v>
      </c>
      <c r="L480">
        <v>52613</v>
      </c>
      <c r="M480">
        <v>179978</v>
      </c>
      <c r="N480">
        <v>9.7573036704486096E-2</v>
      </c>
      <c r="O480" t="s">
        <v>37</v>
      </c>
    </row>
    <row r="481" spans="1:15" x14ac:dyDescent="0.3">
      <c r="A481" t="s">
        <v>314</v>
      </c>
      <c r="B481" t="s">
        <v>30</v>
      </c>
      <c r="C481" s="13">
        <v>45671</v>
      </c>
      <c r="D481" t="s">
        <v>57</v>
      </c>
      <c r="E481" t="s">
        <v>49</v>
      </c>
      <c r="F481" t="s">
        <v>49</v>
      </c>
      <c r="G481" t="s">
        <v>73</v>
      </c>
      <c r="H481">
        <v>24350</v>
      </c>
      <c r="I481">
        <v>460</v>
      </c>
      <c r="J481">
        <v>666</v>
      </c>
      <c r="K481">
        <v>814</v>
      </c>
      <c r="L481">
        <v>21120</v>
      </c>
      <c r="M481">
        <v>76914</v>
      </c>
      <c r="N481">
        <v>0.33122708479600599</v>
      </c>
      <c r="O481" t="s">
        <v>29</v>
      </c>
    </row>
    <row r="482" spans="1:15" x14ac:dyDescent="0.3">
      <c r="A482" t="s">
        <v>314</v>
      </c>
      <c r="B482" t="s">
        <v>30</v>
      </c>
      <c r="C482" s="13">
        <v>45671</v>
      </c>
      <c r="D482" t="s">
        <v>57</v>
      </c>
      <c r="E482" t="s">
        <v>73</v>
      </c>
      <c r="F482" t="s">
        <v>49</v>
      </c>
      <c r="G482" t="s">
        <v>73</v>
      </c>
      <c r="H482">
        <v>24350</v>
      </c>
      <c r="I482">
        <v>460</v>
      </c>
      <c r="J482">
        <v>666</v>
      </c>
      <c r="K482">
        <v>814</v>
      </c>
      <c r="L482">
        <v>21120</v>
      </c>
      <c r="M482">
        <v>76914</v>
      </c>
      <c r="N482">
        <v>0.33122708479600599</v>
      </c>
      <c r="O482" t="s">
        <v>29</v>
      </c>
    </row>
    <row r="483" spans="1:15" x14ac:dyDescent="0.3">
      <c r="A483" t="s">
        <v>315</v>
      </c>
      <c r="B483" t="s">
        <v>30</v>
      </c>
      <c r="C483" s="13">
        <v>45750</v>
      </c>
      <c r="D483" t="s">
        <v>26</v>
      </c>
      <c r="E483" t="s">
        <v>138</v>
      </c>
      <c r="F483" t="s">
        <v>138</v>
      </c>
      <c r="G483" t="s">
        <v>139</v>
      </c>
      <c r="H483">
        <v>10837</v>
      </c>
      <c r="I483">
        <v>1004</v>
      </c>
      <c r="J483">
        <v>922</v>
      </c>
      <c r="K483">
        <v>1108</v>
      </c>
      <c r="L483">
        <v>36807</v>
      </c>
      <c r="M483">
        <v>150350</v>
      </c>
      <c r="N483">
        <v>8.4888593282341204E-2</v>
      </c>
      <c r="O483" t="s">
        <v>45</v>
      </c>
    </row>
    <row r="484" spans="1:15" x14ac:dyDescent="0.3">
      <c r="A484" t="s">
        <v>315</v>
      </c>
      <c r="B484" t="s">
        <v>30</v>
      </c>
      <c r="C484" s="13">
        <v>45750</v>
      </c>
      <c r="D484" t="s">
        <v>26</v>
      </c>
      <c r="E484" t="s">
        <v>139</v>
      </c>
      <c r="F484" t="s">
        <v>138</v>
      </c>
      <c r="G484" t="s">
        <v>139</v>
      </c>
      <c r="H484">
        <v>10837</v>
      </c>
      <c r="I484">
        <v>1004</v>
      </c>
      <c r="J484">
        <v>922</v>
      </c>
      <c r="K484">
        <v>1108</v>
      </c>
      <c r="L484">
        <v>36807</v>
      </c>
      <c r="M484">
        <v>150350</v>
      </c>
      <c r="N484">
        <v>8.4888593282341204E-2</v>
      </c>
      <c r="O484" t="s">
        <v>45</v>
      </c>
    </row>
    <row r="485" spans="1:15" x14ac:dyDescent="0.3">
      <c r="A485" t="s">
        <v>316</v>
      </c>
      <c r="B485" t="s">
        <v>25</v>
      </c>
      <c r="C485" s="13">
        <v>45917</v>
      </c>
      <c r="D485" t="s">
        <v>57</v>
      </c>
      <c r="E485" t="s">
        <v>58</v>
      </c>
      <c r="F485" t="s">
        <v>58</v>
      </c>
      <c r="G485" t="s">
        <v>59</v>
      </c>
      <c r="H485">
        <v>2117</v>
      </c>
      <c r="I485">
        <v>1133</v>
      </c>
      <c r="J485">
        <v>203</v>
      </c>
      <c r="K485">
        <v>1173</v>
      </c>
      <c r="L485">
        <v>40125</v>
      </c>
      <c r="M485">
        <v>85379</v>
      </c>
      <c r="N485">
        <v>4.0443200318579502E-2</v>
      </c>
      <c r="O485" t="s">
        <v>37</v>
      </c>
    </row>
    <row r="486" spans="1:15" x14ac:dyDescent="0.3">
      <c r="A486" t="s">
        <v>316</v>
      </c>
      <c r="B486" t="s">
        <v>25</v>
      </c>
      <c r="C486" s="13">
        <v>45917</v>
      </c>
      <c r="D486" t="s">
        <v>57</v>
      </c>
      <c r="E486" t="s">
        <v>59</v>
      </c>
      <c r="F486" t="s">
        <v>58</v>
      </c>
      <c r="G486" t="s">
        <v>59</v>
      </c>
      <c r="H486">
        <v>2117</v>
      </c>
      <c r="I486">
        <v>1133</v>
      </c>
      <c r="J486">
        <v>203</v>
      </c>
      <c r="K486">
        <v>1173</v>
      </c>
      <c r="L486">
        <v>40125</v>
      </c>
      <c r="M486">
        <v>85379</v>
      </c>
      <c r="N486">
        <v>4.0443200318579502E-2</v>
      </c>
      <c r="O486" t="s">
        <v>37</v>
      </c>
    </row>
    <row r="487" spans="1:15" x14ac:dyDescent="0.3">
      <c r="A487" t="s">
        <v>317</v>
      </c>
      <c r="B487" t="s">
        <v>25</v>
      </c>
      <c r="C487" s="13">
        <v>45753</v>
      </c>
      <c r="D487" t="s">
        <v>57</v>
      </c>
      <c r="E487" t="s">
        <v>49</v>
      </c>
      <c r="F487" t="s">
        <v>49</v>
      </c>
      <c r="G487" t="s">
        <v>73</v>
      </c>
      <c r="H487">
        <v>15917</v>
      </c>
      <c r="I487">
        <v>1479</v>
      </c>
      <c r="J487">
        <v>196</v>
      </c>
      <c r="K487">
        <v>313</v>
      </c>
      <c r="L487">
        <v>48524</v>
      </c>
      <c r="M487">
        <v>249684</v>
      </c>
      <c r="N487">
        <v>7.0457057720959296E-2</v>
      </c>
      <c r="O487" t="s">
        <v>31</v>
      </c>
    </row>
    <row r="488" spans="1:15" x14ac:dyDescent="0.3">
      <c r="A488" t="s">
        <v>317</v>
      </c>
      <c r="B488" t="s">
        <v>25</v>
      </c>
      <c r="C488" s="13">
        <v>45753</v>
      </c>
      <c r="D488" t="s">
        <v>57</v>
      </c>
      <c r="E488" t="s">
        <v>73</v>
      </c>
      <c r="F488" t="s">
        <v>49</v>
      </c>
      <c r="G488" t="s">
        <v>73</v>
      </c>
      <c r="H488">
        <v>15917</v>
      </c>
      <c r="I488">
        <v>1479</v>
      </c>
      <c r="J488">
        <v>196</v>
      </c>
      <c r="K488">
        <v>313</v>
      </c>
      <c r="L488">
        <v>48524</v>
      </c>
      <c r="M488">
        <v>249684</v>
      </c>
      <c r="N488">
        <v>7.0457057720959296E-2</v>
      </c>
      <c r="O488" t="s">
        <v>31</v>
      </c>
    </row>
    <row r="489" spans="1:15" x14ac:dyDescent="0.3">
      <c r="A489" t="s">
        <v>318</v>
      </c>
      <c r="B489" t="s">
        <v>38</v>
      </c>
      <c r="C489" s="13">
        <v>45509</v>
      </c>
      <c r="D489" t="s">
        <v>48</v>
      </c>
      <c r="E489" t="s">
        <v>27</v>
      </c>
      <c r="F489" t="s">
        <v>27</v>
      </c>
      <c r="G489" t="s">
        <v>28</v>
      </c>
      <c r="H489">
        <v>20935</v>
      </c>
      <c r="I489">
        <v>1104</v>
      </c>
      <c r="J489">
        <v>876</v>
      </c>
      <c r="K489">
        <v>1270</v>
      </c>
      <c r="L489">
        <v>21454</v>
      </c>
      <c r="M489">
        <v>208722</v>
      </c>
      <c r="N489">
        <v>0.10978718103506099</v>
      </c>
      <c r="O489" t="s">
        <v>45</v>
      </c>
    </row>
    <row r="490" spans="1:15" x14ac:dyDescent="0.3">
      <c r="A490" t="s">
        <v>318</v>
      </c>
      <c r="B490" t="s">
        <v>38</v>
      </c>
      <c r="C490" s="13">
        <v>45509</v>
      </c>
      <c r="D490" t="s">
        <v>48</v>
      </c>
      <c r="E490" t="s">
        <v>28</v>
      </c>
      <c r="F490" t="s">
        <v>27</v>
      </c>
      <c r="G490" t="s">
        <v>28</v>
      </c>
      <c r="H490">
        <v>20935</v>
      </c>
      <c r="I490">
        <v>1104</v>
      </c>
      <c r="J490">
        <v>876</v>
      </c>
      <c r="K490">
        <v>1270</v>
      </c>
      <c r="L490">
        <v>21454</v>
      </c>
      <c r="M490">
        <v>208722</v>
      </c>
      <c r="N490">
        <v>0.10978718103506099</v>
      </c>
      <c r="O490" t="s">
        <v>45</v>
      </c>
    </row>
    <row r="491" spans="1:15" x14ac:dyDescent="0.3">
      <c r="A491" t="s">
        <v>319</v>
      </c>
      <c r="B491" t="s">
        <v>34</v>
      </c>
      <c r="C491" s="13">
        <v>45698</v>
      </c>
      <c r="D491" t="s">
        <v>57</v>
      </c>
      <c r="E491" t="s">
        <v>35</v>
      </c>
      <c r="F491" t="s">
        <v>35</v>
      </c>
      <c r="G491" t="s">
        <v>36</v>
      </c>
      <c r="H491">
        <v>16309</v>
      </c>
      <c r="I491">
        <v>1449</v>
      </c>
      <c r="J491">
        <v>838</v>
      </c>
      <c r="K491">
        <v>2434</v>
      </c>
      <c r="L491">
        <v>2940</v>
      </c>
      <c r="M491">
        <v>217953</v>
      </c>
      <c r="N491">
        <v>8.5321147219813404E-2</v>
      </c>
      <c r="O491" t="s">
        <v>31</v>
      </c>
    </row>
    <row r="492" spans="1:15" x14ac:dyDescent="0.3">
      <c r="A492" t="s">
        <v>319</v>
      </c>
      <c r="B492" t="s">
        <v>34</v>
      </c>
      <c r="C492" s="13">
        <v>45698</v>
      </c>
      <c r="D492" t="s">
        <v>57</v>
      </c>
      <c r="E492" t="s">
        <v>36</v>
      </c>
      <c r="F492" t="s">
        <v>35</v>
      </c>
      <c r="G492" t="s">
        <v>36</v>
      </c>
      <c r="H492">
        <v>16309</v>
      </c>
      <c r="I492">
        <v>1449</v>
      </c>
      <c r="J492">
        <v>838</v>
      </c>
      <c r="K492">
        <v>2434</v>
      </c>
      <c r="L492">
        <v>2940</v>
      </c>
      <c r="M492">
        <v>217953</v>
      </c>
      <c r="N492">
        <v>8.5321147219813404E-2</v>
      </c>
      <c r="O492" t="s">
        <v>31</v>
      </c>
    </row>
    <row r="493" spans="1:15" x14ac:dyDescent="0.3">
      <c r="A493" t="s">
        <v>320</v>
      </c>
      <c r="B493" t="s">
        <v>25</v>
      </c>
      <c r="C493" s="13">
        <v>45700</v>
      </c>
      <c r="D493" t="s">
        <v>48</v>
      </c>
      <c r="E493" t="s">
        <v>35</v>
      </c>
      <c r="F493" t="s">
        <v>35</v>
      </c>
      <c r="G493" t="s">
        <v>36</v>
      </c>
      <c r="H493">
        <v>15234</v>
      </c>
      <c r="I493">
        <v>1276</v>
      </c>
      <c r="J493">
        <v>670</v>
      </c>
      <c r="K493">
        <v>1860</v>
      </c>
      <c r="L493">
        <v>60397</v>
      </c>
      <c r="M493">
        <v>86413</v>
      </c>
      <c r="N493">
        <v>0.19881267864788901</v>
      </c>
      <c r="O493" t="s">
        <v>39</v>
      </c>
    </row>
    <row r="494" spans="1:15" x14ac:dyDescent="0.3">
      <c r="A494" t="s">
        <v>320</v>
      </c>
      <c r="B494" t="s">
        <v>25</v>
      </c>
      <c r="C494" s="13">
        <v>45700</v>
      </c>
      <c r="D494" t="s">
        <v>48</v>
      </c>
      <c r="E494" t="s">
        <v>36</v>
      </c>
      <c r="F494" t="s">
        <v>35</v>
      </c>
      <c r="G494" t="s">
        <v>36</v>
      </c>
      <c r="H494">
        <v>15234</v>
      </c>
      <c r="I494">
        <v>1276</v>
      </c>
      <c r="J494">
        <v>670</v>
      </c>
      <c r="K494">
        <v>1860</v>
      </c>
      <c r="L494">
        <v>60397</v>
      </c>
      <c r="M494">
        <v>86413</v>
      </c>
      <c r="N494">
        <v>0.19881267864788901</v>
      </c>
      <c r="O494" t="s">
        <v>39</v>
      </c>
    </row>
    <row r="495" spans="1:15" x14ac:dyDescent="0.3">
      <c r="A495" t="s">
        <v>321</v>
      </c>
      <c r="B495" t="s">
        <v>30</v>
      </c>
      <c r="C495" s="13">
        <v>45592</v>
      </c>
      <c r="D495" t="s">
        <v>57</v>
      </c>
      <c r="E495" t="s">
        <v>27</v>
      </c>
      <c r="F495" t="s">
        <v>27</v>
      </c>
      <c r="G495" t="s">
        <v>28</v>
      </c>
      <c r="H495">
        <v>7560</v>
      </c>
      <c r="I495">
        <v>1139</v>
      </c>
      <c r="J495">
        <v>248</v>
      </c>
      <c r="K495">
        <v>1624</v>
      </c>
      <c r="L495">
        <v>72237</v>
      </c>
      <c r="M495">
        <v>177084</v>
      </c>
      <c r="N495">
        <v>5.0524045085947898E-2</v>
      </c>
      <c r="O495" t="s">
        <v>45</v>
      </c>
    </row>
    <row r="496" spans="1:15" x14ac:dyDescent="0.3">
      <c r="A496" t="s">
        <v>321</v>
      </c>
      <c r="B496" t="s">
        <v>30</v>
      </c>
      <c r="C496" s="13">
        <v>45592</v>
      </c>
      <c r="D496" t="s">
        <v>57</v>
      </c>
      <c r="E496" t="s">
        <v>28</v>
      </c>
      <c r="F496" t="s">
        <v>27</v>
      </c>
      <c r="G496" t="s">
        <v>28</v>
      </c>
      <c r="H496">
        <v>7560</v>
      </c>
      <c r="I496">
        <v>1139</v>
      </c>
      <c r="J496">
        <v>248</v>
      </c>
      <c r="K496">
        <v>1624</v>
      </c>
      <c r="L496">
        <v>72237</v>
      </c>
      <c r="M496">
        <v>177084</v>
      </c>
      <c r="N496">
        <v>5.0524045085947898E-2</v>
      </c>
      <c r="O496" t="s">
        <v>45</v>
      </c>
    </row>
    <row r="497" spans="1:15" x14ac:dyDescent="0.3">
      <c r="A497" t="s">
        <v>322</v>
      </c>
      <c r="B497" t="s">
        <v>38</v>
      </c>
      <c r="C497" s="13">
        <v>45675</v>
      </c>
      <c r="D497" t="s">
        <v>42</v>
      </c>
      <c r="E497" t="s">
        <v>78</v>
      </c>
      <c r="F497" t="s">
        <v>78</v>
      </c>
      <c r="G497" t="s">
        <v>55</v>
      </c>
      <c r="H497">
        <v>22673</v>
      </c>
      <c r="I497">
        <v>1053</v>
      </c>
      <c r="J497">
        <v>169</v>
      </c>
      <c r="K497">
        <v>1566</v>
      </c>
      <c r="L497">
        <v>9417</v>
      </c>
      <c r="M497">
        <v>221187</v>
      </c>
      <c r="N497">
        <v>0.108030761301523</v>
      </c>
      <c r="O497" t="s">
        <v>31</v>
      </c>
    </row>
    <row r="498" spans="1:15" x14ac:dyDescent="0.3">
      <c r="A498" t="s">
        <v>322</v>
      </c>
      <c r="B498" t="s">
        <v>38</v>
      </c>
      <c r="C498" s="13">
        <v>45675</v>
      </c>
      <c r="D498" t="s">
        <v>42</v>
      </c>
      <c r="E498" t="s">
        <v>55</v>
      </c>
      <c r="F498" t="s">
        <v>78</v>
      </c>
      <c r="G498" t="s">
        <v>55</v>
      </c>
      <c r="H498">
        <v>22673</v>
      </c>
      <c r="I498">
        <v>1053</v>
      </c>
      <c r="J498">
        <v>169</v>
      </c>
      <c r="K498">
        <v>1566</v>
      </c>
      <c r="L498">
        <v>9417</v>
      </c>
      <c r="M498">
        <v>221187</v>
      </c>
      <c r="N498">
        <v>0.108030761301523</v>
      </c>
      <c r="O498" t="s">
        <v>31</v>
      </c>
    </row>
    <row r="499" spans="1:15" x14ac:dyDescent="0.3">
      <c r="A499" t="s">
        <v>323</v>
      </c>
      <c r="B499" t="s">
        <v>30</v>
      </c>
      <c r="C499" s="13">
        <v>45524</v>
      </c>
      <c r="D499" t="s">
        <v>42</v>
      </c>
      <c r="E499" t="s">
        <v>55</v>
      </c>
      <c r="F499" t="s">
        <v>55</v>
      </c>
      <c r="H499">
        <v>2846</v>
      </c>
      <c r="I499">
        <v>792</v>
      </c>
      <c r="J499">
        <v>902</v>
      </c>
      <c r="K499">
        <v>2469</v>
      </c>
      <c r="L499">
        <v>12130</v>
      </c>
      <c r="M499">
        <v>47151</v>
      </c>
      <c r="N499">
        <v>9.6286399015927601E-2</v>
      </c>
      <c r="O499" t="s">
        <v>29</v>
      </c>
    </row>
    <row r="500" spans="1:15" x14ac:dyDescent="0.3">
      <c r="A500" t="s">
        <v>324</v>
      </c>
      <c r="B500" t="s">
        <v>30</v>
      </c>
      <c r="C500" s="13">
        <v>45687</v>
      </c>
      <c r="D500" t="s">
        <v>42</v>
      </c>
      <c r="E500" t="s">
        <v>78</v>
      </c>
      <c r="F500" t="s">
        <v>78</v>
      </c>
      <c r="G500" t="s">
        <v>55</v>
      </c>
      <c r="H500">
        <v>12954</v>
      </c>
      <c r="I500">
        <v>913</v>
      </c>
      <c r="J500">
        <v>722</v>
      </c>
      <c r="K500">
        <v>1049</v>
      </c>
      <c r="L500">
        <v>475</v>
      </c>
      <c r="M500">
        <v>97716</v>
      </c>
      <c r="N500">
        <v>0.14930001228048601</v>
      </c>
      <c r="O500" t="s">
        <v>29</v>
      </c>
    </row>
    <row r="501" spans="1:15" x14ac:dyDescent="0.3">
      <c r="A501" t="s">
        <v>324</v>
      </c>
      <c r="B501" t="s">
        <v>30</v>
      </c>
      <c r="C501" s="13">
        <v>45687</v>
      </c>
      <c r="D501" t="s">
        <v>42</v>
      </c>
      <c r="E501" t="s">
        <v>55</v>
      </c>
      <c r="F501" t="s">
        <v>78</v>
      </c>
      <c r="G501" t="s">
        <v>55</v>
      </c>
      <c r="H501">
        <v>12954</v>
      </c>
      <c r="I501">
        <v>913</v>
      </c>
      <c r="J501">
        <v>722</v>
      </c>
      <c r="K501">
        <v>1049</v>
      </c>
      <c r="L501">
        <v>475</v>
      </c>
      <c r="M501">
        <v>97716</v>
      </c>
      <c r="N501">
        <v>0.14930001228048601</v>
      </c>
      <c r="O501" t="s">
        <v>29</v>
      </c>
    </row>
    <row r="502" spans="1:15" x14ac:dyDescent="0.3">
      <c r="A502" t="s">
        <v>325</v>
      </c>
      <c r="B502" t="s">
        <v>25</v>
      </c>
      <c r="C502" s="13">
        <v>45708</v>
      </c>
      <c r="D502" t="s">
        <v>57</v>
      </c>
      <c r="E502" t="s">
        <v>65</v>
      </c>
      <c r="F502" t="s">
        <v>65</v>
      </c>
      <c r="G502" t="s">
        <v>49</v>
      </c>
      <c r="H502">
        <v>15703</v>
      </c>
      <c r="I502">
        <v>1381</v>
      </c>
      <c r="J502">
        <v>639</v>
      </c>
      <c r="K502">
        <v>984</v>
      </c>
      <c r="L502">
        <v>10967</v>
      </c>
      <c r="M502">
        <v>133747</v>
      </c>
      <c r="N502">
        <v>0.132511383432899</v>
      </c>
      <c r="O502" t="s">
        <v>39</v>
      </c>
    </row>
    <row r="503" spans="1:15" x14ac:dyDescent="0.3">
      <c r="A503" t="s">
        <v>325</v>
      </c>
      <c r="B503" t="s">
        <v>25</v>
      </c>
      <c r="C503" s="13">
        <v>45708</v>
      </c>
      <c r="D503" t="s">
        <v>57</v>
      </c>
      <c r="E503" t="s">
        <v>49</v>
      </c>
      <c r="F503" t="s">
        <v>65</v>
      </c>
      <c r="G503" t="s">
        <v>49</v>
      </c>
      <c r="H503">
        <v>15703</v>
      </c>
      <c r="I503">
        <v>1381</v>
      </c>
      <c r="J503">
        <v>639</v>
      </c>
      <c r="K503">
        <v>984</v>
      </c>
      <c r="L503">
        <v>10967</v>
      </c>
      <c r="M503">
        <v>133747</v>
      </c>
      <c r="N503">
        <v>0.132511383432899</v>
      </c>
      <c r="O503" t="s">
        <v>39</v>
      </c>
    </row>
    <row r="504" spans="1:15" x14ac:dyDescent="0.3">
      <c r="A504" t="s">
        <v>326</v>
      </c>
      <c r="B504" t="s">
        <v>38</v>
      </c>
      <c r="C504" s="13">
        <v>45621</v>
      </c>
      <c r="D504" t="s">
        <v>48</v>
      </c>
      <c r="E504" t="s">
        <v>65</v>
      </c>
      <c r="F504" t="s">
        <v>65</v>
      </c>
      <c r="G504" t="s">
        <v>49</v>
      </c>
      <c r="H504">
        <v>17385</v>
      </c>
      <c r="I504">
        <v>831</v>
      </c>
      <c r="J504">
        <v>568</v>
      </c>
      <c r="K504">
        <v>2227</v>
      </c>
      <c r="L504">
        <v>49351</v>
      </c>
      <c r="M504">
        <v>207450</v>
      </c>
      <c r="N504">
        <v>9.0547119787900698E-2</v>
      </c>
      <c r="O504" t="s">
        <v>45</v>
      </c>
    </row>
    <row r="505" spans="1:15" x14ac:dyDescent="0.3">
      <c r="A505" t="s">
        <v>326</v>
      </c>
      <c r="B505" t="s">
        <v>38</v>
      </c>
      <c r="C505" s="13">
        <v>45621</v>
      </c>
      <c r="D505" t="s">
        <v>48</v>
      </c>
      <c r="E505" t="s">
        <v>49</v>
      </c>
      <c r="F505" t="s">
        <v>65</v>
      </c>
      <c r="G505" t="s">
        <v>49</v>
      </c>
      <c r="H505">
        <v>17385</v>
      </c>
      <c r="I505">
        <v>831</v>
      </c>
      <c r="J505">
        <v>568</v>
      </c>
      <c r="K505">
        <v>2227</v>
      </c>
      <c r="L505">
        <v>49351</v>
      </c>
      <c r="M505">
        <v>207450</v>
      </c>
      <c r="N505">
        <v>9.0547119787900698E-2</v>
      </c>
      <c r="O505" t="s">
        <v>45</v>
      </c>
    </row>
    <row r="506" spans="1:15" x14ac:dyDescent="0.3">
      <c r="A506" t="s">
        <v>327</v>
      </c>
      <c r="B506" t="s">
        <v>34</v>
      </c>
      <c r="C506" s="13">
        <v>45569</v>
      </c>
      <c r="D506" t="s">
        <v>48</v>
      </c>
      <c r="E506" t="s">
        <v>49</v>
      </c>
      <c r="F506" t="s">
        <v>49</v>
      </c>
      <c r="G506" t="s">
        <v>73</v>
      </c>
      <c r="H506">
        <v>15746</v>
      </c>
      <c r="I506">
        <v>258</v>
      </c>
      <c r="J506">
        <v>839</v>
      </c>
      <c r="K506">
        <v>2656</v>
      </c>
      <c r="L506">
        <v>66614</v>
      </c>
      <c r="M506">
        <v>213724</v>
      </c>
      <c r="N506">
        <v>7.8807246729426697E-2</v>
      </c>
      <c r="O506" t="s">
        <v>45</v>
      </c>
    </row>
    <row r="507" spans="1:15" x14ac:dyDescent="0.3">
      <c r="A507" t="s">
        <v>327</v>
      </c>
      <c r="B507" t="s">
        <v>34</v>
      </c>
      <c r="C507" s="13">
        <v>45569</v>
      </c>
      <c r="D507" t="s">
        <v>48</v>
      </c>
      <c r="E507" t="s">
        <v>73</v>
      </c>
      <c r="F507" t="s">
        <v>49</v>
      </c>
      <c r="G507" t="s">
        <v>73</v>
      </c>
      <c r="H507">
        <v>15746</v>
      </c>
      <c r="I507">
        <v>258</v>
      </c>
      <c r="J507">
        <v>839</v>
      </c>
      <c r="K507">
        <v>2656</v>
      </c>
      <c r="L507">
        <v>66614</v>
      </c>
      <c r="M507">
        <v>213724</v>
      </c>
      <c r="N507">
        <v>7.8807246729426697E-2</v>
      </c>
      <c r="O507" t="s">
        <v>45</v>
      </c>
    </row>
    <row r="508" spans="1:15" x14ac:dyDescent="0.3">
      <c r="A508" t="s">
        <v>328</v>
      </c>
      <c r="B508" t="s">
        <v>34</v>
      </c>
      <c r="C508" s="13">
        <v>45760</v>
      </c>
      <c r="D508" t="s">
        <v>57</v>
      </c>
      <c r="E508" t="s">
        <v>87</v>
      </c>
      <c r="F508" t="s">
        <v>87</v>
      </c>
      <c r="H508">
        <v>24700</v>
      </c>
      <c r="I508">
        <v>327</v>
      </c>
      <c r="J508">
        <v>999</v>
      </c>
      <c r="K508">
        <v>994</v>
      </c>
      <c r="L508">
        <v>59400</v>
      </c>
      <c r="M508">
        <v>243502</v>
      </c>
      <c r="N508">
        <v>0.106882078997298</v>
      </c>
      <c r="O508" t="s">
        <v>45</v>
      </c>
    </row>
    <row r="509" spans="1:15" x14ac:dyDescent="0.3">
      <c r="A509" t="s">
        <v>329</v>
      </c>
      <c r="B509" t="s">
        <v>25</v>
      </c>
      <c r="C509" s="13">
        <v>45601</v>
      </c>
      <c r="D509" t="s">
        <v>42</v>
      </c>
      <c r="E509" t="s">
        <v>87</v>
      </c>
      <c r="F509" t="s">
        <v>87</v>
      </c>
      <c r="H509">
        <v>8469</v>
      </c>
      <c r="I509">
        <v>935</v>
      </c>
      <c r="J509">
        <v>211</v>
      </c>
      <c r="K509">
        <v>2635</v>
      </c>
      <c r="L509">
        <v>21890</v>
      </c>
      <c r="M509">
        <v>184539</v>
      </c>
      <c r="N509">
        <v>5.2102807536618299E-2</v>
      </c>
      <c r="O509" t="s">
        <v>39</v>
      </c>
    </row>
    <row r="510" spans="1:15" x14ac:dyDescent="0.3">
      <c r="A510" t="s">
        <v>330</v>
      </c>
      <c r="B510" t="s">
        <v>25</v>
      </c>
      <c r="C510" s="13">
        <v>45672</v>
      </c>
      <c r="D510" t="s">
        <v>42</v>
      </c>
      <c r="E510" t="s">
        <v>35</v>
      </c>
      <c r="F510" t="s">
        <v>35</v>
      </c>
      <c r="G510" t="s">
        <v>36</v>
      </c>
      <c r="H510">
        <v>11333</v>
      </c>
      <c r="I510">
        <v>920</v>
      </c>
      <c r="J510">
        <v>294</v>
      </c>
      <c r="K510">
        <v>606</v>
      </c>
      <c r="L510">
        <v>59490</v>
      </c>
      <c r="M510">
        <v>202082</v>
      </c>
      <c r="N510">
        <v>6.2088657079799298E-2</v>
      </c>
      <c r="O510" t="s">
        <v>45</v>
      </c>
    </row>
    <row r="511" spans="1:15" x14ac:dyDescent="0.3">
      <c r="A511" t="s">
        <v>330</v>
      </c>
      <c r="B511" t="s">
        <v>25</v>
      </c>
      <c r="C511" s="13">
        <v>45672</v>
      </c>
      <c r="D511" t="s">
        <v>42</v>
      </c>
      <c r="E511" t="s">
        <v>36</v>
      </c>
      <c r="F511" t="s">
        <v>35</v>
      </c>
      <c r="G511" t="s">
        <v>36</v>
      </c>
      <c r="H511">
        <v>11333</v>
      </c>
      <c r="I511">
        <v>920</v>
      </c>
      <c r="J511">
        <v>294</v>
      </c>
      <c r="K511">
        <v>606</v>
      </c>
      <c r="L511">
        <v>59490</v>
      </c>
      <c r="M511">
        <v>202082</v>
      </c>
      <c r="N511">
        <v>6.2088657079799298E-2</v>
      </c>
      <c r="O511" t="s">
        <v>45</v>
      </c>
    </row>
    <row r="512" spans="1:15" x14ac:dyDescent="0.3">
      <c r="A512" t="s">
        <v>331</v>
      </c>
      <c r="B512" t="s">
        <v>38</v>
      </c>
      <c r="C512" s="13">
        <v>45582</v>
      </c>
      <c r="D512" t="s">
        <v>48</v>
      </c>
      <c r="E512" t="s">
        <v>43</v>
      </c>
      <c r="F512" t="s">
        <v>43</v>
      </c>
      <c r="G512" t="s">
        <v>44</v>
      </c>
      <c r="H512">
        <v>18608</v>
      </c>
      <c r="I512">
        <v>1338</v>
      </c>
      <c r="J512">
        <v>365</v>
      </c>
      <c r="K512">
        <v>2289</v>
      </c>
      <c r="L512">
        <v>20785</v>
      </c>
      <c r="M512">
        <v>161999</v>
      </c>
      <c r="N512">
        <v>0.12537731714393299</v>
      </c>
      <c r="O512" t="s">
        <v>29</v>
      </c>
    </row>
    <row r="513" spans="1:15" x14ac:dyDescent="0.3">
      <c r="A513" t="s">
        <v>331</v>
      </c>
      <c r="B513" t="s">
        <v>38</v>
      </c>
      <c r="C513" s="13">
        <v>45582</v>
      </c>
      <c r="D513" t="s">
        <v>48</v>
      </c>
      <c r="E513" t="s">
        <v>44</v>
      </c>
      <c r="F513" t="s">
        <v>43</v>
      </c>
      <c r="G513" t="s">
        <v>44</v>
      </c>
      <c r="H513">
        <v>18608</v>
      </c>
      <c r="I513">
        <v>1338</v>
      </c>
      <c r="J513">
        <v>365</v>
      </c>
      <c r="K513">
        <v>2289</v>
      </c>
      <c r="L513">
        <v>20785</v>
      </c>
      <c r="M513">
        <v>161999</v>
      </c>
      <c r="N513">
        <v>0.12537731714393299</v>
      </c>
      <c r="O513" t="s">
        <v>29</v>
      </c>
    </row>
    <row r="514" spans="1:15" x14ac:dyDescent="0.3">
      <c r="A514" t="s">
        <v>332</v>
      </c>
      <c r="B514" t="s">
        <v>34</v>
      </c>
      <c r="C514" s="13">
        <v>45743</v>
      </c>
      <c r="D514" t="s">
        <v>42</v>
      </c>
      <c r="E514" t="s">
        <v>78</v>
      </c>
      <c r="F514" t="s">
        <v>78</v>
      </c>
      <c r="G514" t="s">
        <v>55</v>
      </c>
      <c r="H514">
        <v>14819</v>
      </c>
      <c r="I514">
        <v>1432</v>
      </c>
      <c r="J514">
        <v>152</v>
      </c>
      <c r="K514">
        <v>961</v>
      </c>
      <c r="L514">
        <v>39154</v>
      </c>
      <c r="M514">
        <v>154793</v>
      </c>
      <c r="N514">
        <v>0.105967324103803</v>
      </c>
      <c r="O514" t="s">
        <v>31</v>
      </c>
    </row>
    <row r="515" spans="1:15" x14ac:dyDescent="0.3">
      <c r="A515" t="s">
        <v>332</v>
      </c>
      <c r="B515" t="s">
        <v>34</v>
      </c>
      <c r="C515" s="13">
        <v>45743</v>
      </c>
      <c r="D515" t="s">
        <v>42</v>
      </c>
      <c r="E515" t="s">
        <v>55</v>
      </c>
      <c r="F515" t="s">
        <v>78</v>
      </c>
      <c r="G515" t="s">
        <v>55</v>
      </c>
      <c r="H515">
        <v>14819</v>
      </c>
      <c r="I515">
        <v>1432</v>
      </c>
      <c r="J515">
        <v>152</v>
      </c>
      <c r="K515">
        <v>961</v>
      </c>
      <c r="L515">
        <v>39154</v>
      </c>
      <c r="M515">
        <v>154793</v>
      </c>
      <c r="N515">
        <v>0.105967324103803</v>
      </c>
      <c r="O515" t="s">
        <v>31</v>
      </c>
    </row>
    <row r="516" spans="1:15" x14ac:dyDescent="0.3">
      <c r="A516" t="s">
        <v>333</v>
      </c>
      <c r="B516" t="s">
        <v>34</v>
      </c>
      <c r="C516" s="13">
        <v>45577</v>
      </c>
      <c r="D516" t="s">
        <v>26</v>
      </c>
      <c r="E516" t="s">
        <v>138</v>
      </c>
      <c r="F516" t="s">
        <v>138</v>
      </c>
      <c r="G516" t="s">
        <v>139</v>
      </c>
      <c r="H516">
        <v>6208</v>
      </c>
      <c r="I516">
        <v>725</v>
      </c>
      <c r="J516">
        <v>309</v>
      </c>
      <c r="K516">
        <v>848</v>
      </c>
      <c r="L516">
        <v>39319</v>
      </c>
      <c r="M516">
        <v>225763</v>
      </c>
      <c r="N516">
        <v>3.2077886987681797E-2</v>
      </c>
      <c r="O516" t="s">
        <v>29</v>
      </c>
    </row>
    <row r="517" spans="1:15" x14ac:dyDescent="0.3">
      <c r="A517" t="s">
        <v>333</v>
      </c>
      <c r="B517" t="s">
        <v>34</v>
      </c>
      <c r="C517" s="13">
        <v>45577</v>
      </c>
      <c r="D517" t="s">
        <v>26</v>
      </c>
      <c r="E517" t="s">
        <v>139</v>
      </c>
      <c r="F517" t="s">
        <v>138</v>
      </c>
      <c r="G517" t="s">
        <v>139</v>
      </c>
      <c r="H517">
        <v>6208</v>
      </c>
      <c r="I517">
        <v>725</v>
      </c>
      <c r="J517">
        <v>309</v>
      </c>
      <c r="K517">
        <v>848</v>
      </c>
      <c r="L517">
        <v>39319</v>
      </c>
      <c r="M517">
        <v>225763</v>
      </c>
      <c r="N517">
        <v>3.2077886987681797E-2</v>
      </c>
      <c r="O517" t="s">
        <v>29</v>
      </c>
    </row>
    <row r="518" spans="1:15" x14ac:dyDescent="0.3">
      <c r="A518" t="s">
        <v>334</v>
      </c>
      <c r="B518" t="s">
        <v>34</v>
      </c>
      <c r="C518" s="13">
        <v>45658</v>
      </c>
      <c r="D518" t="s">
        <v>48</v>
      </c>
      <c r="E518" t="s">
        <v>58</v>
      </c>
      <c r="F518" t="s">
        <v>58</v>
      </c>
      <c r="G518" t="s">
        <v>59</v>
      </c>
      <c r="H518">
        <v>8283</v>
      </c>
      <c r="I518">
        <v>720</v>
      </c>
      <c r="J518">
        <v>888</v>
      </c>
      <c r="K518">
        <v>611</v>
      </c>
      <c r="L518">
        <v>52791</v>
      </c>
      <c r="M518">
        <v>235229</v>
      </c>
      <c r="N518">
        <v>4.2048386891072098E-2</v>
      </c>
      <c r="O518" t="s">
        <v>29</v>
      </c>
    </row>
    <row r="519" spans="1:15" x14ac:dyDescent="0.3">
      <c r="A519" t="s">
        <v>334</v>
      </c>
      <c r="B519" t="s">
        <v>34</v>
      </c>
      <c r="C519" s="13">
        <v>45658</v>
      </c>
      <c r="D519" t="s">
        <v>48</v>
      </c>
      <c r="E519" t="s">
        <v>59</v>
      </c>
      <c r="F519" t="s">
        <v>58</v>
      </c>
      <c r="G519" t="s">
        <v>59</v>
      </c>
      <c r="H519">
        <v>8283</v>
      </c>
      <c r="I519">
        <v>720</v>
      </c>
      <c r="J519">
        <v>888</v>
      </c>
      <c r="K519">
        <v>611</v>
      </c>
      <c r="L519">
        <v>52791</v>
      </c>
      <c r="M519">
        <v>235229</v>
      </c>
      <c r="N519">
        <v>4.2048386891072098E-2</v>
      </c>
      <c r="O519" t="s">
        <v>29</v>
      </c>
    </row>
    <row r="520" spans="1:15" x14ac:dyDescent="0.3">
      <c r="A520" t="s">
        <v>335</v>
      </c>
      <c r="B520" t="s">
        <v>30</v>
      </c>
      <c r="C520" s="13">
        <v>45509</v>
      </c>
      <c r="D520" t="s">
        <v>42</v>
      </c>
      <c r="E520" t="s">
        <v>61</v>
      </c>
      <c r="F520" t="s">
        <v>61</v>
      </c>
      <c r="G520" t="s">
        <v>62</v>
      </c>
      <c r="H520">
        <v>4048</v>
      </c>
      <c r="I520">
        <v>751</v>
      </c>
      <c r="J520">
        <v>930</v>
      </c>
      <c r="K520">
        <v>1382</v>
      </c>
      <c r="L520">
        <v>16844</v>
      </c>
      <c r="M520">
        <v>148177</v>
      </c>
      <c r="N520">
        <v>3.8663220337839199E-2</v>
      </c>
      <c r="O520" t="s">
        <v>31</v>
      </c>
    </row>
    <row r="521" spans="1:15" x14ac:dyDescent="0.3">
      <c r="A521" t="s">
        <v>335</v>
      </c>
      <c r="B521" t="s">
        <v>30</v>
      </c>
      <c r="C521" s="13">
        <v>45509</v>
      </c>
      <c r="D521" t="s">
        <v>42</v>
      </c>
      <c r="E521" t="s">
        <v>62</v>
      </c>
      <c r="F521" t="s">
        <v>61</v>
      </c>
      <c r="G521" t="s">
        <v>62</v>
      </c>
      <c r="H521">
        <v>4048</v>
      </c>
      <c r="I521">
        <v>751</v>
      </c>
      <c r="J521">
        <v>930</v>
      </c>
      <c r="K521">
        <v>1382</v>
      </c>
      <c r="L521">
        <v>16844</v>
      </c>
      <c r="M521">
        <v>148177</v>
      </c>
      <c r="N521">
        <v>3.8663220337839199E-2</v>
      </c>
      <c r="O521" t="s">
        <v>31</v>
      </c>
    </row>
    <row r="522" spans="1:15" x14ac:dyDescent="0.3">
      <c r="A522" t="s">
        <v>336</v>
      </c>
      <c r="B522" t="s">
        <v>34</v>
      </c>
      <c r="C522" s="13">
        <v>45450</v>
      </c>
      <c r="D522" t="s">
        <v>48</v>
      </c>
      <c r="E522" t="s">
        <v>49</v>
      </c>
      <c r="F522" t="s">
        <v>49</v>
      </c>
      <c r="G522" t="s">
        <v>50</v>
      </c>
      <c r="H522">
        <v>8233</v>
      </c>
      <c r="I522">
        <v>436</v>
      </c>
      <c r="J522">
        <v>269</v>
      </c>
      <c r="K522">
        <v>2037</v>
      </c>
      <c r="L522">
        <v>8875</v>
      </c>
      <c r="M522">
        <v>52289</v>
      </c>
      <c r="N522">
        <v>0.17093461339861199</v>
      </c>
      <c r="O522" t="s">
        <v>29</v>
      </c>
    </row>
    <row r="523" spans="1:15" x14ac:dyDescent="0.3">
      <c r="A523" t="s">
        <v>336</v>
      </c>
      <c r="B523" t="s">
        <v>34</v>
      </c>
      <c r="C523" s="13">
        <v>45450</v>
      </c>
      <c r="D523" t="s">
        <v>48</v>
      </c>
      <c r="E523" t="s">
        <v>50</v>
      </c>
      <c r="F523" t="s">
        <v>49</v>
      </c>
      <c r="G523" t="s">
        <v>50</v>
      </c>
      <c r="H523">
        <v>8233</v>
      </c>
      <c r="I523">
        <v>436</v>
      </c>
      <c r="J523">
        <v>269</v>
      </c>
      <c r="K523">
        <v>2037</v>
      </c>
      <c r="L523">
        <v>8875</v>
      </c>
      <c r="M523">
        <v>52289</v>
      </c>
      <c r="N523">
        <v>0.17093461339861199</v>
      </c>
      <c r="O523" t="s">
        <v>29</v>
      </c>
    </row>
    <row r="524" spans="1:15" x14ac:dyDescent="0.3">
      <c r="A524" t="s">
        <v>337</v>
      </c>
      <c r="B524" t="s">
        <v>30</v>
      </c>
      <c r="C524" s="13">
        <v>45753</v>
      </c>
      <c r="D524" t="s">
        <v>26</v>
      </c>
      <c r="E524" t="s">
        <v>87</v>
      </c>
      <c r="F524" t="s">
        <v>87</v>
      </c>
      <c r="H524">
        <v>14941</v>
      </c>
      <c r="I524">
        <v>1424</v>
      </c>
      <c r="J524">
        <v>238</v>
      </c>
      <c r="K524">
        <v>1054</v>
      </c>
      <c r="L524">
        <v>20516</v>
      </c>
      <c r="M524">
        <v>216048</v>
      </c>
      <c r="N524">
        <v>7.6848663260016298E-2</v>
      </c>
      <c r="O524" t="s">
        <v>39</v>
      </c>
    </row>
    <row r="525" spans="1:15" x14ac:dyDescent="0.3">
      <c r="A525" t="s">
        <v>338</v>
      </c>
      <c r="B525" t="s">
        <v>38</v>
      </c>
      <c r="C525" s="13">
        <v>45622</v>
      </c>
      <c r="D525" t="s">
        <v>48</v>
      </c>
      <c r="E525" t="s">
        <v>58</v>
      </c>
      <c r="F525" t="s">
        <v>58</v>
      </c>
      <c r="G525" t="s">
        <v>59</v>
      </c>
      <c r="H525">
        <v>14607</v>
      </c>
      <c r="I525">
        <v>1458</v>
      </c>
      <c r="J525">
        <v>478</v>
      </c>
      <c r="K525">
        <v>334</v>
      </c>
      <c r="L525">
        <v>49257</v>
      </c>
      <c r="M525">
        <v>214668</v>
      </c>
      <c r="N525">
        <v>7.7063185942944396E-2</v>
      </c>
      <c r="O525" t="s">
        <v>31</v>
      </c>
    </row>
    <row r="526" spans="1:15" x14ac:dyDescent="0.3">
      <c r="A526" t="s">
        <v>338</v>
      </c>
      <c r="B526" t="s">
        <v>38</v>
      </c>
      <c r="C526" s="13">
        <v>45622</v>
      </c>
      <c r="D526" t="s">
        <v>48</v>
      </c>
      <c r="E526" t="s">
        <v>59</v>
      </c>
      <c r="F526" t="s">
        <v>58</v>
      </c>
      <c r="G526" t="s">
        <v>59</v>
      </c>
      <c r="H526">
        <v>14607</v>
      </c>
      <c r="I526">
        <v>1458</v>
      </c>
      <c r="J526">
        <v>478</v>
      </c>
      <c r="K526">
        <v>334</v>
      </c>
      <c r="L526">
        <v>49257</v>
      </c>
      <c r="M526">
        <v>214668</v>
      </c>
      <c r="N526">
        <v>7.7063185942944396E-2</v>
      </c>
      <c r="O526" t="s">
        <v>31</v>
      </c>
    </row>
    <row r="527" spans="1:15" x14ac:dyDescent="0.3">
      <c r="A527" t="s">
        <v>339</v>
      </c>
      <c r="B527" t="s">
        <v>30</v>
      </c>
      <c r="C527" s="13">
        <v>45537</v>
      </c>
      <c r="D527" t="s">
        <v>48</v>
      </c>
      <c r="E527" t="s">
        <v>49</v>
      </c>
      <c r="F527" t="s">
        <v>49</v>
      </c>
      <c r="G527" t="s">
        <v>50</v>
      </c>
      <c r="H527">
        <v>11765</v>
      </c>
      <c r="I527">
        <v>693</v>
      </c>
      <c r="J527">
        <v>729</v>
      </c>
      <c r="K527">
        <v>744</v>
      </c>
      <c r="L527">
        <v>97772</v>
      </c>
      <c r="M527">
        <v>194243</v>
      </c>
      <c r="N527">
        <v>6.7889190344053593E-2</v>
      </c>
      <c r="O527" t="s">
        <v>29</v>
      </c>
    </row>
    <row r="528" spans="1:15" x14ac:dyDescent="0.3">
      <c r="A528" t="s">
        <v>339</v>
      </c>
      <c r="B528" t="s">
        <v>30</v>
      </c>
      <c r="C528" s="13">
        <v>45537</v>
      </c>
      <c r="D528" t="s">
        <v>48</v>
      </c>
      <c r="E528" t="s">
        <v>50</v>
      </c>
      <c r="F528" t="s">
        <v>49</v>
      </c>
      <c r="G528" t="s">
        <v>50</v>
      </c>
      <c r="H528">
        <v>11765</v>
      </c>
      <c r="I528">
        <v>693</v>
      </c>
      <c r="J528">
        <v>729</v>
      </c>
      <c r="K528">
        <v>744</v>
      </c>
      <c r="L528">
        <v>97772</v>
      </c>
      <c r="M528">
        <v>194243</v>
      </c>
      <c r="N528">
        <v>6.7889190344053593E-2</v>
      </c>
      <c r="O528" t="s">
        <v>29</v>
      </c>
    </row>
    <row r="529" spans="1:15" x14ac:dyDescent="0.3">
      <c r="A529" t="s">
        <v>340</v>
      </c>
      <c r="B529" t="s">
        <v>38</v>
      </c>
      <c r="C529" s="13">
        <v>45918</v>
      </c>
      <c r="D529" t="s">
        <v>48</v>
      </c>
      <c r="E529" t="s">
        <v>58</v>
      </c>
      <c r="F529" t="s">
        <v>58</v>
      </c>
      <c r="G529" t="s">
        <v>59</v>
      </c>
      <c r="H529">
        <v>3828</v>
      </c>
      <c r="I529">
        <v>203</v>
      </c>
      <c r="J529">
        <v>506</v>
      </c>
      <c r="K529">
        <v>2440</v>
      </c>
      <c r="L529">
        <v>63650</v>
      </c>
      <c r="M529">
        <v>126365</v>
      </c>
      <c r="N529">
        <v>3.5903929094290403E-2</v>
      </c>
      <c r="O529" t="s">
        <v>37</v>
      </c>
    </row>
    <row r="530" spans="1:15" x14ac:dyDescent="0.3">
      <c r="A530" t="s">
        <v>340</v>
      </c>
      <c r="B530" t="s">
        <v>38</v>
      </c>
      <c r="C530" s="13">
        <v>45918</v>
      </c>
      <c r="D530" t="s">
        <v>48</v>
      </c>
      <c r="E530" t="s">
        <v>59</v>
      </c>
      <c r="F530" t="s">
        <v>58</v>
      </c>
      <c r="G530" t="s">
        <v>59</v>
      </c>
      <c r="H530">
        <v>3828</v>
      </c>
      <c r="I530">
        <v>203</v>
      </c>
      <c r="J530">
        <v>506</v>
      </c>
      <c r="K530">
        <v>2440</v>
      </c>
      <c r="L530">
        <v>63650</v>
      </c>
      <c r="M530">
        <v>126365</v>
      </c>
      <c r="N530">
        <v>3.5903929094290403E-2</v>
      </c>
      <c r="O530" t="s">
        <v>37</v>
      </c>
    </row>
    <row r="531" spans="1:15" x14ac:dyDescent="0.3">
      <c r="A531" t="s">
        <v>341</v>
      </c>
      <c r="B531" t="s">
        <v>34</v>
      </c>
      <c r="C531" s="13">
        <v>45738</v>
      </c>
      <c r="D531" t="s">
        <v>48</v>
      </c>
      <c r="E531" t="s">
        <v>49</v>
      </c>
      <c r="F531" t="s">
        <v>49</v>
      </c>
      <c r="G531" t="s">
        <v>73</v>
      </c>
      <c r="H531">
        <v>3917</v>
      </c>
      <c r="I531">
        <v>865</v>
      </c>
      <c r="J531">
        <v>759</v>
      </c>
      <c r="K531">
        <v>2282</v>
      </c>
      <c r="L531">
        <v>56125</v>
      </c>
      <c r="M531">
        <v>154014</v>
      </c>
      <c r="N531">
        <v>3.5977248821535697E-2</v>
      </c>
      <c r="O531" t="s">
        <v>29</v>
      </c>
    </row>
    <row r="532" spans="1:15" x14ac:dyDescent="0.3">
      <c r="A532" t="s">
        <v>341</v>
      </c>
      <c r="B532" t="s">
        <v>34</v>
      </c>
      <c r="C532" s="13">
        <v>45738</v>
      </c>
      <c r="D532" t="s">
        <v>48</v>
      </c>
      <c r="E532" t="s">
        <v>73</v>
      </c>
      <c r="F532" t="s">
        <v>49</v>
      </c>
      <c r="G532" t="s">
        <v>73</v>
      </c>
      <c r="H532">
        <v>3917</v>
      </c>
      <c r="I532">
        <v>865</v>
      </c>
      <c r="J532">
        <v>759</v>
      </c>
      <c r="K532">
        <v>2282</v>
      </c>
      <c r="L532">
        <v>56125</v>
      </c>
      <c r="M532">
        <v>154014</v>
      </c>
      <c r="N532">
        <v>3.5977248821535697E-2</v>
      </c>
      <c r="O532" t="s">
        <v>29</v>
      </c>
    </row>
    <row r="533" spans="1:15" x14ac:dyDescent="0.3">
      <c r="A533" t="s">
        <v>342</v>
      </c>
      <c r="B533" t="s">
        <v>34</v>
      </c>
      <c r="C533" s="13">
        <v>45568</v>
      </c>
      <c r="D533" t="s">
        <v>26</v>
      </c>
      <c r="E533" t="s">
        <v>49</v>
      </c>
      <c r="F533" t="s">
        <v>49</v>
      </c>
      <c r="G533" t="s">
        <v>50</v>
      </c>
      <c r="H533">
        <v>22618</v>
      </c>
      <c r="I533">
        <v>641</v>
      </c>
      <c r="J533">
        <v>416</v>
      </c>
      <c r="K533">
        <v>1530</v>
      </c>
      <c r="L533">
        <v>18395</v>
      </c>
      <c r="M533">
        <v>215211</v>
      </c>
      <c r="N533">
        <v>0.110008317418719</v>
      </c>
      <c r="O533" t="s">
        <v>39</v>
      </c>
    </row>
    <row r="534" spans="1:15" x14ac:dyDescent="0.3">
      <c r="A534" t="s">
        <v>342</v>
      </c>
      <c r="B534" t="s">
        <v>34</v>
      </c>
      <c r="C534" s="13">
        <v>45568</v>
      </c>
      <c r="D534" t="s">
        <v>26</v>
      </c>
      <c r="E534" t="s">
        <v>50</v>
      </c>
      <c r="F534" t="s">
        <v>49</v>
      </c>
      <c r="G534" t="s">
        <v>50</v>
      </c>
      <c r="H534">
        <v>22618</v>
      </c>
      <c r="I534">
        <v>641</v>
      </c>
      <c r="J534">
        <v>416</v>
      </c>
      <c r="K534">
        <v>1530</v>
      </c>
      <c r="L534">
        <v>18395</v>
      </c>
      <c r="M534">
        <v>215211</v>
      </c>
      <c r="N534">
        <v>0.110008317418719</v>
      </c>
      <c r="O534" t="s">
        <v>39</v>
      </c>
    </row>
    <row r="535" spans="1:15" x14ac:dyDescent="0.3">
      <c r="A535" t="s">
        <v>343</v>
      </c>
      <c r="B535" t="s">
        <v>38</v>
      </c>
      <c r="C535" s="13">
        <v>45786</v>
      </c>
      <c r="D535" t="s">
        <v>57</v>
      </c>
      <c r="E535" t="s">
        <v>61</v>
      </c>
      <c r="F535" t="s">
        <v>61</v>
      </c>
      <c r="G535" t="s">
        <v>62</v>
      </c>
      <c r="H535">
        <v>8988</v>
      </c>
      <c r="I535">
        <v>228</v>
      </c>
      <c r="J535">
        <v>766</v>
      </c>
      <c r="K535">
        <v>652</v>
      </c>
      <c r="L535">
        <v>63789</v>
      </c>
      <c r="M535">
        <v>219785</v>
      </c>
      <c r="N535">
        <v>4.5417112177810103E-2</v>
      </c>
      <c r="O535" t="s">
        <v>45</v>
      </c>
    </row>
    <row r="536" spans="1:15" x14ac:dyDescent="0.3">
      <c r="A536" t="s">
        <v>343</v>
      </c>
      <c r="B536" t="s">
        <v>38</v>
      </c>
      <c r="C536" s="13">
        <v>45786</v>
      </c>
      <c r="D536" t="s">
        <v>57</v>
      </c>
      <c r="E536" t="s">
        <v>62</v>
      </c>
      <c r="F536" t="s">
        <v>61</v>
      </c>
      <c r="G536" t="s">
        <v>62</v>
      </c>
      <c r="H536">
        <v>8988</v>
      </c>
      <c r="I536">
        <v>228</v>
      </c>
      <c r="J536">
        <v>766</v>
      </c>
      <c r="K536">
        <v>652</v>
      </c>
      <c r="L536">
        <v>63789</v>
      </c>
      <c r="M536">
        <v>219785</v>
      </c>
      <c r="N536">
        <v>4.5417112177810103E-2</v>
      </c>
      <c r="O536" t="s">
        <v>45</v>
      </c>
    </row>
    <row r="537" spans="1:15" x14ac:dyDescent="0.3">
      <c r="A537" t="s">
        <v>344</v>
      </c>
      <c r="B537" t="s">
        <v>25</v>
      </c>
      <c r="C537" s="13">
        <v>45552</v>
      </c>
      <c r="D537" t="s">
        <v>48</v>
      </c>
      <c r="E537" t="s">
        <v>58</v>
      </c>
      <c r="F537" t="s">
        <v>58</v>
      </c>
      <c r="G537" t="s">
        <v>59</v>
      </c>
      <c r="H537">
        <v>20410</v>
      </c>
      <c r="I537">
        <v>1332</v>
      </c>
      <c r="J537">
        <v>472</v>
      </c>
      <c r="K537">
        <v>1202</v>
      </c>
      <c r="L537">
        <v>9418</v>
      </c>
      <c r="M537">
        <v>200806</v>
      </c>
      <c r="N537">
        <v>0.110624184536319</v>
      </c>
      <c r="O537" t="s">
        <v>29</v>
      </c>
    </row>
    <row r="538" spans="1:15" x14ac:dyDescent="0.3">
      <c r="A538" t="s">
        <v>344</v>
      </c>
      <c r="B538" t="s">
        <v>25</v>
      </c>
      <c r="C538" s="13">
        <v>45552</v>
      </c>
      <c r="D538" t="s">
        <v>48</v>
      </c>
      <c r="E538" t="s">
        <v>59</v>
      </c>
      <c r="F538" t="s">
        <v>58</v>
      </c>
      <c r="G538" t="s">
        <v>59</v>
      </c>
      <c r="H538">
        <v>20410</v>
      </c>
      <c r="I538">
        <v>1332</v>
      </c>
      <c r="J538">
        <v>472</v>
      </c>
      <c r="K538">
        <v>1202</v>
      </c>
      <c r="L538">
        <v>9418</v>
      </c>
      <c r="M538">
        <v>200806</v>
      </c>
      <c r="N538">
        <v>0.110624184536319</v>
      </c>
      <c r="O538" t="s">
        <v>29</v>
      </c>
    </row>
    <row r="539" spans="1:15" x14ac:dyDescent="0.3">
      <c r="A539" t="s">
        <v>345</v>
      </c>
      <c r="B539" t="s">
        <v>38</v>
      </c>
      <c r="C539" s="13">
        <v>45491</v>
      </c>
      <c r="D539" t="s">
        <v>48</v>
      </c>
      <c r="E539" t="s">
        <v>27</v>
      </c>
      <c r="F539" t="s">
        <v>27</v>
      </c>
      <c r="G539" t="s">
        <v>28</v>
      </c>
      <c r="H539">
        <v>16594</v>
      </c>
      <c r="I539">
        <v>809</v>
      </c>
      <c r="J539">
        <v>784</v>
      </c>
      <c r="K539">
        <v>1655</v>
      </c>
      <c r="L539">
        <v>35505</v>
      </c>
      <c r="M539">
        <v>112588</v>
      </c>
      <c r="N539">
        <v>0.161535865278715</v>
      </c>
      <c r="O539" t="s">
        <v>45</v>
      </c>
    </row>
    <row r="540" spans="1:15" x14ac:dyDescent="0.3">
      <c r="A540" t="s">
        <v>345</v>
      </c>
      <c r="B540" t="s">
        <v>38</v>
      </c>
      <c r="C540" s="13">
        <v>45491</v>
      </c>
      <c r="D540" t="s">
        <v>48</v>
      </c>
      <c r="E540" t="s">
        <v>28</v>
      </c>
      <c r="F540" t="s">
        <v>27</v>
      </c>
      <c r="G540" t="s">
        <v>28</v>
      </c>
      <c r="H540">
        <v>16594</v>
      </c>
      <c r="I540">
        <v>809</v>
      </c>
      <c r="J540">
        <v>784</v>
      </c>
      <c r="K540">
        <v>1655</v>
      </c>
      <c r="L540">
        <v>35505</v>
      </c>
      <c r="M540">
        <v>112588</v>
      </c>
      <c r="N540">
        <v>0.161535865278715</v>
      </c>
      <c r="O540" t="s">
        <v>45</v>
      </c>
    </row>
    <row r="541" spans="1:15" x14ac:dyDescent="0.3">
      <c r="A541" t="s">
        <v>346</v>
      </c>
      <c r="B541" t="s">
        <v>25</v>
      </c>
      <c r="C541" s="13">
        <v>45919</v>
      </c>
      <c r="D541" t="s">
        <v>42</v>
      </c>
      <c r="E541" t="s">
        <v>61</v>
      </c>
      <c r="F541" t="s">
        <v>61</v>
      </c>
      <c r="G541" t="s">
        <v>62</v>
      </c>
      <c r="H541">
        <v>22128</v>
      </c>
      <c r="I541">
        <v>1004</v>
      </c>
      <c r="J541">
        <v>690</v>
      </c>
      <c r="K541">
        <v>2048</v>
      </c>
      <c r="L541">
        <v>19443</v>
      </c>
      <c r="M541">
        <v>103646</v>
      </c>
      <c r="N541">
        <v>0.22984003241803799</v>
      </c>
      <c r="O541" t="s">
        <v>37</v>
      </c>
    </row>
    <row r="542" spans="1:15" x14ac:dyDescent="0.3">
      <c r="A542" t="s">
        <v>346</v>
      </c>
      <c r="B542" t="s">
        <v>25</v>
      </c>
      <c r="C542" s="13">
        <v>45919</v>
      </c>
      <c r="D542" t="s">
        <v>42</v>
      </c>
      <c r="E542" t="s">
        <v>62</v>
      </c>
      <c r="F542" t="s">
        <v>61</v>
      </c>
      <c r="G542" t="s">
        <v>62</v>
      </c>
      <c r="H542">
        <v>22128</v>
      </c>
      <c r="I542">
        <v>1004</v>
      </c>
      <c r="J542">
        <v>690</v>
      </c>
      <c r="K542">
        <v>2048</v>
      </c>
      <c r="L542">
        <v>19443</v>
      </c>
      <c r="M542">
        <v>103646</v>
      </c>
      <c r="N542">
        <v>0.22984003241803799</v>
      </c>
      <c r="O542" t="s">
        <v>37</v>
      </c>
    </row>
    <row r="543" spans="1:15" x14ac:dyDescent="0.3">
      <c r="A543" t="s">
        <v>347</v>
      </c>
      <c r="B543" t="s">
        <v>30</v>
      </c>
      <c r="C543" s="13">
        <v>45519</v>
      </c>
      <c r="D543" t="s">
        <v>48</v>
      </c>
      <c r="E543" t="s">
        <v>49</v>
      </c>
      <c r="F543" t="s">
        <v>49</v>
      </c>
      <c r="G543" t="s">
        <v>50</v>
      </c>
      <c r="H543">
        <v>14977</v>
      </c>
      <c r="I543">
        <v>274</v>
      </c>
      <c r="J543">
        <v>798</v>
      </c>
      <c r="K543">
        <v>458</v>
      </c>
      <c r="L543">
        <v>6636</v>
      </c>
      <c r="M543">
        <v>43654</v>
      </c>
      <c r="N543">
        <v>0.367640995097815</v>
      </c>
      <c r="O543" t="s">
        <v>29</v>
      </c>
    </row>
    <row r="544" spans="1:15" x14ac:dyDescent="0.3">
      <c r="A544" t="s">
        <v>347</v>
      </c>
      <c r="B544" t="s">
        <v>30</v>
      </c>
      <c r="C544" s="13">
        <v>45519</v>
      </c>
      <c r="D544" t="s">
        <v>48</v>
      </c>
      <c r="E544" t="s">
        <v>50</v>
      </c>
      <c r="F544" t="s">
        <v>49</v>
      </c>
      <c r="G544" t="s">
        <v>50</v>
      </c>
      <c r="H544">
        <v>14977</v>
      </c>
      <c r="I544">
        <v>274</v>
      </c>
      <c r="J544">
        <v>798</v>
      </c>
      <c r="K544">
        <v>458</v>
      </c>
      <c r="L544">
        <v>6636</v>
      </c>
      <c r="M544">
        <v>43654</v>
      </c>
      <c r="N544">
        <v>0.367640995097815</v>
      </c>
      <c r="O544" t="s">
        <v>29</v>
      </c>
    </row>
    <row r="545" spans="1:15" x14ac:dyDescent="0.3">
      <c r="A545" t="s">
        <v>348</v>
      </c>
      <c r="B545" t="s">
        <v>30</v>
      </c>
      <c r="C545" s="13">
        <v>45764</v>
      </c>
      <c r="D545" t="s">
        <v>42</v>
      </c>
      <c r="E545" t="s">
        <v>61</v>
      </c>
      <c r="F545" t="s">
        <v>61</v>
      </c>
      <c r="G545" t="s">
        <v>62</v>
      </c>
      <c r="H545">
        <v>2009</v>
      </c>
      <c r="I545">
        <v>1037</v>
      </c>
      <c r="J545">
        <v>344</v>
      </c>
      <c r="K545">
        <v>2277</v>
      </c>
      <c r="L545">
        <v>85743</v>
      </c>
      <c r="M545">
        <v>58743</v>
      </c>
      <c r="N545">
        <v>5.7709003625963901E-2</v>
      </c>
      <c r="O545" t="s">
        <v>31</v>
      </c>
    </row>
    <row r="546" spans="1:15" x14ac:dyDescent="0.3">
      <c r="A546" t="s">
        <v>348</v>
      </c>
      <c r="B546" t="s">
        <v>30</v>
      </c>
      <c r="C546" s="13">
        <v>45764</v>
      </c>
      <c r="D546" t="s">
        <v>42</v>
      </c>
      <c r="E546" t="s">
        <v>62</v>
      </c>
      <c r="F546" t="s">
        <v>61</v>
      </c>
      <c r="G546" t="s">
        <v>62</v>
      </c>
      <c r="H546">
        <v>2009</v>
      </c>
      <c r="I546">
        <v>1037</v>
      </c>
      <c r="J546">
        <v>344</v>
      </c>
      <c r="K546">
        <v>2277</v>
      </c>
      <c r="L546">
        <v>85743</v>
      </c>
      <c r="M546">
        <v>58743</v>
      </c>
      <c r="N546">
        <v>5.7709003625963901E-2</v>
      </c>
      <c r="O546" t="s">
        <v>31</v>
      </c>
    </row>
    <row r="547" spans="1:15" x14ac:dyDescent="0.3">
      <c r="A547" t="s">
        <v>349</v>
      </c>
      <c r="B547" t="s">
        <v>30</v>
      </c>
      <c r="C547" s="13">
        <v>45624</v>
      </c>
      <c r="D547" t="s">
        <v>57</v>
      </c>
      <c r="E547" t="s">
        <v>58</v>
      </c>
      <c r="F547" t="s">
        <v>58</v>
      </c>
      <c r="G547" t="s">
        <v>59</v>
      </c>
      <c r="H547">
        <v>18644</v>
      </c>
      <c r="I547">
        <v>1369</v>
      </c>
      <c r="J547">
        <v>887</v>
      </c>
      <c r="K547">
        <v>1256</v>
      </c>
      <c r="L547">
        <v>43415</v>
      </c>
      <c r="M547">
        <v>88368</v>
      </c>
      <c r="N547">
        <v>0.23651095419156301</v>
      </c>
      <c r="O547" t="s">
        <v>45</v>
      </c>
    </row>
    <row r="548" spans="1:15" x14ac:dyDescent="0.3">
      <c r="A548" t="s">
        <v>349</v>
      </c>
      <c r="B548" t="s">
        <v>30</v>
      </c>
      <c r="C548" s="13">
        <v>45624</v>
      </c>
      <c r="D548" t="s">
        <v>57</v>
      </c>
      <c r="E548" t="s">
        <v>59</v>
      </c>
      <c r="F548" t="s">
        <v>58</v>
      </c>
      <c r="G548" t="s">
        <v>59</v>
      </c>
      <c r="H548">
        <v>18644</v>
      </c>
      <c r="I548">
        <v>1369</v>
      </c>
      <c r="J548">
        <v>887</v>
      </c>
      <c r="K548">
        <v>1256</v>
      </c>
      <c r="L548">
        <v>43415</v>
      </c>
      <c r="M548">
        <v>88368</v>
      </c>
      <c r="N548">
        <v>0.23651095419156301</v>
      </c>
      <c r="O548" t="s">
        <v>45</v>
      </c>
    </row>
    <row r="549" spans="1:15" x14ac:dyDescent="0.3">
      <c r="A549" t="s">
        <v>350</v>
      </c>
      <c r="B549" t="s">
        <v>34</v>
      </c>
      <c r="C549" s="13">
        <v>45920</v>
      </c>
      <c r="D549" t="s">
        <v>26</v>
      </c>
      <c r="E549" t="s">
        <v>55</v>
      </c>
      <c r="F549" t="s">
        <v>55</v>
      </c>
      <c r="H549">
        <v>24422</v>
      </c>
      <c r="I549">
        <v>327</v>
      </c>
      <c r="J549">
        <v>481</v>
      </c>
      <c r="K549">
        <v>2371</v>
      </c>
      <c r="L549">
        <v>35340</v>
      </c>
      <c r="M549">
        <v>245244</v>
      </c>
      <c r="N549">
        <v>0.10287713460879799</v>
      </c>
      <c r="O549" t="s">
        <v>37</v>
      </c>
    </row>
    <row r="550" spans="1:15" x14ac:dyDescent="0.3">
      <c r="A550" t="s">
        <v>351</v>
      </c>
      <c r="B550" t="s">
        <v>30</v>
      </c>
      <c r="C550" s="13">
        <v>45602</v>
      </c>
      <c r="D550" t="s">
        <v>26</v>
      </c>
      <c r="E550" t="s">
        <v>58</v>
      </c>
      <c r="F550" t="s">
        <v>58</v>
      </c>
      <c r="G550" t="s">
        <v>59</v>
      </c>
      <c r="H550">
        <v>11865</v>
      </c>
      <c r="I550">
        <v>241</v>
      </c>
      <c r="J550">
        <v>319</v>
      </c>
      <c r="K550">
        <v>703</v>
      </c>
      <c r="L550">
        <v>69596</v>
      </c>
      <c r="M550">
        <v>177513</v>
      </c>
      <c r="N550">
        <v>6.9994873614890193E-2</v>
      </c>
      <c r="O550" t="s">
        <v>31</v>
      </c>
    </row>
    <row r="551" spans="1:15" x14ac:dyDescent="0.3">
      <c r="A551" t="s">
        <v>351</v>
      </c>
      <c r="B551" t="s">
        <v>30</v>
      </c>
      <c r="C551" s="13">
        <v>45602</v>
      </c>
      <c r="D551" t="s">
        <v>26</v>
      </c>
      <c r="E551" t="s">
        <v>59</v>
      </c>
      <c r="F551" t="s">
        <v>58</v>
      </c>
      <c r="G551" t="s">
        <v>59</v>
      </c>
      <c r="H551">
        <v>11865</v>
      </c>
      <c r="I551">
        <v>241</v>
      </c>
      <c r="J551">
        <v>319</v>
      </c>
      <c r="K551">
        <v>703</v>
      </c>
      <c r="L551">
        <v>69596</v>
      </c>
      <c r="M551">
        <v>177513</v>
      </c>
      <c r="N551">
        <v>6.9994873614890193E-2</v>
      </c>
      <c r="O551" t="s">
        <v>31</v>
      </c>
    </row>
    <row r="552" spans="1:15" x14ac:dyDescent="0.3">
      <c r="A552" t="s">
        <v>352</v>
      </c>
      <c r="B552" t="s">
        <v>25</v>
      </c>
      <c r="C552" s="13">
        <v>45613</v>
      </c>
      <c r="D552" t="s">
        <v>57</v>
      </c>
      <c r="E552" t="s">
        <v>58</v>
      </c>
      <c r="F552" t="s">
        <v>58</v>
      </c>
      <c r="G552" t="s">
        <v>59</v>
      </c>
      <c r="H552">
        <v>4219</v>
      </c>
      <c r="I552">
        <v>240</v>
      </c>
      <c r="J552">
        <v>670</v>
      </c>
      <c r="K552">
        <v>815</v>
      </c>
      <c r="L552">
        <v>11978</v>
      </c>
      <c r="M552">
        <v>159735</v>
      </c>
      <c r="N552">
        <v>3.2109431245500399E-2</v>
      </c>
      <c r="O552" t="s">
        <v>31</v>
      </c>
    </row>
    <row r="553" spans="1:15" x14ac:dyDescent="0.3">
      <c r="A553" t="s">
        <v>352</v>
      </c>
      <c r="B553" t="s">
        <v>25</v>
      </c>
      <c r="C553" s="13">
        <v>45613</v>
      </c>
      <c r="D553" t="s">
        <v>57</v>
      </c>
      <c r="E553" t="s">
        <v>59</v>
      </c>
      <c r="F553" t="s">
        <v>58</v>
      </c>
      <c r="G553" t="s">
        <v>59</v>
      </c>
      <c r="H553">
        <v>4219</v>
      </c>
      <c r="I553">
        <v>240</v>
      </c>
      <c r="J553">
        <v>670</v>
      </c>
      <c r="K553">
        <v>815</v>
      </c>
      <c r="L553">
        <v>11978</v>
      </c>
      <c r="M553">
        <v>159735</v>
      </c>
      <c r="N553">
        <v>3.2109431245500399E-2</v>
      </c>
      <c r="O553" t="s">
        <v>31</v>
      </c>
    </row>
    <row r="554" spans="1:15" x14ac:dyDescent="0.3">
      <c r="A554" t="s">
        <v>353</v>
      </c>
      <c r="B554" t="s">
        <v>30</v>
      </c>
      <c r="C554" s="13">
        <v>45791</v>
      </c>
      <c r="D554" t="s">
        <v>26</v>
      </c>
      <c r="E554" t="s">
        <v>49</v>
      </c>
      <c r="F554" t="s">
        <v>49</v>
      </c>
      <c r="G554" t="s">
        <v>73</v>
      </c>
      <c r="H554">
        <v>9041</v>
      </c>
      <c r="I554">
        <v>1133</v>
      </c>
      <c r="J554">
        <v>612</v>
      </c>
      <c r="K554">
        <v>1687</v>
      </c>
      <c r="L554">
        <v>28102</v>
      </c>
      <c r="M554">
        <v>195683</v>
      </c>
      <c r="N554">
        <v>5.5119760020032403E-2</v>
      </c>
      <c r="O554" t="s">
        <v>31</v>
      </c>
    </row>
    <row r="555" spans="1:15" x14ac:dyDescent="0.3">
      <c r="A555" t="s">
        <v>353</v>
      </c>
      <c r="B555" t="s">
        <v>30</v>
      </c>
      <c r="C555" s="13">
        <v>45791</v>
      </c>
      <c r="D555" t="s">
        <v>26</v>
      </c>
      <c r="E555" t="s">
        <v>73</v>
      </c>
      <c r="F555" t="s">
        <v>49</v>
      </c>
      <c r="G555" t="s">
        <v>73</v>
      </c>
      <c r="H555">
        <v>9041</v>
      </c>
      <c r="I555">
        <v>1133</v>
      </c>
      <c r="J555">
        <v>612</v>
      </c>
      <c r="K555">
        <v>1687</v>
      </c>
      <c r="L555">
        <v>28102</v>
      </c>
      <c r="M555">
        <v>195683</v>
      </c>
      <c r="N555">
        <v>5.5119760020032403E-2</v>
      </c>
      <c r="O555" t="s">
        <v>31</v>
      </c>
    </row>
    <row r="556" spans="1:15" x14ac:dyDescent="0.3">
      <c r="A556" t="s">
        <v>354</v>
      </c>
      <c r="B556" t="s">
        <v>38</v>
      </c>
      <c r="C556" s="13">
        <v>45462</v>
      </c>
      <c r="D556" t="s">
        <v>57</v>
      </c>
      <c r="E556" t="s">
        <v>78</v>
      </c>
      <c r="F556" t="s">
        <v>78</v>
      </c>
      <c r="G556" t="s">
        <v>55</v>
      </c>
      <c r="H556">
        <v>20444</v>
      </c>
      <c r="I556">
        <v>233</v>
      </c>
      <c r="J556">
        <v>189</v>
      </c>
      <c r="K556">
        <v>2879</v>
      </c>
      <c r="L556">
        <v>28185</v>
      </c>
      <c r="M556">
        <v>159891</v>
      </c>
      <c r="N556">
        <v>0.13050140408153099</v>
      </c>
      <c r="O556" t="s">
        <v>31</v>
      </c>
    </row>
    <row r="557" spans="1:15" x14ac:dyDescent="0.3">
      <c r="A557" t="s">
        <v>354</v>
      </c>
      <c r="B557" t="s">
        <v>38</v>
      </c>
      <c r="C557" s="13">
        <v>45462</v>
      </c>
      <c r="D557" t="s">
        <v>57</v>
      </c>
      <c r="E557" t="s">
        <v>55</v>
      </c>
      <c r="F557" t="s">
        <v>78</v>
      </c>
      <c r="G557" t="s">
        <v>55</v>
      </c>
      <c r="H557">
        <v>20444</v>
      </c>
      <c r="I557">
        <v>233</v>
      </c>
      <c r="J557">
        <v>189</v>
      </c>
      <c r="K557">
        <v>2879</v>
      </c>
      <c r="L557">
        <v>28185</v>
      </c>
      <c r="M557">
        <v>159891</v>
      </c>
      <c r="N557">
        <v>0.13050140408153099</v>
      </c>
      <c r="O557" t="s">
        <v>31</v>
      </c>
    </row>
    <row r="558" spans="1:15" x14ac:dyDescent="0.3">
      <c r="A558" t="s">
        <v>355</v>
      </c>
      <c r="B558" t="s">
        <v>38</v>
      </c>
      <c r="C558" s="13">
        <v>45783</v>
      </c>
      <c r="D558" t="s">
        <v>57</v>
      </c>
      <c r="E558" t="s">
        <v>27</v>
      </c>
      <c r="F558" t="s">
        <v>27</v>
      </c>
      <c r="G558" t="s">
        <v>28</v>
      </c>
      <c r="H558">
        <v>7287</v>
      </c>
      <c r="I558">
        <v>1240</v>
      </c>
      <c r="J558">
        <v>686</v>
      </c>
      <c r="K558">
        <v>1255</v>
      </c>
      <c r="L558">
        <v>15403</v>
      </c>
      <c r="M558">
        <v>147971</v>
      </c>
      <c r="N558">
        <v>6.2262200025680697E-2</v>
      </c>
      <c r="O558" t="s">
        <v>29</v>
      </c>
    </row>
    <row r="559" spans="1:15" x14ac:dyDescent="0.3">
      <c r="A559" t="s">
        <v>355</v>
      </c>
      <c r="B559" t="s">
        <v>38</v>
      </c>
      <c r="C559" s="13">
        <v>45783</v>
      </c>
      <c r="D559" t="s">
        <v>57</v>
      </c>
      <c r="E559" t="s">
        <v>28</v>
      </c>
      <c r="F559" t="s">
        <v>27</v>
      </c>
      <c r="G559" t="s">
        <v>28</v>
      </c>
      <c r="H559">
        <v>7287</v>
      </c>
      <c r="I559">
        <v>1240</v>
      </c>
      <c r="J559">
        <v>686</v>
      </c>
      <c r="K559">
        <v>1255</v>
      </c>
      <c r="L559">
        <v>15403</v>
      </c>
      <c r="M559">
        <v>147971</v>
      </c>
      <c r="N559">
        <v>6.2262200025680697E-2</v>
      </c>
      <c r="O559" t="s">
        <v>29</v>
      </c>
    </row>
    <row r="560" spans="1:15" x14ac:dyDescent="0.3">
      <c r="A560" t="s">
        <v>356</v>
      </c>
      <c r="B560" t="s">
        <v>34</v>
      </c>
      <c r="C560" s="13">
        <v>45699</v>
      </c>
      <c r="D560" t="s">
        <v>57</v>
      </c>
      <c r="E560" t="s">
        <v>138</v>
      </c>
      <c r="F560" t="s">
        <v>138</v>
      </c>
      <c r="G560" t="s">
        <v>139</v>
      </c>
      <c r="H560">
        <v>3619</v>
      </c>
      <c r="I560">
        <v>1376</v>
      </c>
      <c r="J560">
        <v>410</v>
      </c>
      <c r="K560">
        <v>2499</v>
      </c>
      <c r="L560">
        <v>58146</v>
      </c>
      <c r="M560">
        <v>52149</v>
      </c>
      <c r="N560">
        <v>0.103645323975532</v>
      </c>
      <c r="O560" t="s">
        <v>29</v>
      </c>
    </row>
    <row r="561" spans="1:15" x14ac:dyDescent="0.3">
      <c r="A561" t="s">
        <v>356</v>
      </c>
      <c r="B561" t="s">
        <v>34</v>
      </c>
      <c r="C561" s="13">
        <v>45699</v>
      </c>
      <c r="D561" t="s">
        <v>57</v>
      </c>
      <c r="E561" t="s">
        <v>139</v>
      </c>
      <c r="F561" t="s">
        <v>138</v>
      </c>
      <c r="G561" t="s">
        <v>139</v>
      </c>
      <c r="H561">
        <v>3619</v>
      </c>
      <c r="I561">
        <v>1376</v>
      </c>
      <c r="J561">
        <v>410</v>
      </c>
      <c r="K561">
        <v>2499</v>
      </c>
      <c r="L561">
        <v>58146</v>
      </c>
      <c r="M561">
        <v>52149</v>
      </c>
      <c r="N561">
        <v>0.103645323975532</v>
      </c>
      <c r="O561" t="s">
        <v>29</v>
      </c>
    </row>
    <row r="562" spans="1:15" x14ac:dyDescent="0.3">
      <c r="A562" t="s">
        <v>357</v>
      </c>
      <c r="B562" t="s">
        <v>38</v>
      </c>
      <c r="C562" s="13">
        <v>45650</v>
      </c>
      <c r="D562" t="s">
        <v>26</v>
      </c>
      <c r="E562" t="s">
        <v>87</v>
      </c>
      <c r="F562" t="s">
        <v>87</v>
      </c>
      <c r="H562">
        <v>10512</v>
      </c>
      <c r="I562">
        <v>1197</v>
      </c>
      <c r="J562">
        <v>544</v>
      </c>
      <c r="K562">
        <v>2012</v>
      </c>
      <c r="L562">
        <v>10245</v>
      </c>
      <c r="M562">
        <v>140102</v>
      </c>
      <c r="N562">
        <v>8.7457709383163704E-2</v>
      </c>
      <c r="O562" t="s">
        <v>29</v>
      </c>
    </row>
    <row r="563" spans="1:15" x14ac:dyDescent="0.3">
      <c r="A563" t="s">
        <v>358</v>
      </c>
      <c r="B563" t="s">
        <v>25</v>
      </c>
      <c r="C563" s="13">
        <v>45924</v>
      </c>
      <c r="D563" t="s">
        <v>42</v>
      </c>
      <c r="E563" t="s">
        <v>65</v>
      </c>
      <c r="F563" t="s">
        <v>65</v>
      </c>
      <c r="G563" t="s">
        <v>49</v>
      </c>
      <c r="H563">
        <v>3342</v>
      </c>
      <c r="I563">
        <v>787</v>
      </c>
      <c r="J563">
        <v>375</v>
      </c>
      <c r="K563">
        <v>907</v>
      </c>
      <c r="L563">
        <v>85823</v>
      </c>
      <c r="M563">
        <v>99189</v>
      </c>
      <c r="N563">
        <v>4.5408260996683103E-2</v>
      </c>
      <c r="O563" t="s">
        <v>37</v>
      </c>
    </row>
    <row r="564" spans="1:15" x14ac:dyDescent="0.3">
      <c r="A564" t="s">
        <v>358</v>
      </c>
      <c r="B564" t="s">
        <v>25</v>
      </c>
      <c r="C564" s="13">
        <v>45924</v>
      </c>
      <c r="D564" t="s">
        <v>42</v>
      </c>
      <c r="E564" t="s">
        <v>49</v>
      </c>
      <c r="F564" t="s">
        <v>65</v>
      </c>
      <c r="G564" t="s">
        <v>49</v>
      </c>
      <c r="H564">
        <v>3342</v>
      </c>
      <c r="I564">
        <v>787</v>
      </c>
      <c r="J564">
        <v>375</v>
      </c>
      <c r="K564">
        <v>907</v>
      </c>
      <c r="L564">
        <v>85823</v>
      </c>
      <c r="M564">
        <v>99189</v>
      </c>
      <c r="N564">
        <v>4.5408260996683103E-2</v>
      </c>
      <c r="O564" t="s">
        <v>37</v>
      </c>
    </row>
    <row r="565" spans="1:15" x14ac:dyDescent="0.3">
      <c r="A565" t="s">
        <v>359</v>
      </c>
      <c r="B565" t="s">
        <v>30</v>
      </c>
      <c r="C565" s="13">
        <v>45925</v>
      </c>
      <c r="D565" t="s">
        <v>57</v>
      </c>
      <c r="E565" t="s">
        <v>78</v>
      </c>
      <c r="F565" t="s">
        <v>78</v>
      </c>
      <c r="G565" t="s">
        <v>55</v>
      </c>
      <c r="H565">
        <v>12568</v>
      </c>
      <c r="I565">
        <v>541</v>
      </c>
      <c r="J565">
        <v>273</v>
      </c>
      <c r="K565">
        <v>2767</v>
      </c>
      <c r="L565">
        <v>22331</v>
      </c>
      <c r="M565">
        <v>192747</v>
      </c>
      <c r="N565">
        <v>6.94277991356545E-2</v>
      </c>
      <c r="O565" t="s">
        <v>37</v>
      </c>
    </row>
    <row r="566" spans="1:15" x14ac:dyDescent="0.3">
      <c r="A566" t="s">
        <v>359</v>
      </c>
      <c r="B566" t="s">
        <v>30</v>
      </c>
      <c r="C566" s="13">
        <v>45925</v>
      </c>
      <c r="D566" t="s">
        <v>57</v>
      </c>
      <c r="E566" t="s">
        <v>55</v>
      </c>
      <c r="F566" t="s">
        <v>78</v>
      </c>
      <c r="G566" t="s">
        <v>55</v>
      </c>
      <c r="H566">
        <v>12568</v>
      </c>
      <c r="I566">
        <v>541</v>
      </c>
      <c r="J566">
        <v>273</v>
      </c>
      <c r="K566">
        <v>2767</v>
      </c>
      <c r="L566">
        <v>22331</v>
      </c>
      <c r="M566">
        <v>192747</v>
      </c>
      <c r="N566">
        <v>6.94277991356545E-2</v>
      </c>
      <c r="O566" t="s">
        <v>37</v>
      </c>
    </row>
    <row r="567" spans="1:15" x14ac:dyDescent="0.3">
      <c r="A567" t="s">
        <v>360</v>
      </c>
      <c r="B567" t="s">
        <v>34</v>
      </c>
      <c r="C567" s="13">
        <v>45926</v>
      </c>
      <c r="D567" t="s">
        <v>48</v>
      </c>
      <c r="E567" t="s">
        <v>65</v>
      </c>
      <c r="F567" t="s">
        <v>65</v>
      </c>
      <c r="G567" t="s">
        <v>49</v>
      </c>
      <c r="H567">
        <v>21216</v>
      </c>
      <c r="I567">
        <v>226</v>
      </c>
      <c r="J567">
        <v>187</v>
      </c>
      <c r="K567">
        <v>1573</v>
      </c>
      <c r="L567">
        <v>62688</v>
      </c>
      <c r="M567">
        <v>111031</v>
      </c>
      <c r="N567">
        <v>0.19480145184678199</v>
      </c>
      <c r="O567" t="s">
        <v>37</v>
      </c>
    </row>
    <row r="568" spans="1:15" x14ac:dyDescent="0.3">
      <c r="A568" t="s">
        <v>360</v>
      </c>
      <c r="B568" t="s">
        <v>34</v>
      </c>
      <c r="C568" s="13">
        <v>45926</v>
      </c>
      <c r="D568" t="s">
        <v>48</v>
      </c>
      <c r="E568" t="s">
        <v>49</v>
      </c>
      <c r="F568" t="s">
        <v>65</v>
      </c>
      <c r="G568" t="s">
        <v>49</v>
      </c>
      <c r="H568">
        <v>21216</v>
      </c>
      <c r="I568">
        <v>226</v>
      </c>
      <c r="J568">
        <v>187</v>
      </c>
      <c r="K568">
        <v>1573</v>
      </c>
      <c r="L568">
        <v>62688</v>
      </c>
      <c r="M568">
        <v>111031</v>
      </c>
      <c r="N568">
        <v>0.19480145184678199</v>
      </c>
      <c r="O568" t="s">
        <v>37</v>
      </c>
    </row>
  </sheetData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633937-FEFF-4F97-9E43-5166FA2574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Task 2.1</vt:lpstr>
      <vt:lpstr>Task 2.2</vt:lpstr>
      <vt:lpstr>Task 2.3</vt:lpstr>
      <vt:lpstr>Task 2.4</vt:lpstr>
      <vt:lpstr>Task 2.3 (ii)</vt:lpstr>
      <vt:lpstr>Task 2.3 (ii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Mahto</dc:creator>
  <cp:lastModifiedBy>Nihal Mahto</cp:lastModifiedBy>
  <dcterms:created xsi:type="dcterms:W3CDTF">2025-11-08T20:53:54Z</dcterms:created>
  <dcterms:modified xsi:type="dcterms:W3CDTF">2025-11-17T19:48:06Z</dcterms:modified>
</cp:coreProperties>
</file>