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jas Sarma\Downloads\fitts-law\"/>
    </mc:Choice>
  </mc:AlternateContent>
  <bookViews>
    <workbookView xWindow="0" yWindow="0" windowWidth="24000" windowHeight="10320"/>
  </bookViews>
  <sheets>
    <sheet name="myFile (1)" sheetId="1" r:id="rId1"/>
  </sheets>
  <calcPr calcId="152511"/>
</workbook>
</file>

<file path=xl/calcChain.xml><?xml version="1.0" encoding="utf-8"?>
<calcChain xmlns="http://schemas.openxmlformats.org/spreadsheetml/2006/main">
  <c r="E91" i="1" l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F82" i="1" s="1"/>
  <c r="E81" i="1"/>
  <c r="F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E3" i="1"/>
  <c r="F3" i="1" s="1"/>
  <c r="E2" i="1"/>
  <c r="F2" i="1" s="1"/>
</calcChain>
</file>

<file path=xl/sharedStrings.xml><?xml version="1.0" encoding="utf-8"?>
<sst xmlns="http://schemas.openxmlformats.org/spreadsheetml/2006/main" count="6" uniqueCount="6">
  <si>
    <t>Width</t>
  </si>
  <si>
    <t>Distance</t>
  </si>
  <si>
    <t>ActualDistance</t>
  </si>
  <si>
    <t>MT</t>
  </si>
  <si>
    <t>ID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</si>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</sst>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3910979877515313E-2"/>
                  <c:y val="-0.22883967629046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'myFile (1)'!$E$2:$E$91</c:f>
              <c:numCache>
                <c:formatCode>General</c:formatCode>
                <c:ptCount val="9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1.5849625007211563</c:v>
                </c:pt>
                <c:pt idx="16">
                  <c:v>1.5849625007211563</c:v>
                </c:pt>
                <c:pt idx="17">
                  <c:v>1.5849625007211563</c:v>
                </c:pt>
                <c:pt idx="18">
                  <c:v>1.5849625007211563</c:v>
                </c:pt>
                <c:pt idx="19">
                  <c:v>1.5849625007211563</c:v>
                </c:pt>
                <c:pt idx="20">
                  <c:v>1.5849625007211563</c:v>
                </c:pt>
                <c:pt idx="21">
                  <c:v>1.5849625007211563</c:v>
                </c:pt>
                <c:pt idx="22">
                  <c:v>1.5849625007211563</c:v>
                </c:pt>
                <c:pt idx="23">
                  <c:v>1.5849625007211563</c:v>
                </c:pt>
                <c:pt idx="24">
                  <c:v>1.5849625007211563</c:v>
                </c:pt>
                <c:pt idx="25">
                  <c:v>1.5849625007211563</c:v>
                </c:pt>
                <c:pt idx="26">
                  <c:v>1.5849625007211563</c:v>
                </c:pt>
                <c:pt idx="27">
                  <c:v>1.5849625007211563</c:v>
                </c:pt>
                <c:pt idx="28">
                  <c:v>1.5849625007211563</c:v>
                </c:pt>
                <c:pt idx="29">
                  <c:v>1.5849625007211563</c:v>
                </c:pt>
                <c:pt idx="30">
                  <c:v>2.3219280948873622</c:v>
                </c:pt>
                <c:pt idx="31">
                  <c:v>2.3219280948873622</c:v>
                </c:pt>
                <c:pt idx="32">
                  <c:v>2.3219280948873622</c:v>
                </c:pt>
                <c:pt idx="33">
                  <c:v>2.3219280948873622</c:v>
                </c:pt>
                <c:pt idx="34">
                  <c:v>2.3219280948873622</c:v>
                </c:pt>
                <c:pt idx="35">
                  <c:v>2.3219280948873622</c:v>
                </c:pt>
                <c:pt idx="36">
                  <c:v>2.3219280948873622</c:v>
                </c:pt>
                <c:pt idx="37">
                  <c:v>2.3219280948873622</c:v>
                </c:pt>
                <c:pt idx="38">
                  <c:v>2.3219280948873622</c:v>
                </c:pt>
                <c:pt idx="39">
                  <c:v>2.3219280948873622</c:v>
                </c:pt>
                <c:pt idx="40">
                  <c:v>2.3219280948873622</c:v>
                </c:pt>
                <c:pt idx="41">
                  <c:v>2.3219280948873622</c:v>
                </c:pt>
                <c:pt idx="42">
                  <c:v>2.3219280948873622</c:v>
                </c:pt>
                <c:pt idx="43">
                  <c:v>2.3219280948873622</c:v>
                </c:pt>
                <c:pt idx="44">
                  <c:v>2.3219280948873622</c:v>
                </c:pt>
                <c:pt idx="45">
                  <c:v>1.8744691179161412</c:v>
                </c:pt>
                <c:pt idx="46">
                  <c:v>1.8744691179161412</c:v>
                </c:pt>
                <c:pt idx="47">
                  <c:v>1.8744691179161412</c:v>
                </c:pt>
                <c:pt idx="48">
                  <c:v>1.8744691179161412</c:v>
                </c:pt>
                <c:pt idx="49">
                  <c:v>1.8744691179161412</c:v>
                </c:pt>
                <c:pt idx="50">
                  <c:v>1.8744691179161412</c:v>
                </c:pt>
                <c:pt idx="51">
                  <c:v>1.8744691179161412</c:v>
                </c:pt>
                <c:pt idx="52">
                  <c:v>1.8744691179161412</c:v>
                </c:pt>
                <c:pt idx="53">
                  <c:v>1.8744691179161412</c:v>
                </c:pt>
                <c:pt idx="54">
                  <c:v>1.8744691179161412</c:v>
                </c:pt>
                <c:pt idx="55">
                  <c:v>1.8744691179161412</c:v>
                </c:pt>
                <c:pt idx="56">
                  <c:v>1.8744691179161412</c:v>
                </c:pt>
                <c:pt idx="57">
                  <c:v>1.8744691179161412</c:v>
                </c:pt>
                <c:pt idx="58">
                  <c:v>1.8744691179161412</c:v>
                </c:pt>
                <c:pt idx="59">
                  <c:v>1.8744691179161412</c:v>
                </c:pt>
                <c:pt idx="60">
                  <c:v>2.7004397181410922</c:v>
                </c:pt>
                <c:pt idx="61">
                  <c:v>2.7004397181410922</c:v>
                </c:pt>
                <c:pt idx="62">
                  <c:v>2.7004397181410922</c:v>
                </c:pt>
                <c:pt idx="63">
                  <c:v>2.7004397181410922</c:v>
                </c:pt>
                <c:pt idx="64">
                  <c:v>2.7004397181410922</c:v>
                </c:pt>
                <c:pt idx="65">
                  <c:v>2.7004397181410922</c:v>
                </c:pt>
                <c:pt idx="66">
                  <c:v>2.7004397181410922</c:v>
                </c:pt>
                <c:pt idx="67">
                  <c:v>2.7004397181410922</c:v>
                </c:pt>
                <c:pt idx="68">
                  <c:v>2.7004397181410922</c:v>
                </c:pt>
                <c:pt idx="69">
                  <c:v>2.7004397181410922</c:v>
                </c:pt>
                <c:pt idx="70">
                  <c:v>2.7004397181410922</c:v>
                </c:pt>
                <c:pt idx="71">
                  <c:v>2.7004397181410922</c:v>
                </c:pt>
                <c:pt idx="72">
                  <c:v>2.7004397181410922</c:v>
                </c:pt>
                <c:pt idx="73">
                  <c:v>2.7004397181410922</c:v>
                </c:pt>
                <c:pt idx="74">
                  <c:v>2.7004397181410922</c:v>
                </c:pt>
                <c:pt idx="75">
                  <c:v>2.2223924213364481</c:v>
                </c:pt>
                <c:pt idx="76">
                  <c:v>2.2223924213364481</c:v>
                </c:pt>
                <c:pt idx="77">
                  <c:v>2.2223924213364481</c:v>
                </c:pt>
                <c:pt idx="78">
                  <c:v>2.2223924213364481</c:v>
                </c:pt>
                <c:pt idx="79">
                  <c:v>2.2223924213364481</c:v>
                </c:pt>
                <c:pt idx="80">
                  <c:v>2.2223924213364481</c:v>
                </c:pt>
                <c:pt idx="81">
                  <c:v>2.2223924213364481</c:v>
                </c:pt>
                <c:pt idx="82">
                  <c:v>2.2223924213364481</c:v>
                </c:pt>
                <c:pt idx="83">
                  <c:v>2.2223924213364481</c:v>
                </c:pt>
                <c:pt idx="84">
                  <c:v>2.2223924213364481</c:v>
                </c:pt>
                <c:pt idx="85">
                  <c:v>2.2223924213364481</c:v>
                </c:pt>
                <c:pt idx="86">
                  <c:v>2.2223924213364481</c:v>
                </c:pt>
                <c:pt idx="87">
                  <c:v>2.2223924213364481</c:v>
                </c:pt>
                <c:pt idx="88">
                  <c:v>2.2223924213364481</c:v>
                </c:pt>
                <c:pt idx="89">
                  <c:v>2.2223924213364481</c:v>
                </c:pt>
              </c:numCache>
            </c:numRef>
          </c:xVal>
          <c:yVal>
            <c:numRef>
              <c:f>'myFile (1)'!$D$2:$D$91</c:f>
              <c:numCache>
                <c:formatCode>General</c:formatCode>
                <c:ptCount val="90"/>
                <c:pt idx="0">
                  <c:v>1125</c:v>
                </c:pt>
                <c:pt idx="1">
                  <c:v>718</c:v>
                </c:pt>
                <c:pt idx="2">
                  <c:v>607</c:v>
                </c:pt>
                <c:pt idx="3">
                  <c:v>524</c:v>
                </c:pt>
                <c:pt idx="4">
                  <c:v>751</c:v>
                </c:pt>
                <c:pt idx="5">
                  <c:v>584</c:v>
                </c:pt>
                <c:pt idx="6">
                  <c:v>983</c:v>
                </c:pt>
                <c:pt idx="7">
                  <c:v>668</c:v>
                </c:pt>
                <c:pt idx="8">
                  <c:v>600</c:v>
                </c:pt>
                <c:pt idx="9">
                  <c:v>664</c:v>
                </c:pt>
                <c:pt idx="10">
                  <c:v>678</c:v>
                </c:pt>
                <c:pt idx="11">
                  <c:v>610</c:v>
                </c:pt>
                <c:pt idx="12">
                  <c:v>678</c:v>
                </c:pt>
                <c:pt idx="13">
                  <c:v>667</c:v>
                </c:pt>
                <c:pt idx="14">
                  <c:v>643</c:v>
                </c:pt>
                <c:pt idx="15">
                  <c:v>1292</c:v>
                </c:pt>
                <c:pt idx="16">
                  <c:v>715</c:v>
                </c:pt>
                <c:pt idx="17">
                  <c:v>888</c:v>
                </c:pt>
                <c:pt idx="18">
                  <c:v>671</c:v>
                </c:pt>
                <c:pt idx="19">
                  <c:v>625</c:v>
                </c:pt>
                <c:pt idx="20">
                  <c:v>661</c:v>
                </c:pt>
                <c:pt idx="21">
                  <c:v>625</c:v>
                </c:pt>
                <c:pt idx="22">
                  <c:v>574</c:v>
                </c:pt>
                <c:pt idx="23">
                  <c:v>753</c:v>
                </c:pt>
                <c:pt idx="24">
                  <c:v>629</c:v>
                </c:pt>
                <c:pt idx="25">
                  <c:v>702</c:v>
                </c:pt>
                <c:pt idx="26">
                  <c:v>671</c:v>
                </c:pt>
                <c:pt idx="27">
                  <c:v>599</c:v>
                </c:pt>
                <c:pt idx="28">
                  <c:v>752</c:v>
                </c:pt>
                <c:pt idx="29">
                  <c:v>706</c:v>
                </c:pt>
                <c:pt idx="30">
                  <c:v>1042</c:v>
                </c:pt>
                <c:pt idx="31">
                  <c:v>834</c:v>
                </c:pt>
                <c:pt idx="32">
                  <c:v>679</c:v>
                </c:pt>
                <c:pt idx="33">
                  <c:v>639</c:v>
                </c:pt>
                <c:pt idx="34">
                  <c:v>645</c:v>
                </c:pt>
                <c:pt idx="35">
                  <c:v>600</c:v>
                </c:pt>
                <c:pt idx="36">
                  <c:v>643</c:v>
                </c:pt>
                <c:pt idx="37">
                  <c:v>674</c:v>
                </c:pt>
                <c:pt idx="38">
                  <c:v>800</c:v>
                </c:pt>
                <c:pt idx="39">
                  <c:v>660</c:v>
                </c:pt>
                <c:pt idx="40">
                  <c:v>655</c:v>
                </c:pt>
                <c:pt idx="41">
                  <c:v>816</c:v>
                </c:pt>
                <c:pt idx="42">
                  <c:v>1001</c:v>
                </c:pt>
                <c:pt idx="43">
                  <c:v>715</c:v>
                </c:pt>
                <c:pt idx="44">
                  <c:v>720</c:v>
                </c:pt>
                <c:pt idx="45">
                  <c:v>1132</c:v>
                </c:pt>
                <c:pt idx="46">
                  <c:v>555</c:v>
                </c:pt>
                <c:pt idx="47">
                  <c:v>526</c:v>
                </c:pt>
                <c:pt idx="48">
                  <c:v>506</c:v>
                </c:pt>
                <c:pt idx="49">
                  <c:v>543</c:v>
                </c:pt>
                <c:pt idx="50">
                  <c:v>520</c:v>
                </c:pt>
                <c:pt idx="51">
                  <c:v>685</c:v>
                </c:pt>
                <c:pt idx="52">
                  <c:v>561</c:v>
                </c:pt>
                <c:pt idx="53">
                  <c:v>1134</c:v>
                </c:pt>
                <c:pt idx="54">
                  <c:v>671</c:v>
                </c:pt>
                <c:pt idx="55">
                  <c:v>595</c:v>
                </c:pt>
                <c:pt idx="56">
                  <c:v>717</c:v>
                </c:pt>
                <c:pt idx="57">
                  <c:v>599</c:v>
                </c:pt>
                <c:pt idx="58">
                  <c:v>619</c:v>
                </c:pt>
                <c:pt idx="59">
                  <c:v>619</c:v>
                </c:pt>
                <c:pt idx="60">
                  <c:v>1401</c:v>
                </c:pt>
                <c:pt idx="61">
                  <c:v>836</c:v>
                </c:pt>
                <c:pt idx="62">
                  <c:v>749</c:v>
                </c:pt>
                <c:pt idx="63">
                  <c:v>650</c:v>
                </c:pt>
                <c:pt idx="64">
                  <c:v>783</c:v>
                </c:pt>
                <c:pt idx="65">
                  <c:v>832</c:v>
                </c:pt>
                <c:pt idx="66">
                  <c:v>2050</c:v>
                </c:pt>
                <c:pt idx="67">
                  <c:v>803</c:v>
                </c:pt>
                <c:pt idx="68">
                  <c:v>812</c:v>
                </c:pt>
                <c:pt idx="69">
                  <c:v>852</c:v>
                </c:pt>
                <c:pt idx="70">
                  <c:v>664</c:v>
                </c:pt>
                <c:pt idx="71">
                  <c:v>926</c:v>
                </c:pt>
                <c:pt idx="72">
                  <c:v>823</c:v>
                </c:pt>
                <c:pt idx="73">
                  <c:v>752</c:v>
                </c:pt>
                <c:pt idx="74">
                  <c:v>867</c:v>
                </c:pt>
                <c:pt idx="75">
                  <c:v>904</c:v>
                </c:pt>
                <c:pt idx="76">
                  <c:v>613</c:v>
                </c:pt>
                <c:pt idx="77">
                  <c:v>720</c:v>
                </c:pt>
                <c:pt idx="78">
                  <c:v>835</c:v>
                </c:pt>
                <c:pt idx="79">
                  <c:v>683</c:v>
                </c:pt>
                <c:pt idx="80">
                  <c:v>682</c:v>
                </c:pt>
                <c:pt idx="81">
                  <c:v>751</c:v>
                </c:pt>
                <c:pt idx="82">
                  <c:v>666</c:v>
                </c:pt>
                <c:pt idx="83">
                  <c:v>718</c:v>
                </c:pt>
                <c:pt idx="84">
                  <c:v>1014</c:v>
                </c:pt>
                <c:pt idx="85">
                  <c:v>684</c:v>
                </c:pt>
                <c:pt idx="86">
                  <c:v>608</c:v>
                </c:pt>
                <c:pt idx="87">
                  <c:v>808</c:v>
                </c:pt>
                <c:pt idx="88">
                  <c:v>819</c:v>
                </c:pt>
                <c:pt idx="89">
                  <c:v>825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38872"/>
        <c:axId val="204735736"/>
      </c:scatterChart>
      <c:valAx>
        <c:axId val="204738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35736"/>
        <c:crosses val="autoZero"/>
        <c:crossBetween val="midCat"/>
      </c:valAx>
      <c:valAx>
        <c:axId val="204735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38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630511811023624"/>
                  <c:y val="-6.021908719743365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'myFile (1)'!$E$2:$E$91</c:f>
              <c:numCache>
                <c:formatCode>General</c:formatCode>
                <c:ptCount val="9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1.5849625007211563</c:v>
                </c:pt>
                <c:pt idx="16">
                  <c:v>1.5849625007211563</c:v>
                </c:pt>
                <c:pt idx="17">
                  <c:v>1.5849625007211563</c:v>
                </c:pt>
                <c:pt idx="18">
                  <c:v>1.5849625007211563</c:v>
                </c:pt>
                <c:pt idx="19">
                  <c:v>1.5849625007211563</c:v>
                </c:pt>
                <c:pt idx="20">
                  <c:v>1.5849625007211563</c:v>
                </c:pt>
                <c:pt idx="21">
                  <c:v>1.5849625007211563</c:v>
                </c:pt>
                <c:pt idx="22">
                  <c:v>1.5849625007211563</c:v>
                </c:pt>
                <c:pt idx="23">
                  <c:v>1.5849625007211563</c:v>
                </c:pt>
                <c:pt idx="24">
                  <c:v>1.5849625007211563</c:v>
                </c:pt>
                <c:pt idx="25">
                  <c:v>1.5849625007211563</c:v>
                </c:pt>
                <c:pt idx="26">
                  <c:v>1.5849625007211563</c:v>
                </c:pt>
                <c:pt idx="27">
                  <c:v>1.5849625007211563</c:v>
                </c:pt>
                <c:pt idx="28">
                  <c:v>1.5849625007211563</c:v>
                </c:pt>
                <c:pt idx="29">
                  <c:v>1.5849625007211563</c:v>
                </c:pt>
                <c:pt idx="30">
                  <c:v>2.3219280948873622</c:v>
                </c:pt>
                <c:pt idx="31">
                  <c:v>2.3219280948873622</c:v>
                </c:pt>
                <c:pt idx="32">
                  <c:v>2.3219280948873622</c:v>
                </c:pt>
                <c:pt idx="33">
                  <c:v>2.3219280948873622</c:v>
                </c:pt>
                <c:pt idx="34">
                  <c:v>2.3219280948873622</c:v>
                </c:pt>
                <c:pt idx="35">
                  <c:v>2.3219280948873622</c:v>
                </c:pt>
                <c:pt idx="36">
                  <c:v>2.3219280948873622</c:v>
                </c:pt>
                <c:pt idx="37">
                  <c:v>2.3219280948873622</c:v>
                </c:pt>
                <c:pt idx="38">
                  <c:v>2.3219280948873622</c:v>
                </c:pt>
                <c:pt idx="39">
                  <c:v>2.3219280948873622</c:v>
                </c:pt>
                <c:pt idx="40">
                  <c:v>2.3219280948873622</c:v>
                </c:pt>
                <c:pt idx="41">
                  <c:v>2.3219280948873622</c:v>
                </c:pt>
                <c:pt idx="42">
                  <c:v>2.3219280948873622</c:v>
                </c:pt>
                <c:pt idx="43">
                  <c:v>2.3219280948873622</c:v>
                </c:pt>
                <c:pt idx="44">
                  <c:v>2.3219280948873622</c:v>
                </c:pt>
                <c:pt idx="45">
                  <c:v>1.8744691179161412</c:v>
                </c:pt>
                <c:pt idx="46">
                  <c:v>1.8744691179161412</c:v>
                </c:pt>
                <c:pt idx="47">
                  <c:v>1.8744691179161412</c:v>
                </c:pt>
                <c:pt idx="48">
                  <c:v>1.8744691179161412</c:v>
                </c:pt>
                <c:pt idx="49">
                  <c:v>1.8744691179161412</c:v>
                </c:pt>
                <c:pt idx="50">
                  <c:v>1.8744691179161412</c:v>
                </c:pt>
                <c:pt idx="51">
                  <c:v>1.8744691179161412</c:v>
                </c:pt>
                <c:pt idx="52">
                  <c:v>1.8744691179161412</c:v>
                </c:pt>
                <c:pt idx="53">
                  <c:v>1.8744691179161412</c:v>
                </c:pt>
                <c:pt idx="54">
                  <c:v>1.8744691179161412</c:v>
                </c:pt>
                <c:pt idx="55">
                  <c:v>1.8744691179161412</c:v>
                </c:pt>
                <c:pt idx="56">
                  <c:v>1.8744691179161412</c:v>
                </c:pt>
                <c:pt idx="57">
                  <c:v>1.8744691179161412</c:v>
                </c:pt>
                <c:pt idx="58">
                  <c:v>1.8744691179161412</c:v>
                </c:pt>
                <c:pt idx="59">
                  <c:v>1.8744691179161412</c:v>
                </c:pt>
                <c:pt idx="60">
                  <c:v>2.7004397181410922</c:v>
                </c:pt>
                <c:pt idx="61">
                  <c:v>2.7004397181410922</c:v>
                </c:pt>
                <c:pt idx="62">
                  <c:v>2.7004397181410922</c:v>
                </c:pt>
                <c:pt idx="63">
                  <c:v>2.7004397181410922</c:v>
                </c:pt>
                <c:pt idx="64">
                  <c:v>2.7004397181410922</c:v>
                </c:pt>
                <c:pt idx="65">
                  <c:v>2.7004397181410922</c:v>
                </c:pt>
                <c:pt idx="66">
                  <c:v>2.7004397181410922</c:v>
                </c:pt>
                <c:pt idx="67">
                  <c:v>2.7004397181410922</c:v>
                </c:pt>
                <c:pt idx="68">
                  <c:v>2.7004397181410922</c:v>
                </c:pt>
                <c:pt idx="69">
                  <c:v>2.7004397181410922</c:v>
                </c:pt>
                <c:pt idx="70">
                  <c:v>2.7004397181410922</c:v>
                </c:pt>
                <c:pt idx="71">
                  <c:v>2.7004397181410922</c:v>
                </c:pt>
                <c:pt idx="72">
                  <c:v>2.7004397181410922</c:v>
                </c:pt>
                <c:pt idx="73">
                  <c:v>2.7004397181410922</c:v>
                </c:pt>
                <c:pt idx="74">
                  <c:v>2.7004397181410922</c:v>
                </c:pt>
                <c:pt idx="75">
                  <c:v>2.2223924213364481</c:v>
                </c:pt>
                <c:pt idx="76">
                  <c:v>2.2223924213364481</c:v>
                </c:pt>
                <c:pt idx="77">
                  <c:v>2.2223924213364481</c:v>
                </c:pt>
                <c:pt idx="78">
                  <c:v>2.2223924213364481</c:v>
                </c:pt>
                <c:pt idx="79">
                  <c:v>2.2223924213364481</c:v>
                </c:pt>
                <c:pt idx="80">
                  <c:v>2.2223924213364481</c:v>
                </c:pt>
                <c:pt idx="81">
                  <c:v>2.2223924213364481</c:v>
                </c:pt>
                <c:pt idx="82">
                  <c:v>2.2223924213364481</c:v>
                </c:pt>
                <c:pt idx="83">
                  <c:v>2.2223924213364481</c:v>
                </c:pt>
                <c:pt idx="84">
                  <c:v>2.2223924213364481</c:v>
                </c:pt>
                <c:pt idx="85">
                  <c:v>2.2223924213364481</c:v>
                </c:pt>
                <c:pt idx="86">
                  <c:v>2.2223924213364481</c:v>
                </c:pt>
                <c:pt idx="87">
                  <c:v>2.2223924213364481</c:v>
                </c:pt>
                <c:pt idx="88">
                  <c:v>2.2223924213364481</c:v>
                </c:pt>
                <c:pt idx="89">
                  <c:v>2.2223924213364481</c:v>
                </c:pt>
              </c:numCache>
            </c:numRef>
          </c:xVal>
          <c:yVal>
            <c:numRef>
              <c:f>'myFile (1)'!$F$2:$F$91</c:f>
              <c:numCache>
                <c:formatCode>General</c:formatCode>
                <c:ptCount val="90"/>
                <c:pt idx="0">
                  <c:v>1.7777777777777779E-3</c:v>
                </c:pt>
                <c:pt idx="1">
                  <c:v>2.7855153203342618E-3</c:v>
                </c:pt>
                <c:pt idx="2">
                  <c:v>3.2948929159802307E-3</c:v>
                </c:pt>
                <c:pt idx="3">
                  <c:v>3.8167938931297708E-3</c:v>
                </c:pt>
                <c:pt idx="4">
                  <c:v>2.6631158455392811E-3</c:v>
                </c:pt>
                <c:pt idx="5">
                  <c:v>3.4246575342465752E-3</c:v>
                </c:pt>
                <c:pt idx="6">
                  <c:v>2.0345879959308239E-3</c:v>
                </c:pt>
                <c:pt idx="7">
                  <c:v>2.9940119760479044E-3</c:v>
                </c:pt>
                <c:pt idx="8">
                  <c:v>3.3333333333333335E-3</c:v>
                </c:pt>
                <c:pt idx="9">
                  <c:v>3.0120481927710845E-3</c:v>
                </c:pt>
                <c:pt idx="10">
                  <c:v>2.9498525073746312E-3</c:v>
                </c:pt>
                <c:pt idx="11">
                  <c:v>3.2786885245901639E-3</c:v>
                </c:pt>
                <c:pt idx="12">
                  <c:v>2.9498525073746312E-3</c:v>
                </c:pt>
                <c:pt idx="13">
                  <c:v>2.9985007496251873E-3</c:v>
                </c:pt>
                <c:pt idx="14">
                  <c:v>3.1104199066874028E-3</c:v>
                </c:pt>
                <c:pt idx="15">
                  <c:v>1.2267511615488827E-3</c:v>
                </c:pt>
                <c:pt idx="16">
                  <c:v>2.2167307702393793E-3</c:v>
                </c:pt>
                <c:pt idx="17">
                  <c:v>1.784867680992293E-3</c:v>
                </c:pt>
                <c:pt idx="18">
                  <c:v>2.362090165009175E-3</c:v>
                </c:pt>
                <c:pt idx="19">
                  <c:v>2.53594000115385E-3</c:v>
                </c:pt>
                <c:pt idx="20">
                  <c:v>2.3978252658413864E-3</c:v>
                </c:pt>
                <c:pt idx="21">
                  <c:v>2.53594000115385E-3</c:v>
                </c:pt>
                <c:pt idx="22">
                  <c:v>2.7612587120577634E-3</c:v>
                </c:pt>
                <c:pt idx="23">
                  <c:v>2.1048638787797562E-3</c:v>
                </c:pt>
                <c:pt idx="24">
                  <c:v>2.519813196695002E-3</c:v>
                </c:pt>
                <c:pt idx="25">
                  <c:v>2.257781340058627E-3</c:v>
                </c:pt>
                <c:pt idx="26">
                  <c:v>2.362090165009175E-3</c:v>
                </c:pt>
                <c:pt idx="27">
                  <c:v>2.6460141915211292E-3</c:v>
                </c:pt>
                <c:pt idx="28">
                  <c:v>2.1076628998951547E-3</c:v>
                </c:pt>
                <c:pt idx="29">
                  <c:v>2.2449893777920062E-3</c:v>
                </c:pt>
                <c:pt idx="30">
                  <c:v>2.2283379029629197E-3</c:v>
                </c:pt>
                <c:pt idx="31">
                  <c:v>2.7840864447090672E-3</c:v>
                </c:pt>
                <c:pt idx="32">
                  <c:v>3.4196290057251283E-3</c:v>
                </c:pt>
                <c:pt idx="33">
                  <c:v>3.6336902893385949E-3</c:v>
                </c:pt>
                <c:pt idx="34">
                  <c:v>3.5998885192052126E-3</c:v>
                </c:pt>
                <c:pt idx="35">
                  <c:v>3.8698801581456038E-3</c:v>
                </c:pt>
                <c:pt idx="36">
                  <c:v>3.6110856841172038E-3</c:v>
                </c:pt>
                <c:pt idx="37">
                  <c:v>3.4449971734233859E-3</c:v>
                </c:pt>
                <c:pt idx="38">
                  <c:v>2.9024101186092026E-3</c:v>
                </c:pt>
                <c:pt idx="39">
                  <c:v>3.5180728710414578E-3</c:v>
                </c:pt>
                <c:pt idx="40">
                  <c:v>3.5449283891410108E-3</c:v>
                </c:pt>
                <c:pt idx="41">
                  <c:v>2.8455001162835322E-3</c:v>
                </c:pt>
                <c:pt idx="42">
                  <c:v>2.3196084864009611E-3</c:v>
                </c:pt>
                <c:pt idx="43">
                  <c:v>3.2474518809613457E-3</c:v>
                </c:pt>
                <c:pt idx="44">
                  <c:v>3.224900131788003E-3</c:v>
                </c:pt>
                <c:pt idx="45">
                  <c:v>1.6558914469223863E-3</c:v>
                </c:pt>
                <c:pt idx="46">
                  <c:v>3.3774218340831374E-3</c:v>
                </c:pt>
                <c:pt idx="47">
                  <c:v>3.5636295017417133E-3</c:v>
                </c:pt>
                <c:pt idx="48">
                  <c:v>3.7044844227591724E-3</c:v>
                </c:pt>
                <c:pt idx="49">
                  <c:v>3.4520609906374608E-3</c:v>
                </c:pt>
                <c:pt idx="50">
                  <c:v>3.6047483036848872E-3</c:v>
                </c:pt>
                <c:pt idx="51">
                  <c:v>2.7364512670308631E-3</c:v>
                </c:pt>
                <c:pt idx="52">
                  <c:v>3.3412996754298417E-3</c:v>
                </c:pt>
                <c:pt idx="53">
                  <c:v>1.6529710034533874E-3</c:v>
                </c:pt>
                <c:pt idx="54">
                  <c:v>2.7935456302774085E-3</c:v>
                </c:pt>
                <c:pt idx="55">
                  <c:v>3.1503682654052795E-3</c:v>
                </c:pt>
                <c:pt idx="56">
                  <c:v>2.6143223401898764E-3</c:v>
                </c:pt>
                <c:pt idx="57">
                  <c:v>3.1293307477731906E-3</c:v>
                </c:pt>
                <c:pt idx="58">
                  <c:v>3.0282215152118599E-3</c:v>
                </c:pt>
                <c:pt idx="59">
                  <c:v>3.0282215152118599E-3</c:v>
                </c:pt>
                <c:pt idx="60">
                  <c:v>1.9275087210143414E-3</c:v>
                </c:pt>
                <c:pt idx="61">
                  <c:v>3.2301910504080049E-3</c:v>
                </c:pt>
                <c:pt idx="62">
                  <c:v>3.605393482164342E-3</c:v>
                </c:pt>
                <c:pt idx="63">
                  <c:v>4.1545226432939883E-3</c:v>
                </c:pt>
                <c:pt idx="64">
                  <c:v>3.4488374433474995E-3</c:v>
                </c:pt>
                <c:pt idx="65">
                  <c:v>3.2457208150734281E-3</c:v>
                </c:pt>
                <c:pt idx="66">
                  <c:v>1.3172876673858986E-3</c:v>
                </c:pt>
                <c:pt idx="67">
                  <c:v>3.3629386278220324E-3</c:v>
                </c:pt>
                <c:pt idx="68">
                  <c:v>3.3256646775136605E-3</c:v>
                </c:pt>
                <c:pt idx="69">
                  <c:v>3.1695301856116105E-3</c:v>
                </c:pt>
                <c:pt idx="70">
                  <c:v>4.0669272863570662E-3</c:v>
                </c:pt>
                <c:pt idx="71">
                  <c:v>2.9162415962646782E-3</c:v>
                </c:pt>
                <c:pt idx="72">
                  <c:v>3.2812147243512662E-3</c:v>
                </c:pt>
                <c:pt idx="73">
                  <c:v>3.5910102634854951E-3</c:v>
                </c:pt>
                <c:pt idx="74">
                  <c:v>3.114694023230787E-3</c:v>
                </c:pt>
                <c:pt idx="75">
                  <c:v>2.4583986961686372E-3</c:v>
                </c:pt>
                <c:pt idx="76">
                  <c:v>3.6254362501410248E-3</c:v>
                </c:pt>
                <c:pt idx="77">
                  <c:v>3.0866561407450668E-3</c:v>
                </c:pt>
                <c:pt idx="78">
                  <c:v>2.6615478099837704E-3</c:v>
                </c:pt>
                <c:pt idx="79">
                  <c:v>3.2538688452949461E-3</c:v>
                </c:pt>
                <c:pt idx="80">
                  <c:v>3.2586399139830618E-3</c:v>
                </c:pt>
                <c:pt idx="81">
                  <c:v>2.9592442361337525E-3</c:v>
                </c:pt>
                <c:pt idx="82">
                  <c:v>3.3369255575622344E-3</c:v>
                </c:pt>
                <c:pt idx="83">
                  <c:v>3.0952540687137161E-3</c:v>
                </c:pt>
                <c:pt idx="84">
                  <c:v>2.1917085023041892E-3</c:v>
                </c:pt>
                <c:pt idx="85">
                  <c:v>3.2491117271000705E-3</c:v>
                </c:pt>
                <c:pt idx="86">
                  <c:v>3.6552506929875793E-3</c:v>
                </c:pt>
                <c:pt idx="87">
                  <c:v>2.7504856699708518E-3</c:v>
                </c:pt>
                <c:pt idx="88">
                  <c:v>2.7135438599956629E-3</c:v>
                </c:pt>
                <c:pt idx="89">
                  <c:v>2.6938089955593309E-3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42400"/>
        <c:axId val="204736128"/>
      </c:scatterChart>
      <c:valAx>
        <c:axId val="2047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36128"/>
        <c:crosses val="autoZero"/>
        <c:crossBetween val="midCat"/>
      </c:valAx>
      <c:valAx>
        <c:axId val="20473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</xdr:colOff>
      <xdr:row>2</xdr:row>
      <xdr:rowOff>85725</xdr:rowOff>
    </xdr:from>
    <xdr:to>
      <xdr:col>15</xdr:col>
      <xdr:colOff>338137</xdr:colOff>
      <xdr:row>16</xdr:row>
      <xdr:rowOff>161925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14287</xdr:colOff>
      <xdr:row>17</xdr:row>
      <xdr:rowOff>161925</xdr:rowOff>
    </xdr:from>
    <xdr:to>
      <xdr:col>15</xdr:col>
      <xdr:colOff>319087</xdr:colOff>
      <xdr:row>32</xdr:row>
      <xdr:rowOff>47625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Q31" sqref="Q3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40</v>
      </c>
      <c r="B2">
        <v>120</v>
      </c>
      <c r="C2">
        <v>82.091800000000006</v>
      </c>
      <c r="D2">
        <v>1125</v>
      </c>
      <c r="E2">
        <f t="shared" ref="E2:E33" si="0">LOG(((B2/A2)+1),2)</f>
        <v>2</v>
      </c>
      <c r="F2">
        <f t="shared" ref="F2:F33" si="1">E2/D2</f>
        <v>1.7777777777777779E-3</v>
      </c>
    </row>
    <row r="3" spans="1:6" x14ac:dyDescent="0.25">
      <c r="A3">
        <v>40</v>
      </c>
      <c r="B3">
        <v>120</v>
      </c>
      <c r="C3">
        <v>154.2714</v>
      </c>
      <c r="D3">
        <v>718</v>
      </c>
      <c r="E3">
        <f t="shared" si="0"/>
        <v>2</v>
      </c>
      <c r="F3">
        <f t="shared" si="1"/>
        <v>2.7855153203342618E-3</v>
      </c>
    </row>
    <row r="4" spans="1:6" x14ac:dyDescent="0.25">
      <c r="A4">
        <v>40</v>
      </c>
      <c r="B4">
        <v>120</v>
      </c>
      <c r="C4">
        <v>82.074700000000007</v>
      </c>
      <c r="D4">
        <v>607</v>
      </c>
      <c r="E4">
        <f t="shared" si="0"/>
        <v>2</v>
      </c>
      <c r="F4">
        <f t="shared" si="1"/>
        <v>3.2948929159802307E-3</v>
      </c>
    </row>
    <row r="5" spans="1:6" x14ac:dyDescent="0.25">
      <c r="A5">
        <v>40</v>
      </c>
      <c r="B5">
        <v>120</v>
      </c>
      <c r="C5">
        <v>154.2671</v>
      </c>
      <c r="D5">
        <v>524</v>
      </c>
      <c r="E5">
        <f t="shared" si="0"/>
        <v>2</v>
      </c>
      <c r="F5">
        <f t="shared" si="1"/>
        <v>3.8167938931297708E-3</v>
      </c>
    </row>
    <row r="6" spans="1:6" x14ac:dyDescent="0.25">
      <c r="A6">
        <v>40</v>
      </c>
      <c r="B6">
        <v>120</v>
      </c>
      <c r="C6">
        <v>82.092399999999998</v>
      </c>
      <c r="D6">
        <v>751</v>
      </c>
      <c r="E6">
        <f t="shared" si="0"/>
        <v>2</v>
      </c>
      <c r="F6">
        <f t="shared" si="1"/>
        <v>2.6631158455392811E-3</v>
      </c>
    </row>
    <row r="7" spans="1:6" x14ac:dyDescent="0.25">
      <c r="A7">
        <v>40</v>
      </c>
      <c r="B7">
        <v>120</v>
      </c>
      <c r="C7">
        <v>236.35939999999999</v>
      </c>
      <c r="D7">
        <v>584</v>
      </c>
      <c r="E7">
        <f t="shared" si="0"/>
        <v>2</v>
      </c>
      <c r="F7">
        <f t="shared" si="1"/>
        <v>3.4246575342465752E-3</v>
      </c>
    </row>
    <row r="8" spans="1:6" x14ac:dyDescent="0.25">
      <c r="A8">
        <v>40</v>
      </c>
      <c r="B8">
        <v>120</v>
      </c>
      <c r="C8">
        <v>236.35939999999999</v>
      </c>
      <c r="D8">
        <v>983</v>
      </c>
      <c r="E8">
        <f t="shared" si="0"/>
        <v>2</v>
      </c>
      <c r="F8">
        <f t="shared" si="1"/>
        <v>2.0345879959308239E-3</v>
      </c>
    </row>
    <row r="9" spans="1:6" x14ac:dyDescent="0.25">
      <c r="A9">
        <v>40</v>
      </c>
      <c r="B9">
        <v>120</v>
      </c>
      <c r="C9">
        <v>82.074700000000007</v>
      </c>
      <c r="D9">
        <v>668</v>
      </c>
      <c r="E9">
        <f t="shared" si="0"/>
        <v>2</v>
      </c>
      <c r="F9">
        <f t="shared" si="1"/>
        <v>2.9940119760479044E-3</v>
      </c>
    </row>
    <row r="10" spans="1:6" x14ac:dyDescent="0.25">
      <c r="A10">
        <v>40</v>
      </c>
      <c r="B10">
        <v>120</v>
      </c>
      <c r="C10">
        <v>154.273</v>
      </c>
      <c r="D10">
        <v>600</v>
      </c>
      <c r="E10">
        <f t="shared" si="0"/>
        <v>2</v>
      </c>
      <c r="F10">
        <f t="shared" si="1"/>
        <v>3.3333333333333335E-3</v>
      </c>
    </row>
    <row r="11" spans="1:6" x14ac:dyDescent="0.25">
      <c r="A11">
        <v>40</v>
      </c>
      <c r="B11">
        <v>120</v>
      </c>
      <c r="C11">
        <v>82.094099999999997</v>
      </c>
      <c r="D11">
        <v>664</v>
      </c>
      <c r="E11">
        <f t="shared" si="0"/>
        <v>2</v>
      </c>
      <c r="F11">
        <f t="shared" si="1"/>
        <v>3.0120481927710845E-3</v>
      </c>
    </row>
    <row r="12" spans="1:6" x14ac:dyDescent="0.25">
      <c r="A12">
        <v>40</v>
      </c>
      <c r="B12">
        <v>120</v>
      </c>
      <c r="C12">
        <v>82.074700000000007</v>
      </c>
      <c r="D12">
        <v>678</v>
      </c>
      <c r="E12">
        <f t="shared" si="0"/>
        <v>2</v>
      </c>
      <c r="F12">
        <f t="shared" si="1"/>
        <v>2.9498525073746312E-3</v>
      </c>
    </row>
    <row r="13" spans="1:6" x14ac:dyDescent="0.25">
      <c r="A13">
        <v>40</v>
      </c>
      <c r="B13">
        <v>120</v>
      </c>
      <c r="C13">
        <v>154.2833</v>
      </c>
      <c r="D13">
        <v>610</v>
      </c>
      <c r="E13">
        <f t="shared" si="0"/>
        <v>2</v>
      </c>
      <c r="F13">
        <f t="shared" si="1"/>
        <v>3.2786885245901639E-3</v>
      </c>
    </row>
    <row r="14" spans="1:6" x14ac:dyDescent="0.25">
      <c r="A14">
        <v>40</v>
      </c>
      <c r="B14">
        <v>120</v>
      </c>
      <c r="C14">
        <v>82.077100000000002</v>
      </c>
      <c r="D14">
        <v>678</v>
      </c>
      <c r="E14">
        <f t="shared" si="0"/>
        <v>2</v>
      </c>
      <c r="F14">
        <f t="shared" si="1"/>
        <v>2.9498525073746312E-3</v>
      </c>
    </row>
    <row r="15" spans="1:6" x14ac:dyDescent="0.25">
      <c r="A15">
        <v>40</v>
      </c>
      <c r="B15">
        <v>120</v>
      </c>
      <c r="C15">
        <v>236.3554</v>
      </c>
      <c r="D15">
        <v>667</v>
      </c>
      <c r="E15">
        <f t="shared" si="0"/>
        <v>2</v>
      </c>
      <c r="F15">
        <f t="shared" si="1"/>
        <v>2.9985007496251873E-3</v>
      </c>
    </row>
    <row r="16" spans="1:6" x14ac:dyDescent="0.25">
      <c r="A16">
        <v>40</v>
      </c>
      <c r="B16">
        <v>120</v>
      </c>
      <c r="C16">
        <v>82.094099999999997</v>
      </c>
      <c r="D16">
        <v>643</v>
      </c>
      <c r="E16">
        <f t="shared" si="0"/>
        <v>2</v>
      </c>
      <c r="F16">
        <f t="shared" si="1"/>
        <v>3.1104199066874028E-3</v>
      </c>
    </row>
    <row r="17" spans="1:6" x14ac:dyDescent="0.25">
      <c r="A17">
        <v>60</v>
      </c>
      <c r="B17">
        <v>120</v>
      </c>
      <c r="C17">
        <v>236.3544</v>
      </c>
      <c r="D17">
        <v>1292</v>
      </c>
      <c r="E17">
        <f t="shared" si="0"/>
        <v>1.5849625007211563</v>
      </c>
      <c r="F17">
        <f t="shared" si="1"/>
        <v>1.2267511615488827E-3</v>
      </c>
    </row>
    <row r="18" spans="1:6" x14ac:dyDescent="0.25">
      <c r="A18">
        <v>60</v>
      </c>
      <c r="B18">
        <v>120</v>
      </c>
      <c r="C18">
        <v>154.2714</v>
      </c>
      <c r="D18">
        <v>715</v>
      </c>
      <c r="E18">
        <f t="shared" si="0"/>
        <v>1.5849625007211563</v>
      </c>
      <c r="F18">
        <f t="shared" si="1"/>
        <v>2.2167307702393793E-3</v>
      </c>
    </row>
    <row r="19" spans="1:6" x14ac:dyDescent="0.25">
      <c r="A19">
        <v>60</v>
      </c>
      <c r="B19">
        <v>120</v>
      </c>
      <c r="C19">
        <v>154.2714</v>
      </c>
      <c r="D19">
        <v>888</v>
      </c>
      <c r="E19">
        <f t="shared" si="0"/>
        <v>1.5849625007211563</v>
      </c>
      <c r="F19">
        <f t="shared" si="1"/>
        <v>1.784867680992293E-3</v>
      </c>
    </row>
    <row r="20" spans="1:6" x14ac:dyDescent="0.25">
      <c r="A20">
        <v>60</v>
      </c>
      <c r="B20">
        <v>120</v>
      </c>
      <c r="C20">
        <v>154.2833</v>
      </c>
      <c r="D20">
        <v>671</v>
      </c>
      <c r="E20">
        <f t="shared" si="0"/>
        <v>1.5849625007211563</v>
      </c>
      <c r="F20">
        <f t="shared" si="1"/>
        <v>2.362090165009175E-3</v>
      </c>
    </row>
    <row r="21" spans="1:6" x14ac:dyDescent="0.25">
      <c r="A21">
        <v>60</v>
      </c>
      <c r="B21">
        <v>120</v>
      </c>
      <c r="C21">
        <v>207.8492</v>
      </c>
      <c r="D21">
        <v>625</v>
      </c>
      <c r="E21">
        <f t="shared" si="0"/>
        <v>1.5849625007211563</v>
      </c>
      <c r="F21">
        <f t="shared" si="1"/>
        <v>2.53594000115385E-3</v>
      </c>
    </row>
    <row r="22" spans="1:6" x14ac:dyDescent="0.25">
      <c r="A22">
        <v>60</v>
      </c>
      <c r="B22">
        <v>120</v>
      </c>
      <c r="C22">
        <v>82.077100000000002</v>
      </c>
      <c r="D22">
        <v>661</v>
      </c>
      <c r="E22">
        <f t="shared" si="0"/>
        <v>1.5849625007211563</v>
      </c>
      <c r="F22">
        <f t="shared" si="1"/>
        <v>2.3978252658413864E-3</v>
      </c>
    </row>
    <row r="23" spans="1:6" x14ac:dyDescent="0.25">
      <c r="A23">
        <v>60</v>
      </c>
      <c r="B23">
        <v>120</v>
      </c>
      <c r="C23">
        <v>82.091800000000006</v>
      </c>
      <c r="D23">
        <v>625</v>
      </c>
      <c r="E23">
        <f t="shared" si="0"/>
        <v>1.5849625007211563</v>
      </c>
      <c r="F23">
        <f t="shared" si="1"/>
        <v>2.53594000115385E-3</v>
      </c>
    </row>
    <row r="24" spans="1:6" x14ac:dyDescent="0.25">
      <c r="A24">
        <v>60</v>
      </c>
      <c r="B24">
        <v>120</v>
      </c>
      <c r="C24">
        <v>82.092399999999998</v>
      </c>
      <c r="D24">
        <v>574</v>
      </c>
      <c r="E24">
        <f t="shared" si="0"/>
        <v>1.5849625007211563</v>
      </c>
      <c r="F24">
        <f t="shared" si="1"/>
        <v>2.7612587120577634E-3</v>
      </c>
    </row>
    <row r="25" spans="1:6" x14ac:dyDescent="0.25">
      <c r="A25">
        <v>60</v>
      </c>
      <c r="B25">
        <v>120</v>
      </c>
      <c r="C25">
        <v>82.074700000000007</v>
      </c>
      <c r="D25">
        <v>753</v>
      </c>
      <c r="E25">
        <f t="shared" si="0"/>
        <v>1.5849625007211563</v>
      </c>
      <c r="F25">
        <f t="shared" si="1"/>
        <v>2.1048638787797562E-3</v>
      </c>
    </row>
    <row r="26" spans="1:6" x14ac:dyDescent="0.25">
      <c r="A26">
        <v>60</v>
      </c>
      <c r="B26">
        <v>120</v>
      </c>
      <c r="C26">
        <v>154.2671</v>
      </c>
      <c r="D26">
        <v>629</v>
      </c>
      <c r="E26">
        <f t="shared" si="0"/>
        <v>1.5849625007211563</v>
      </c>
      <c r="F26">
        <f t="shared" si="1"/>
        <v>2.519813196695002E-3</v>
      </c>
    </row>
    <row r="27" spans="1:6" x14ac:dyDescent="0.25">
      <c r="A27">
        <v>60</v>
      </c>
      <c r="B27">
        <v>120</v>
      </c>
      <c r="C27">
        <v>82.091800000000006</v>
      </c>
      <c r="D27">
        <v>702</v>
      </c>
      <c r="E27">
        <f t="shared" si="0"/>
        <v>1.5849625007211563</v>
      </c>
      <c r="F27">
        <f t="shared" si="1"/>
        <v>2.257781340058627E-3</v>
      </c>
    </row>
    <row r="28" spans="1:6" x14ac:dyDescent="0.25">
      <c r="A28">
        <v>60</v>
      </c>
      <c r="B28">
        <v>120</v>
      </c>
      <c r="C28">
        <v>82.091800000000006</v>
      </c>
      <c r="D28">
        <v>671</v>
      </c>
      <c r="E28">
        <f t="shared" si="0"/>
        <v>1.5849625007211563</v>
      </c>
      <c r="F28">
        <f t="shared" si="1"/>
        <v>2.362090165009175E-3</v>
      </c>
    </row>
    <row r="29" spans="1:6" x14ac:dyDescent="0.25">
      <c r="A29">
        <v>60</v>
      </c>
      <c r="B29">
        <v>120</v>
      </c>
      <c r="C29">
        <v>207.84549999999999</v>
      </c>
      <c r="D29">
        <v>599</v>
      </c>
      <c r="E29">
        <f t="shared" si="0"/>
        <v>1.5849625007211563</v>
      </c>
      <c r="F29">
        <f t="shared" si="1"/>
        <v>2.6460141915211292E-3</v>
      </c>
    </row>
    <row r="30" spans="1:6" x14ac:dyDescent="0.25">
      <c r="A30">
        <v>60</v>
      </c>
      <c r="B30">
        <v>120</v>
      </c>
      <c r="C30">
        <v>154.26589999999999</v>
      </c>
      <c r="D30">
        <v>752</v>
      </c>
      <c r="E30">
        <f t="shared" si="0"/>
        <v>1.5849625007211563</v>
      </c>
      <c r="F30">
        <f t="shared" si="1"/>
        <v>2.1076628998951547E-3</v>
      </c>
    </row>
    <row r="31" spans="1:6" x14ac:dyDescent="0.25">
      <c r="A31">
        <v>60</v>
      </c>
      <c r="B31">
        <v>120</v>
      </c>
      <c r="C31">
        <v>207.8492</v>
      </c>
      <c r="D31">
        <v>706</v>
      </c>
      <c r="E31">
        <f t="shared" si="0"/>
        <v>1.5849625007211563</v>
      </c>
      <c r="F31">
        <f t="shared" si="1"/>
        <v>2.2449893777920062E-3</v>
      </c>
    </row>
    <row r="32" spans="1:6" x14ac:dyDescent="0.25">
      <c r="A32">
        <v>40</v>
      </c>
      <c r="B32">
        <v>160</v>
      </c>
      <c r="C32">
        <v>109.4431</v>
      </c>
      <c r="D32">
        <v>1042</v>
      </c>
      <c r="E32">
        <f t="shared" si="0"/>
        <v>2.3219280948873622</v>
      </c>
      <c r="F32">
        <f t="shared" si="1"/>
        <v>2.2283379029629197E-3</v>
      </c>
    </row>
    <row r="33" spans="1:6" x14ac:dyDescent="0.25">
      <c r="A33">
        <v>40</v>
      </c>
      <c r="B33">
        <v>160</v>
      </c>
      <c r="C33">
        <v>315.14460000000003</v>
      </c>
      <c r="D33">
        <v>834</v>
      </c>
      <c r="E33">
        <f t="shared" si="0"/>
        <v>2.3219280948873622</v>
      </c>
      <c r="F33">
        <f t="shared" si="1"/>
        <v>2.7840864447090672E-3</v>
      </c>
    </row>
    <row r="34" spans="1:6" x14ac:dyDescent="0.25">
      <c r="A34">
        <v>40</v>
      </c>
      <c r="B34">
        <v>160</v>
      </c>
      <c r="C34">
        <v>205.6876</v>
      </c>
      <c r="D34">
        <v>679</v>
      </c>
      <c r="E34">
        <f t="shared" ref="E34:E65" si="2">LOG(((B34/A34)+1),2)</f>
        <v>2.3219280948873622</v>
      </c>
      <c r="F34">
        <f t="shared" ref="F34:F65" si="3">E34/D34</f>
        <v>3.4196290057251283E-3</v>
      </c>
    </row>
    <row r="35" spans="1:6" x14ac:dyDescent="0.25">
      <c r="A35">
        <v>40</v>
      </c>
      <c r="B35">
        <v>160</v>
      </c>
      <c r="C35">
        <v>277.14060000000001</v>
      </c>
      <c r="D35">
        <v>639</v>
      </c>
      <c r="E35">
        <f t="shared" si="2"/>
        <v>2.3219280948873622</v>
      </c>
      <c r="F35">
        <f t="shared" si="3"/>
        <v>3.6336902893385949E-3</v>
      </c>
    </row>
    <row r="36" spans="1:6" x14ac:dyDescent="0.25">
      <c r="A36">
        <v>40</v>
      </c>
      <c r="B36">
        <v>160</v>
      </c>
      <c r="C36">
        <v>109.4542</v>
      </c>
      <c r="D36">
        <v>645</v>
      </c>
      <c r="E36">
        <f t="shared" si="2"/>
        <v>2.3219280948873622</v>
      </c>
      <c r="F36">
        <f t="shared" si="3"/>
        <v>3.5998885192052126E-3</v>
      </c>
    </row>
    <row r="37" spans="1:6" x14ac:dyDescent="0.25">
      <c r="A37">
        <v>40</v>
      </c>
      <c r="B37">
        <v>160</v>
      </c>
      <c r="C37">
        <v>277.1354</v>
      </c>
      <c r="D37">
        <v>600</v>
      </c>
      <c r="E37">
        <f t="shared" si="2"/>
        <v>2.3219280948873622</v>
      </c>
      <c r="F37">
        <f t="shared" si="3"/>
        <v>3.8698801581456038E-3</v>
      </c>
    </row>
    <row r="38" spans="1:6" x14ac:dyDescent="0.25">
      <c r="A38">
        <v>40</v>
      </c>
      <c r="B38">
        <v>160</v>
      </c>
      <c r="C38">
        <v>205.6962</v>
      </c>
      <c r="D38">
        <v>643</v>
      </c>
      <c r="E38">
        <f t="shared" si="2"/>
        <v>2.3219280948873622</v>
      </c>
      <c r="F38">
        <f t="shared" si="3"/>
        <v>3.6110856841172038E-3</v>
      </c>
    </row>
    <row r="39" spans="1:6" x14ac:dyDescent="0.25">
      <c r="A39">
        <v>40</v>
      </c>
      <c r="B39">
        <v>160</v>
      </c>
      <c r="C39">
        <v>315.1463</v>
      </c>
      <c r="D39">
        <v>674</v>
      </c>
      <c r="E39">
        <f t="shared" si="2"/>
        <v>2.3219280948873622</v>
      </c>
      <c r="F39">
        <f t="shared" si="3"/>
        <v>3.4449971734233859E-3</v>
      </c>
    </row>
    <row r="40" spans="1:6" x14ac:dyDescent="0.25">
      <c r="A40">
        <v>40</v>
      </c>
      <c r="B40">
        <v>160</v>
      </c>
      <c r="C40">
        <v>109.4423</v>
      </c>
      <c r="D40">
        <v>800</v>
      </c>
      <c r="E40">
        <f t="shared" si="2"/>
        <v>2.3219280948873622</v>
      </c>
      <c r="F40">
        <f t="shared" si="3"/>
        <v>2.9024101186092026E-3</v>
      </c>
    </row>
    <row r="41" spans="1:6" x14ac:dyDescent="0.25">
      <c r="A41">
        <v>40</v>
      </c>
      <c r="B41">
        <v>160</v>
      </c>
      <c r="C41">
        <v>315.14449999999999</v>
      </c>
      <c r="D41">
        <v>660</v>
      </c>
      <c r="E41">
        <f t="shared" si="2"/>
        <v>2.3219280948873622</v>
      </c>
      <c r="F41">
        <f t="shared" si="3"/>
        <v>3.5180728710414578E-3</v>
      </c>
    </row>
    <row r="42" spans="1:6" x14ac:dyDescent="0.25">
      <c r="A42">
        <v>40</v>
      </c>
      <c r="B42">
        <v>160</v>
      </c>
      <c r="C42">
        <v>205.70400000000001</v>
      </c>
      <c r="D42">
        <v>655</v>
      </c>
      <c r="E42">
        <f t="shared" si="2"/>
        <v>2.3219280948873622</v>
      </c>
      <c r="F42">
        <f t="shared" si="3"/>
        <v>3.5449283891410108E-3</v>
      </c>
    </row>
    <row r="43" spans="1:6" x14ac:dyDescent="0.25">
      <c r="A43">
        <v>40</v>
      </c>
      <c r="B43">
        <v>160</v>
      </c>
      <c r="C43">
        <v>205.70400000000001</v>
      </c>
      <c r="D43">
        <v>816</v>
      </c>
      <c r="E43">
        <f t="shared" si="2"/>
        <v>2.3219280948873622</v>
      </c>
      <c r="F43">
        <f t="shared" si="3"/>
        <v>2.8455001162835322E-3</v>
      </c>
    </row>
    <row r="44" spans="1:6" x14ac:dyDescent="0.25">
      <c r="A44">
        <v>40</v>
      </c>
      <c r="B44">
        <v>160</v>
      </c>
      <c r="C44">
        <v>277.14060000000001</v>
      </c>
      <c r="D44">
        <v>1001</v>
      </c>
      <c r="E44">
        <f t="shared" si="2"/>
        <v>2.3219280948873622</v>
      </c>
      <c r="F44">
        <f t="shared" si="3"/>
        <v>2.3196084864009611E-3</v>
      </c>
    </row>
    <row r="45" spans="1:6" x14ac:dyDescent="0.25">
      <c r="A45">
        <v>40</v>
      </c>
      <c r="B45">
        <v>160</v>
      </c>
      <c r="C45">
        <v>277.12729999999999</v>
      </c>
      <c r="D45">
        <v>715</v>
      </c>
      <c r="E45">
        <f t="shared" si="2"/>
        <v>2.3219280948873622</v>
      </c>
      <c r="F45">
        <f t="shared" si="3"/>
        <v>3.2474518809613457E-3</v>
      </c>
    </row>
    <row r="46" spans="1:6" x14ac:dyDescent="0.25">
      <c r="A46">
        <v>40</v>
      </c>
      <c r="B46">
        <v>160</v>
      </c>
      <c r="C46">
        <v>205.6885</v>
      </c>
      <c r="D46">
        <v>720</v>
      </c>
      <c r="E46">
        <f t="shared" si="2"/>
        <v>2.3219280948873622</v>
      </c>
      <c r="F46">
        <f t="shared" si="3"/>
        <v>3.224900131788003E-3</v>
      </c>
    </row>
    <row r="47" spans="1:6" x14ac:dyDescent="0.25">
      <c r="A47">
        <v>60</v>
      </c>
      <c r="B47">
        <v>160</v>
      </c>
      <c r="C47">
        <v>277.13240000000002</v>
      </c>
      <c r="D47">
        <v>1132</v>
      </c>
      <c r="E47">
        <f t="shared" si="2"/>
        <v>1.8744691179161412</v>
      </c>
      <c r="F47">
        <f t="shared" si="3"/>
        <v>1.6558914469223863E-3</v>
      </c>
    </row>
    <row r="48" spans="1:6" x14ac:dyDescent="0.25">
      <c r="A48">
        <v>60</v>
      </c>
      <c r="B48">
        <v>160</v>
      </c>
      <c r="C48">
        <v>315.1463</v>
      </c>
      <c r="D48">
        <v>555</v>
      </c>
      <c r="E48">
        <f t="shared" si="2"/>
        <v>1.8744691179161412</v>
      </c>
      <c r="F48">
        <f t="shared" si="3"/>
        <v>3.3774218340831374E-3</v>
      </c>
    </row>
    <row r="49" spans="1:6" x14ac:dyDescent="0.25">
      <c r="A49">
        <v>60</v>
      </c>
      <c r="B49">
        <v>160</v>
      </c>
      <c r="C49">
        <v>109.4423</v>
      </c>
      <c r="D49">
        <v>526</v>
      </c>
      <c r="E49">
        <f t="shared" si="2"/>
        <v>1.8744691179161412</v>
      </c>
      <c r="F49">
        <f t="shared" si="3"/>
        <v>3.5636295017417133E-3</v>
      </c>
    </row>
    <row r="50" spans="1:6" x14ac:dyDescent="0.25">
      <c r="A50">
        <v>60</v>
      </c>
      <c r="B50">
        <v>160</v>
      </c>
      <c r="C50">
        <v>109.4431</v>
      </c>
      <c r="D50">
        <v>506</v>
      </c>
      <c r="E50">
        <f t="shared" si="2"/>
        <v>1.8744691179161412</v>
      </c>
      <c r="F50">
        <f t="shared" si="3"/>
        <v>3.7044844227591724E-3</v>
      </c>
    </row>
    <row r="51" spans="1:6" x14ac:dyDescent="0.25">
      <c r="A51">
        <v>60</v>
      </c>
      <c r="B51">
        <v>160</v>
      </c>
      <c r="C51">
        <v>315.14449999999999</v>
      </c>
      <c r="D51">
        <v>543</v>
      </c>
      <c r="E51">
        <f t="shared" si="2"/>
        <v>1.8744691179161412</v>
      </c>
      <c r="F51">
        <f t="shared" si="3"/>
        <v>3.4520609906374608E-3</v>
      </c>
    </row>
    <row r="52" spans="1:6" x14ac:dyDescent="0.25">
      <c r="A52">
        <v>60</v>
      </c>
      <c r="B52">
        <v>160</v>
      </c>
      <c r="C52">
        <v>205.6885</v>
      </c>
      <c r="D52">
        <v>520</v>
      </c>
      <c r="E52">
        <f t="shared" si="2"/>
        <v>1.8744691179161412</v>
      </c>
      <c r="F52">
        <f t="shared" si="3"/>
        <v>3.6047483036848872E-3</v>
      </c>
    </row>
    <row r="53" spans="1:6" x14ac:dyDescent="0.25">
      <c r="A53">
        <v>60</v>
      </c>
      <c r="B53">
        <v>160</v>
      </c>
      <c r="C53">
        <v>109.4606</v>
      </c>
      <c r="D53">
        <v>685</v>
      </c>
      <c r="E53">
        <f t="shared" si="2"/>
        <v>1.8744691179161412</v>
      </c>
      <c r="F53">
        <f t="shared" si="3"/>
        <v>2.7364512670308631E-3</v>
      </c>
    </row>
    <row r="54" spans="1:6" x14ac:dyDescent="0.25">
      <c r="A54">
        <v>60</v>
      </c>
      <c r="B54">
        <v>160</v>
      </c>
      <c r="C54">
        <v>315.1463</v>
      </c>
      <c r="D54">
        <v>561</v>
      </c>
      <c r="E54">
        <f t="shared" si="2"/>
        <v>1.8744691179161412</v>
      </c>
      <c r="F54">
        <f t="shared" si="3"/>
        <v>3.3412996754298417E-3</v>
      </c>
    </row>
    <row r="55" spans="1:6" x14ac:dyDescent="0.25">
      <c r="A55">
        <v>60</v>
      </c>
      <c r="B55">
        <v>160</v>
      </c>
      <c r="C55">
        <v>315.14609999999999</v>
      </c>
      <c r="D55">
        <v>1134</v>
      </c>
      <c r="E55">
        <f t="shared" si="2"/>
        <v>1.8744691179161412</v>
      </c>
      <c r="F55">
        <f t="shared" si="3"/>
        <v>1.6529710034533874E-3</v>
      </c>
    </row>
    <row r="56" spans="1:6" x14ac:dyDescent="0.25">
      <c r="A56">
        <v>60</v>
      </c>
      <c r="B56">
        <v>160</v>
      </c>
      <c r="C56">
        <v>277.12729999999999</v>
      </c>
      <c r="D56">
        <v>671</v>
      </c>
      <c r="E56">
        <f t="shared" si="2"/>
        <v>1.8744691179161412</v>
      </c>
      <c r="F56">
        <f t="shared" si="3"/>
        <v>2.7935456302774085E-3</v>
      </c>
    </row>
    <row r="57" spans="1:6" x14ac:dyDescent="0.25">
      <c r="A57">
        <v>60</v>
      </c>
      <c r="B57">
        <v>160</v>
      </c>
      <c r="C57">
        <v>277.14060000000001</v>
      </c>
      <c r="D57">
        <v>595</v>
      </c>
      <c r="E57">
        <f t="shared" si="2"/>
        <v>1.8744691179161412</v>
      </c>
      <c r="F57">
        <f t="shared" si="3"/>
        <v>3.1503682654052795E-3</v>
      </c>
    </row>
    <row r="58" spans="1:6" x14ac:dyDescent="0.25">
      <c r="A58">
        <v>60</v>
      </c>
      <c r="B58">
        <v>160</v>
      </c>
      <c r="C58">
        <v>109.4431</v>
      </c>
      <c r="D58">
        <v>717</v>
      </c>
      <c r="E58">
        <f t="shared" si="2"/>
        <v>1.8744691179161412</v>
      </c>
      <c r="F58">
        <f t="shared" si="3"/>
        <v>2.6143223401898764E-3</v>
      </c>
    </row>
    <row r="59" spans="1:6" x14ac:dyDescent="0.25">
      <c r="A59">
        <v>60</v>
      </c>
      <c r="B59">
        <v>160</v>
      </c>
      <c r="C59">
        <v>109.4423</v>
      </c>
      <c r="D59">
        <v>599</v>
      </c>
      <c r="E59">
        <f t="shared" si="2"/>
        <v>1.8744691179161412</v>
      </c>
      <c r="F59">
        <f t="shared" si="3"/>
        <v>3.1293307477731906E-3</v>
      </c>
    </row>
    <row r="60" spans="1:6" x14ac:dyDescent="0.25">
      <c r="A60">
        <v>60</v>
      </c>
      <c r="B60">
        <v>160</v>
      </c>
      <c r="C60">
        <v>315.1463</v>
      </c>
      <c r="D60">
        <v>619</v>
      </c>
      <c r="E60">
        <f t="shared" si="2"/>
        <v>1.8744691179161412</v>
      </c>
      <c r="F60">
        <f t="shared" si="3"/>
        <v>3.0282215152118599E-3</v>
      </c>
    </row>
    <row r="61" spans="1:6" x14ac:dyDescent="0.25">
      <c r="A61">
        <v>60</v>
      </c>
      <c r="B61">
        <v>160</v>
      </c>
      <c r="C61">
        <v>109.4542</v>
      </c>
      <c r="D61">
        <v>619</v>
      </c>
      <c r="E61">
        <f t="shared" si="2"/>
        <v>1.8744691179161412</v>
      </c>
      <c r="F61">
        <f t="shared" si="3"/>
        <v>3.0282215152118599E-3</v>
      </c>
    </row>
    <row r="62" spans="1:6" x14ac:dyDescent="0.25">
      <c r="A62">
        <v>40</v>
      </c>
      <c r="B62">
        <v>220</v>
      </c>
      <c r="C62">
        <v>381.03390000000002</v>
      </c>
      <c r="D62">
        <v>1401</v>
      </c>
      <c r="E62">
        <f t="shared" si="2"/>
        <v>2.7004397181410922</v>
      </c>
      <c r="F62">
        <f t="shared" si="3"/>
        <v>1.9275087210143414E-3</v>
      </c>
    </row>
    <row r="63" spans="1:6" x14ac:dyDescent="0.25">
      <c r="A63">
        <v>40</v>
      </c>
      <c r="B63">
        <v>220</v>
      </c>
      <c r="C63">
        <v>150.48439999999999</v>
      </c>
      <c r="D63">
        <v>836</v>
      </c>
      <c r="E63">
        <f t="shared" si="2"/>
        <v>2.7004397181410922</v>
      </c>
      <c r="F63">
        <f t="shared" si="3"/>
        <v>3.2301910504080049E-3</v>
      </c>
    </row>
    <row r="64" spans="1:6" x14ac:dyDescent="0.25">
      <c r="A64">
        <v>40</v>
      </c>
      <c r="B64">
        <v>220</v>
      </c>
      <c r="C64">
        <v>381.03969999999998</v>
      </c>
      <c r="D64">
        <v>749</v>
      </c>
      <c r="E64">
        <f t="shared" si="2"/>
        <v>2.7004397181410922</v>
      </c>
      <c r="F64">
        <f t="shared" si="3"/>
        <v>3.605393482164342E-3</v>
      </c>
    </row>
    <row r="65" spans="1:6" x14ac:dyDescent="0.25">
      <c r="A65">
        <v>40</v>
      </c>
      <c r="B65">
        <v>220</v>
      </c>
      <c r="C65">
        <v>381.03969999999998</v>
      </c>
      <c r="D65">
        <v>650</v>
      </c>
      <c r="E65">
        <f t="shared" si="2"/>
        <v>2.7004397181410922</v>
      </c>
      <c r="F65">
        <f t="shared" si="3"/>
        <v>4.1545226432939883E-3</v>
      </c>
    </row>
    <row r="66" spans="1:6" x14ac:dyDescent="0.25">
      <c r="A66">
        <v>40</v>
      </c>
      <c r="B66">
        <v>220</v>
      </c>
      <c r="C66">
        <v>282.81169999999997</v>
      </c>
      <c r="D66">
        <v>783</v>
      </c>
      <c r="E66">
        <f t="shared" ref="E66:E91" si="4">LOG(((B66/A66)+1),2)</f>
        <v>2.7004397181410922</v>
      </c>
      <c r="F66">
        <f t="shared" ref="F66:F97" si="5">E66/D66</f>
        <v>3.4488374433474995E-3</v>
      </c>
    </row>
    <row r="67" spans="1:6" x14ac:dyDescent="0.25">
      <c r="A67">
        <v>40</v>
      </c>
      <c r="B67">
        <v>220</v>
      </c>
      <c r="C67">
        <v>282.81169999999997</v>
      </c>
      <c r="D67">
        <v>832</v>
      </c>
      <c r="E67">
        <f t="shared" si="4"/>
        <v>2.7004397181410922</v>
      </c>
      <c r="F67">
        <f t="shared" si="5"/>
        <v>3.2457208150734281E-3</v>
      </c>
    </row>
    <row r="68" spans="1:6" x14ac:dyDescent="0.25">
      <c r="A68">
        <v>40</v>
      </c>
      <c r="B68">
        <v>220</v>
      </c>
      <c r="C68">
        <v>433.30419999999998</v>
      </c>
      <c r="D68">
        <v>2050</v>
      </c>
      <c r="E68">
        <f t="shared" si="4"/>
        <v>2.7004397181410922</v>
      </c>
      <c r="F68">
        <f t="shared" si="5"/>
        <v>1.3172876673858986E-3</v>
      </c>
    </row>
    <row r="69" spans="1:6" x14ac:dyDescent="0.25">
      <c r="A69">
        <v>40</v>
      </c>
      <c r="B69">
        <v>220</v>
      </c>
      <c r="C69">
        <v>381.03969999999998</v>
      </c>
      <c r="D69">
        <v>803</v>
      </c>
      <c r="E69">
        <f t="shared" si="4"/>
        <v>2.7004397181410922</v>
      </c>
      <c r="F69">
        <f t="shared" si="5"/>
        <v>3.3629386278220324E-3</v>
      </c>
    </row>
    <row r="70" spans="1:6" x14ac:dyDescent="0.25">
      <c r="A70">
        <v>40</v>
      </c>
      <c r="B70">
        <v>220</v>
      </c>
      <c r="C70">
        <v>282.81950000000001</v>
      </c>
      <c r="D70">
        <v>812</v>
      </c>
      <c r="E70">
        <f t="shared" si="4"/>
        <v>2.7004397181410922</v>
      </c>
      <c r="F70">
        <f t="shared" si="5"/>
        <v>3.3256646775136605E-3</v>
      </c>
    </row>
    <row r="71" spans="1:6" x14ac:dyDescent="0.25">
      <c r="A71">
        <v>40</v>
      </c>
      <c r="B71">
        <v>220</v>
      </c>
      <c r="C71">
        <v>150.49250000000001</v>
      </c>
      <c r="D71">
        <v>852</v>
      </c>
      <c r="E71">
        <f t="shared" si="4"/>
        <v>2.7004397181410922</v>
      </c>
      <c r="F71">
        <f t="shared" si="5"/>
        <v>3.1695301856116105E-3</v>
      </c>
    </row>
    <row r="72" spans="1:6" x14ac:dyDescent="0.25">
      <c r="A72">
        <v>40</v>
      </c>
      <c r="B72">
        <v>220</v>
      </c>
      <c r="C72">
        <v>433.30419999999998</v>
      </c>
      <c r="D72">
        <v>664</v>
      </c>
      <c r="E72">
        <f t="shared" si="4"/>
        <v>2.7004397181410922</v>
      </c>
      <c r="F72">
        <f t="shared" si="5"/>
        <v>4.0669272863570662E-3</v>
      </c>
    </row>
    <row r="73" spans="1:6" x14ac:dyDescent="0.25">
      <c r="A73">
        <v>40</v>
      </c>
      <c r="B73">
        <v>220</v>
      </c>
      <c r="C73">
        <v>282.81169999999997</v>
      </c>
      <c r="D73">
        <v>926</v>
      </c>
      <c r="E73">
        <f t="shared" si="4"/>
        <v>2.7004397181410922</v>
      </c>
      <c r="F73">
        <f t="shared" si="5"/>
        <v>2.9162415962646782E-3</v>
      </c>
    </row>
    <row r="74" spans="1:6" x14ac:dyDescent="0.25">
      <c r="A74">
        <v>40</v>
      </c>
      <c r="B74">
        <v>220</v>
      </c>
      <c r="C74">
        <v>150.4847</v>
      </c>
      <c r="D74">
        <v>823</v>
      </c>
      <c r="E74">
        <f t="shared" si="4"/>
        <v>2.7004397181410922</v>
      </c>
      <c r="F74">
        <f t="shared" si="5"/>
        <v>3.2812147243512662E-3</v>
      </c>
    </row>
    <row r="75" spans="1:6" x14ac:dyDescent="0.25">
      <c r="A75">
        <v>40</v>
      </c>
      <c r="B75">
        <v>220</v>
      </c>
      <c r="C75">
        <v>381.03969999999998</v>
      </c>
      <c r="D75">
        <v>752</v>
      </c>
      <c r="E75">
        <f t="shared" si="4"/>
        <v>2.7004397181410922</v>
      </c>
      <c r="F75">
        <f t="shared" si="5"/>
        <v>3.5910102634854951E-3</v>
      </c>
    </row>
    <row r="76" spans="1:6" x14ac:dyDescent="0.25">
      <c r="A76">
        <v>40</v>
      </c>
      <c r="B76">
        <v>220</v>
      </c>
      <c r="C76">
        <v>150.48439999999999</v>
      </c>
      <c r="D76">
        <v>867</v>
      </c>
      <c r="E76">
        <f t="shared" si="4"/>
        <v>2.7004397181410922</v>
      </c>
      <c r="F76">
        <f t="shared" si="5"/>
        <v>3.114694023230787E-3</v>
      </c>
    </row>
    <row r="77" spans="1:6" x14ac:dyDescent="0.25">
      <c r="A77">
        <v>60</v>
      </c>
      <c r="B77">
        <v>220</v>
      </c>
      <c r="C77">
        <v>381.03969999999998</v>
      </c>
      <c r="D77">
        <v>904</v>
      </c>
      <c r="E77">
        <f t="shared" si="4"/>
        <v>2.2223924213364481</v>
      </c>
      <c r="F77">
        <f t="shared" si="5"/>
        <v>2.4583986961686372E-3</v>
      </c>
    </row>
    <row r="78" spans="1:6" x14ac:dyDescent="0.25">
      <c r="A78">
        <v>60</v>
      </c>
      <c r="B78">
        <v>220</v>
      </c>
      <c r="C78">
        <v>381.03969999999998</v>
      </c>
      <c r="D78">
        <v>613</v>
      </c>
      <c r="E78">
        <f t="shared" si="4"/>
        <v>2.2223924213364481</v>
      </c>
      <c r="F78">
        <f t="shared" si="5"/>
        <v>3.6254362501410248E-3</v>
      </c>
    </row>
    <row r="79" spans="1:6" x14ac:dyDescent="0.25">
      <c r="A79">
        <v>60</v>
      </c>
      <c r="B79">
        <v>220</v>
      </c>
      <c r="C79">
        <v>381.04590000000002</v>
      </c>
      <c r="D79">
        <v>720</v>
      </c>
      <c r="E79">
        <f t="shared" si="4"/>
        <v>2.2223924213364481</v>
      </c>
      <c r="F79">
        <f t="shared" si="5"/>
        <v>3.0866561407450668E-3</v>
      </c>
    </row>
    <row r="80" spans="1:6" x14ac:dyDescent="0.25">
      <c r="A80">
        <v>60</v>
      </c>
      <c r="B80">
        <v>220</v>
      </c>
      <c r="C80">
        <v>282.81950000000001</v>
      </c>
      <c r="D80">
        <v>835</v>
      </c>
      <c r="E80">
        <f t="shared" si="4"/>
        <v>2.2223924213364481</v>
      </c>
      <c r="F80">
        <f t="shared" si="5"/>
        <v>2.6615478099837704E-3</v>
      </c>
    </row>
    <row r="81" spans="1:6" x14ac:dyDescent="0.25">
      <c r="A81">
        <v>60</v>
      </c>
      <c r="B81">
        <v>220</v>
      </c>
      <c r="C81">
        <v>150.48439999999999</v>
      </c>
      <c r="D81">
        <v>683</v>
      </c>
      <c r="E81">
        <f t="shared" si="4"/>
        <v>2.2223924213364481</v>
      </c>
      <c r="F81">
        <f t="shared" si="5"/>
        <v>3.2538688452949461E-3</v>
      </c>
    </row>
    <row r="82" spans="1:6" x14ac:dyDescent="0.25">
      <c r="A82">
        <v>60</v>
      </c>
      <c r="B82">
        <v>220</v>
      </c>
      <c r="C82">
        <v>433.31830000000002</v>
      </c>
      <c r="D82">
        <v>682</v>
      </c>
      <c r="E82">
        <f t="shared" si="4"/>
        <v>2.2223924213364481</v>
      </c>
      <c r="F82">
        <f t="shared" si="5"/>
        <v>3.2586399139830618E-3</v>
      </c>
    </row>
    <row r="83" spans="1:6" x14ac:dyDescent="0.25">
      <c r="A83">
        <v>60</v>
      </c>
      <c r="B83">
        <v>220</v>
      </c>
      <c r="C83">
        <v>282.83510000000001</v>
      </c>
      <c r="D83">
        <v>751</v>
      </c>
      <c r="E83">
        <f t="shared" si="4"/>
        <v>2.2223924213364481</v>
      </c>
      <c r="F83">
        <f t="shared" si="5"/>
        <v>2.9592442361337525E-3</v>
      </c>
    </row>
    <row r="84" spans="1:6" x14ac:dyDescent="0.25">
      <c r="A84">
        <v>60</v>
      </c>
      <c r="B84">
        <v>220</v>
      </c>
      <c r="C84">
        <v>381.04349999999999</v>
      </c>
      <c r="D84">
        <v>666</v>
      </c>
      <c r="E84">
        <f t="shared" si="4"/>
        <v>2.2223924213364481</v>
      </c>
      <c r="F84">
        <f t="shared" si="5"/>
        <v>3.3369255575622344E-3</v>
      </c>
    </row>
    <row r="85" spans="1:6" x14ac:dyDescent="0.25">
      <c r="A85">
        <v>60</v>
      </c>
      <c r="B85">
        <v>220</v>
      </c>
      <c r="C85">
        <v>150.49250000000001</v>
      </c>
      <c r="D85">
        <v>718</v>
      </c>
      <c r="E85">
        <f t="shared" si="4"/>
        <v>2.2223924213364481</v>
      </c>
      <c r="F85">
        <f t="shared" si="5"/>
        <v>3.0952540687137161E-3</v>
      </c>
    </row>
    <row r="86" spans="1:6" x14ac:dyDescent="0.25">
      <c r="A86">
        <v>60</v>
      </c>
      <c r="B86">
        <v>220</v>
      </c>
      <c r="C86">
        <v>381.04590000000002</v>
      </c>
      <c r="D86">
        <v>1014</v>
      </c>
      <c r="E86">
        <f t="shared" si="4"/>
        <v>2.2223924213364481</v>
      </c>
      <c r="F86">
        <f t="shared" si="5"/>
        <v>2.1917085023041892E-3</v>
      </c>
    </row>
    <row r="87" spans="1:6" x14ac:dyDescent="0.25">
      <c r="A87">
        <v>60</v>
      </c>
      <c r="B87">
        <v>220</v>
      </c>
      <c r="C87">
        <v>150.49019999999999</v>
      </c>
      <c r="D87">
        <v>684</v>
      </c>
      <c r="E87">
        <f t="shared" si="4"/>
        <v>2.2223924213364481</v>
      </c>
      <c r="F87">
        <f t="shared" si="5"/>
        <v>3.2491117271000705E-3</v>
      </c>
    </row>
    <row r="88" spans="1:6" x14ac:dyDescent="0.25">
      <c r="A88">
        <v>60</v>
      </c>
      <c r="B88">
        <v>220</v>
      </c>
      <c r="C88">
        <v>381.04689999999999</v>
      </c>
      <c r="D88">
        <v>608</v>
      </c>
      <c r="E88">
        <f t="shared" si="4"/>
        <v>2.2223924213364481</v>
      </c>
      <c r="F88">
        <f t="shared" si="5"/>
        <v>3.6552506929875793E-3</v>
      </c>
    </row>
    <row r="89" spans="1:6" x14ac:dyDescent="0.25">
      <c r="A89">
        <v>60</v>
      </c>
      <c r="B89">
        <v>220</v>
      </c>
      <c r="C89">
        <v>150.47550000000001</v>
      </c>
      <c r="D89">
        <v>808</v>
      </c>
      <c r="E89">
        <f t="shared" si="4"/>
        <v>2.2223924213364481</v>
      </c>
      <c r="F89">
        <f t="shared" si="5"/>
        <v>2.7504856699708518E-3</v>
      </c>
    </row>
    <row r="90" spans="1:6" x14ac:dyDescent="0.25">
      <c r="A90">
        <v>60</v>
      </c>
      <c r="B90">
        <v>220</v>
      </c>
      <c r="C90">
        <v>282.81950000000001</v>
      </c>
      <c r="D90">
        <v>819</v>
      </c>
      <c r="E90">
        <f t="shared" si="4"/>
        <v>2.2223924213364481</v>
      </c>
      <c r="F90">
        <f t="shared" si="5"/>
        <v>2.7135438599956629E-3</v>
      </c>
    </row>
    <row r="91" spans="1:6" x14ac:dyDescent="0.25">
      <c r="A91">
        <v>60</v>
      </c>
      <c r="B91">
        <v>220</v>
      </c>
      <c r="C91">
        <v>381.03390000000002</v>
      </c>
      <c r="D91">
        <v>825</v>
      </c>
      <c r="E91">
        <f t="shared" si="4"/>
        <v>2.2223924213364481</v>
      </c>
      <c r="F91">
        <f t="shared" si="5"/>
        <v>2.6938089955593309E-3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myFile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SARMA</dc:creator>
  <cp:lastModifiedBy>TEJAS SARMA</cp:lastModifiedBy>
  <dcterms:created xsi:type="dcterms:W3CDTF">2017-11-21T21:38:24Z</dcterms:created>
  <dcterms:modified xsi:type="dcterms:W3CDTF">2017-11-21T22:15:15Z</dcterms:modified>
</cp:coreProperties>
</file>