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4a261c9dcd839/Dokumente/UniOsnabrueck/Studium/3_Semester/Implementing ANNs with TensorFlow/"/>
    </mc:Choice>
  </mc:AlternateContent>
  <xr:revisionPtr revIDLastSave="0" documentId="8_{907302FF-8E03-43AD-8F22-E1F4229196F9}" xr6:coauthVersionLast="46" xr6:coauthVersionMax="46" xr10:uidLastSave="{00000000-0000-0000-0000-000000000000}"/>
  <bookViews>
    <workbookView xWindow="-21795" yWindow="840" windowWidth="41355" windowHeight="10560" xr2:uid="{58FE3649-9506-4D9D-A2A4-D1252A2EFCF9}"/>
  </bookViews>
  <sheets>
    <sheet name="Sheet1" sheetId="1" r:id="rId1"/>
  </sheets>
  <definedNames>
    <definedName name="padding">Sheet1!$A$14</definedName>
    <definedName name="strides">Sheet1!$A$13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7" i="1"/>
  <c r="P7" i="1"/>
  <c r="P8" i="1"/>
  <c r="O8" i="1"/>
  <c r="O7" i="1"/>
</calcChain>
</file>

<file path=xl/sharedStrings.xml><?xml version="1.0" encoding="utf-8"?>
<sst xmlns="http://schemas.openxmlformats.org/spreadsheetml/2006/main" count="10" uniqueCount="10">
  <si>
    <t>Conv2D</t>
  </si>
  <si>
    <t>Image</t>
  </si>
  <si>
    <t>Kernel</t>
  </si>
  <si>
    <t>Drive</t>
  </si>
  <si>
    <t>Advanced:</t>
  </si>
  <si>
    <t>padding</t>
  </si>
  <si>
    <t>strides</t>
  </si>
  <si>
    <t>no</t>
  </si>
  <si>
    <t>10,10,8</t>
  </si>
  <si>
    <t>5,5,8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</si>
</sst>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C6FC-142D-4D87-B200-9B80AE162E67}">
  <dimension ref="A2:P21"/>
  <sheetViews>
    <sheetView tabSelected="1" zoomScale="175" zoomScaleNormal="175" workbookViewId="0">
      <selection activeCell="E12" sqref="E12"/>
    </sheetView>
  </sheetViews>
  <sheetFormatPr defaultRowHeight="15" x14ac:dyDescent="0.25"/>
  <cols>
    <col min="1" max="1" width="10.140625" customWidth="1"/>
  </cols>
  <sheetData>
    <row r="2" spans="1:16" ht="31.5" x14ac:dyDescent="0.5">
      <c r="A2" s="2" t="s">
        <v>0</v>
      </c>
    </row>
    <row r="7" spans="1:16" x14ac:dyDescent="0.25">
      <c r="A7" s="4" t="s">
        <v>1</v>
      </c>
      <c r="D7" s="4">
        <v>2</v>
      </c>
      <c r="E7" s="4">
        <v>-3</v>
      </c>
      <c r="F7" s="4">
        <v>-5</v>
      </c>
      <c r="G7" s="4">
        <v>1</v>
      </c>
      <c r="J7" s="3">
        <v>-1</v>
      </c>
      <c r="K7" s="3">
        <v>-2</v>
      </c>
      <c r="L7" s="3">
        <v>-1</v>
      </c>
      <c r="O7" s="1">
        <f>D7*$J$7+E7*$K$7+F7*$L$7+D8*$J$8+E8*$K$8+F8*$L$8+D9*$J$9+E9*$K$9+F9*$L$9</f>
        <v>6</v>
      </c>
      <c r="P7" s="1">
        <f>E7*$J$7+F7*$K$7+G7*$L$7+E8*$J$8+F8*$K$8+G8*$L$8+E9*$J$9+F9*$K$9+G9*$L$9</f>
        <v>9</v>
      </c>
    </row>
    <row r="8" spans="1:16" x14ac:dyDescent="0.25">
      <c r="A8" s="3" t="s">
        <v>2</v>
      </c>
      <c r="D8" s="4">
        <v>-2</v>
      </c>
      <c r="E8" s="4">
        <v>-3</v>
      </c>
      <c r="F8" s="4">
        <v>2</v>
      </c>
      <c r="G8" s="4">
        <v>-4</v>
      </c>
      <c r="J8" s="3">
        <v>1</v>
      </c>
      <c r="K8" s="3">
        <v>-2</v>
      </c>
      <c r="L8" s="3">
        <v>-1</v>
      </c>
      <c r="O8" s="1">
        <f>D8*$J$7+E8*$K$7+F8*$L$7+D9*$J$8+E9*$K$8+F9*$L$8+D10*$J$9+E10*$K$9+F10*$L$9</f>
        <v>13</v>
      </c>
      <c r="P8" s="1">
        <f>E8*$J$7+F8*$K$7+G8*$L$7+E9*$J$8+F9*$K$8+G9*$L$8+E10*$J$9+F10*$K$9+G10*$L$9</f>
        <v>4</v>
      </c>
    </row>
    <row r="9" spans="1:16" x14ac:dyDescent="0.25">
      <c r="A9" s="1" t="s">
        <v>3</v>
      </c>
      <c r="D9" s="4">
        <v>3</v>
      </c>
      <c r="E9" s="4">
        <v>-2</v>
      </c>
      <c r="F9" s="4">
        <v>3</v>
      </c>
      <c r="G9" s="4">
        <v>-1</v>
      </c>
      <c r="J9" s="3">
        <v>-3</v>
      </c>
      <c r="K9" s="3">
        <v>-2</v>
      </c>
      <c r="L9" s="3">
        <v>0</v>
      </c>
    </row>
    <row r="10" spans="1:16" x14ac:dyDescent="0.25">
      <c r="D10" s="4">
        <v>-1</v>
      </c>
      <c r="E10" s="4">
        <v>0</v>
      </c>
      <c r="F10" s="4">
        <v>-4</v>
      </c>
      <c r="G10" s="4">
        <v>-2</v>
      </c>
    </row>
    <row r="12" spans="1:16" x14ac:dyDescent="0.25">
      <c r="A12" t="s">
        <v>4</v>
      </c>
    </row>
    <row r="13" spans="1:16" x14ac:dyDescent="0.25">
      <c r="A13" t="s">
        <v>6</v>
      </c>
      <c r="B13">
        <v>1</v>
      </c>
    </row>
    <row r="14" spans="1:16" x14ac:dyDescent="0.25">
      <c r="A14" t="s">
        <v>5</v>
      </c>
      <c r="B14" t="s">
        <v>7</v>
      </c>
    </row>
    <row r="17" spans="3:4" x14ac:dyDescent="0.25">
      <c r="C17" t="s">
        <v>8</v>
      </c>
      <c r="D17">
        <f>3*3*3*8+8</f>
        <v>224</v>
      </c>
    </row>
    <row r="18" spans="3:4" x14ac:dyDescent="0.25">
      <c r="C18" t="s">
        <v>9</v>
      </c>
    </row>
    <row r="19" spans="3:4" x14ac:dyDescent="0.25">
      <c r="D19">
        <f>5*5*8</f>
        <v>200</v>
      </c>
    </row>
    <row r="20" spans="3:4" x14ac:dyDescent="0.25">
      <c r="D20">
        <f>D19*10+10</f>
        <v>2010</v>
      </c>
    </row>
    <row r="21" spans="3:4" x14ac:dyDescent="0.25">
      <c r="D21">
        <f>D20+D17</f>
        <v>2234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padding</vt:lpstr>
      <vt:lpstr>strides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Hermann</dc:creator>
  <cp:lastModifiedBy>Nicolai Hermann</cp:lastModifiedBy>
  <dcterms:created xsi:type="dcterms:W3CDTF">2021-02-10T22:29:44Z</dcterms:created>
  <dcterms:modified xsi:type="dcterms:W3CDTF">2021-02-10T23:59:09Z</dcterms:modified>
</cp:coreProperties>
</file>