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库存表" r:id="rId3" sheetId="1"/>
    <sheet name="出入库明细表" r:id="rId4" sheetId="2"/>
    <sheet name="当日明细" r:id="rId5" sheetId="3"/>
    <sheet name="本月出入库统计表" r:id="rId6" sheetId="4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3">
    <numFmt numFmtId="164" formatCode="#,##0.00_ "/>
    <numFmt numFmtId="165" formatCode="0_);[Red]\(0\)"/>
    <numFmt numFmtId="166" formatCode="#,##0.00_);[Red]\(#,##0.00\)"/>
  </numFmts>
  <fonts count="268">
    <font>
      <sz val="11.0"/>
      <color indexed="8"/>
      <name val="Calibri"/>
      <family val="2"/>
      <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b/>
      <main:sz val="12"/>
      <main:name val="宋体"/>
      <main:charset val="134"/>
      <main:scheme val="minor"/>
    </font>
    <font xmlns:main="http://schemas.openxmlformats.org/spreadsheetml/2006/main">
      <main:b/>
      <main:sz val="12"/>
      <main:name val="宋体"/>
      <main:charset val="134"/>
      <main:scheme val="minor"/>
    </font>
    <font xmlns:main="http://schemas.openxmlformats.org/spreadsheetml/2006/main">
      <main:b/>
      <main:sz val="12"/>
      <main:name val="宋体"/>
      <main:charset val="134"/>
      <main:scheme val="minor"/>
    </font>
    <font xmlns:main="http://schemas.openxmlformats.org/spreadsheetml/2006/main">
      <main:b/>
      <main:sz val="12"/>
      <main:name val="宋体"/>
      <main:charset val="134"/>
      <main:scheme val="minor"/>
    </font>
    <font xmlns:main="http://schemas.openxmlformats.org/spreadsheetml/2006/main">
      <main:b/>
      <main:sz val="12"/>
      <main:name val="宋体"/>
      <main:charset val="134"/>
      <main:scheme val="minor"/>
    </font>
    <font xmlns:main="http://schemas.openxmlformats.org/spreadsheetml/2006/main">
      <main:b/>
      <main:sz val="12"/>
      <main:name val="宋体"/>
      <main:charset val="134"/>
      <main:scheme val="minor"/>
    </font>
    <font xmlns:main="http://schemas.openxmlformats.org/spreadsheetml/2006/main">
      <main:b/>
      <main:sz val="12"/>
      <main:name val="宋体"/>
      <main:charset val="134"/>
      <main:scheme val="minor"/>
    </font>
    <font xmlns:main="http://schemas.openxmlformats.org/spreadsheetml/2006/main">
      <main:b/>
      <main:sz val="12"/>
      <main:name val="宋体"/>
      <main:charset val="134"/>
      <main:scheme val="minor"/>
    </font>
    <font xmlns:main="http://schemas.openxmlformats.org/spreadsheetml/2006/main">
      <main:b/>
      <main:sz val="12"/>
      <main:name val="宋体"/>
      <main:charset val="134"/>
      <main:scheme val="minor"/>
    </font>
    <font xmlns:main="http://schemas.openxmlformats.org/spreadsheetml/2006/main">
      <main:b/>
      <main:sz val="12"/>
      <main:name val="宋体"/>
      <main:charset val="134"/>
      <main:scheme val="minor"/>
    </font>
    <font xmlns:main="http://schemas.openxmlformats.org/spreadsheetml/2006/main">
      <main:b/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b/>
      <main:sz val="12"/>
      <main:color rgb="FF00B050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9"/>
      <main:name val="宋体"/>
      <main:charset val="134"/>
      <main:scheme val="minor"/>
    </font>
    <font xmlns:main="http://schemas.openxmlformats.org/spreadsheetml/2006/main">
      <main:sz val="9"/>
      <main:name val="宋体"/>
      <main:charset val="134"/>
      <main:scheme val="minor"/>
    </font>
    <font xmlns:main="http://schemas.openxmlformats.org/spreadsheetml/2006/main">
      <main:sz val="9"/>
      <main:name val="宋体"/>
      <main:charset val="134"/>
      <main:scheme val="minor"/>
    </font>
    <font xmlns:main="http://schemas.openxmlformats.org/spreadsheetml/2006/main">
      <main:sz val="9"/>
      <main:name val="宋体"/>
      <main:charset val="134"/>
      <main:scheme val="minor"/>
    </font>
    <font xmlns:main="http://schemas.openxmlformats.org/spreadsheetml/2006/main">
      <main:sz val="9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b/>
      <main:sz val="10"/>
      <main:color rgb="FF00B05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b/>
      <main:sz val="10"/>
      <main:color rgb="FF00B05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color rgb="FFFF0000"/>
      <main:name val="宋体"/>
      <main:family val="3"/>
      <main:charset val="134"/>
      <main:scheme val="minor"/>
    </font>
    <font xmlns:main="http://schemas.openxmlformats.org/spreadsheetml/2006/main">
      <main:b/>
      <main:sz val="10"/>
      <main:color rgb="FFFF0000"/>
      <main:name val="宋体"/>
      <main:family val="3"/>
      <main:charset val="134"/>
      <main:scheme val="minor"/>
    </font>
    <font xmlns:main="http://schemas.openxmlformats.org/spreadsheetml/2006/main">
      <main:b/>
      <main:sz val="10"/>
      <main:color rgb="FFFF0000"/>
      <main:name val="宋体"/>
      <main:family val="3"/>
      <main:charset val="134"/>
      <main:scheme val="minor"/>
    </font>
    <font xmlns:main="http://schemas.openxmlformats.org/spreadsheetml/2006/main">
      <main:b/>
      <main:sz val="10"/>
      <main:color rgb="FFFF0000"/>
      <main:name val="宋体"/>
      <main:family val="3"/>
      <main:charset val="134"/>
      <main:scheme val="minor"/>
    </font>
    <font xmlns:main="http://schemas.openxmlformats.org/spreadsheetml/2006/main">
      <main:b/>
      <main:sz val="10"/>
      <main:color rgb="FFFF0000"/>
      <main:name val="宋体"/>
      <main:family val="3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</fonts>
  <fills count="3">
    <fill>
      <patternFill patternType="none"/>
    </fill>
    <fill>
      <patternFill patternType="darkGray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/>
    <border xmlns:main="http://schemas.openxmlformats.org/spreadsheetml/2006/main">
      <main:left style="thin">
        <main:color indexed="64"/>
      </main:left>
      <main:right style="thin">
        <main:color indexed="64"/>
      </main:right>
      <main:top style="thin">
        <main:color indexed="64"/>
      </main:top>
      <main:bottom style="thin">
        <main:color indexed="64"/>
      </main:bottom>
      <main:diagonal/>
    </border>
    <border xmlns:main="http://schemas.openxmlformats.org/spreadsheetml/2006/main">
      <main:left style="thin">
        <main:color indexed="64"/>
      </main:left>
      <main:right/>
      <main:top style="thin">
        <main:color indexed="64"/>
      </main:top>
      <main:bottom style="thin">
        <main:color indexed="64"/>
      </main:bottom>
      <main:diagonal/>
    </border>
    <border xmlns:main="http://schemas.openxmlformats.org/spreadsheetml/2006/main">
      <main:left/>
      <main:right/>
      <main:top style="thin">
        <main:color indexed="64"/>
      </main:top>
      <main:bottom style="thin">
        <main:color indexed="64"/>
      </main:bottom>
      <main:diagonal/>
    </border>
    <border xmlns:main="http://schemas.openxmlformats.org/spreadsheetml/2006/main">
      <main:left/>
      <main:right style="thin">
        <main:color indexed="64"/>
      </main:right>
      <main:top style="thin">
        <main:color indexed="64"/>
      </main:top>
      <main:bottom style="thin">
        <main:color indexed="64"/>
      </main:bottom>
      <main:diagonal/>
    </border>
    <border xmlns:main="http://schemas.openxmlformats.org/spreadsheetml/2006/main">
      <main:left style="thin">
        <main:color indexed="64"/>
      </main:left>
      <main:right style="thin">
        <main:color indexed="64"/>
      </main:right>
      <main:top style="thin">
        <main:color indexed="64"/>
      </main:top>
      <main:bottom/>
      <main:diagonal/>
    </border>
    <border xmlns:main="http://schemas.openxmlformats.org/spreadsheetml/2006/main">
      <main:left style="thin">
        <main:color indexed="64"/>
      </main:left>
      <main:right style="thin">
        <main:color indexed="64"/>
      </main:right>
      <main:top/>
      <main:bottom style="thin">
        <main:color indexed="64"/>
      </main:bottom>
      <main:diagonal/>
    </border>
    <border xmlns:main="http://schemas.openxmlformats.org/spreadsheetml/2006/main">
      <main:left/>
      <main:right/>
      <main:top/>
      <main:bottom style="thin">
        <main:color indexed="64"/>
      </main:bottom>
      <main:diagonal/>
    </border>
  </borders>
  <cellStyleXfs count="1">
    <xf numFmtId="0" fontId="0" fillId="0" borderId="0"/>
  </cellStyleXfs>
  <cellXfs count="268">
    <xf numFmtId="0" fontId="0" fillId="0" borderId="0" xfId="0"/>
    <xf xmlns:main="http://schemas.openxmlformats.org/spreadsheetml/2006/main" applyFont="true" borderId="1" fillId="0" fontId="1" numFmtId="0" xfId="0" applyFill="true" applyBorder="true" applyNumberFormat="true">
      <main:alignment vertical="center"/>
    </xf>
    <xf xmlns:main="http://schemas.openxmlformats.org/spreadsheetml/2006/main" applyAlignment="1" applyBorder="true" applyFont="true" borderId="0" fillId="0" fontId="2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3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4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5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6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7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8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9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10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11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12" numFmtId="0" xfId="0" applyFill="true" applyNumberFormat="true">
      <main:alignment horizontal="center" vertical="center"/>
    </xf>
    <xf xmlns:main="http://schemas.openxmlformats.org/spreadsheetml/2006/main" applyFont="true" borderId="1" fillId="0" fontId="13" numFmtId="0" xfId="0" applyFill="true" applyBorder="true" applyNumberFormat="true">
      <main:alignment vertical="center"/>
    </xf>
    <xf xmlns:main="http://schemas.openxmlformats.org/spreadsheetml/2006/main" applyFont="true" borderId="1" fillId="0" fontId="14" numFmtId="0" xfId="0" applyFill="true" applyBorder="true" applyNumberFormat="true">
      <main:alignment vertical="center"/>
    </xf>
    <xf xmlns:main="http://schemas.openxmlformats.org/spreadsheetml/2006/main" applyFont="true" borderId="1" fillId="0" fontId="15" numFmtId="0" xfId="0" applyFill="true" applyBorder="true" applyNumberFormat="true">
      <main:alignment vertical="center"/>
    </xf>
    <xf xmlns:main="http://schemas.openxmlformats.org/spreadsheetml/2006/main" applyFont="true" borderId="1" fillId="0" fontId="16" numFmtId="0" xfId="0" applyFill="true" applyBorder="true" applyNumberFormat="true">
      <main:alignment vertical="center"/>
    </xf>
    <xf xmlns:main="http://schemas.openxmlformats.org/spreadsheetml/2006/main" applyFont="true" borderId="1" fillId="0" fontId="17" numFmtId="0" xfId="0" applyFill="true" applyBorder="true" applyNumberFormat="true">
      <main:alignment vertical="center"/>
    </xf>
    <xf xmlns:main="http://schemas.openxmlformats.org/spreadsheetml/2006/main" applyFont="true" borderId="1" fillId="0" fontId="18" numFmtId="0" xfId="0" applyFill="true" applyBorder="true" applyNumberFormat="true">
      <main:alignment vertical="center"/>
    </xf>
    <xf xmlns:main="http://schemas.openxmlformats.org/spreadsheetml/2006/main" applyAlignment="1" applyFont="true" applyNumberFormat="true" borderId="1" fillId="0" fontId="19" numFmtId="49" xfId="0" applyFill="true" applyBorder="true">
      <main:alignment horizontal="right" vertical="center"/>
    </xf>
    <xf xmlns:main="http://schemas.openxmlformats.org/spreadsheetml/2006/main" applyFont="true" borderId="1" fillId="0" fontId="20" numFmtId="0" xfId="0" applyFill="true" applyBorder="true" applyNumberFormat="true">
      <main:alignment vertical="center"/>
    </xf>
    <xf xmlns:main="http://schemas.openxmlformats.org/spreadsheetml/2006/main" applyAlignment="1" applyBorder="true" applyFont="true" applyNumberFormat="true" borderId="0" fillId="0" fontId="21" numFmtId="164" xfId="5" applyFill="true">
      <main:alignment vertical="center"/>
    </xf>
    <xf xmlns:main="http://schemas.openxmlformats.org/spreadsheetml/2006/main" applyAlignment="1" applyBorder="true" applyFont="true" applyNumberFormat="true" borderId="0" fillId="0" fontId="22" numFmtId="164" xfId="5" applyFill="true">
      <main:alignment horizontal="right" vertical="center"/>
    </xf>
    <xf xmlns:main="http://schemas.openxmlformats.org/spreadsheetml/2006/main" applyAlignment="1" applyBorder="true" applyFont="true" applyNumberFormat="true" borderId="0" fillId="0" fontId="23" numFmtId="164" xfId="5" applyFill="true">
      <main:alignment vertical="center"/>
    </xf>
    <xf xmlns:main="http://schemas.openxmlformats.org/spreadsheetml/2006/main" applyAlignment="1" applyBorder="true" applyFont="true" applyNumberFormat="true" borderId="0" fillId="0" fontId="24" numFmtId="164" xfId="5" applyFill="true">
      <main:alignment horizontal="right" vertical="center"/>
    </xf>
    <xf xmlns:main="http://schemas.openxmlformats.org/spreadsheetml/2006/main" applyAlignment="1" applyBorder="true" applyFont="true" applyNumberFormat="true" borderId="0" fillId="0" fontId="25" numFmtId="164" xfId="5" applyFill="true">
      <main:alignment vertical="center"/>
    </xf>
    <xf xmlns:main="http://schemas.openxmlformats.org/spreadsheetml/2006/main" applyFont="true" borderId="1" fillId="0" fontId="26" numFmtId="0" xfId="0" applyFill="true" applyBorder="true" applyNumberFormat="true">
      <main:alignment vertical="center"/>
    </xf>
    <xf xmlns:main="http://schemas.openxmlformats.org/spreadsheetml/2006/main" applyAlignment="1" applyBorder="true" applyFill="true" applyFont="true" borderId="2" fillId="2" fontId="27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28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29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30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31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32" numFmtId="0" xfId="8" applyNumberFormat="true">
      <main:alignment horizontal="center"/>
    </xf>
    <xf xmlns:main="http://schemas.openxmlformats.org/spreadsheetml/2006/main" applyAlignment="1" applyBorder="true" applyFill="true" applyFont="true" borderId="3" fillId="2" fontId="33" numFmtId="0" xfId="8" applyNumberFormat="true">
      <main:alignment horizontal="center"/>
    </xf>
    <xf xmlns:main="http://schemas.openxmlformats.org/spreadsheetml/2006/main" applyAlignment="1" applyBorder="true" applyFill="true" applyFont="true" borderId="4" fillId="2" fontId="34" numFmtId="0" xfId="8" applyNumberFormat="true">
      <main:alignment horizontal="center"/>
    </xf>
    <xf xmlns:main="http://schemas.openxmlformats.org/spreadsheetml/2006/main" applyAlignment="1" applyBorder="true" applyFill="true" applyFont="true" borderId="5" fillId="2" fontId="35" numFmtId="0" xfId="8" applyNumberFormat="true">
      <main:alignment horizontal="center"/>
    </xf>
    <xf xmlns:main="http://schemas.openxmlformats.org/spreadsheetml/2006/main" applyAlignment="1" applyBorder="true" applyFill="true" applyFont="true" borderId="3" fillId="2" fontId="36" numFmtId="0" xfId="8" applyNumberFormat="true">
      <main:alignment horizontal="center"/>
    </xf>
    <xf xmlns:main="http://schemas.openxmlformats.org/spreadsheetml/2006/main" applyAlignment="1" applyBorder="true" applyFill="true" applyFont="true" borderId="4" fillId="2" fontId="37" numFmtId="0" xfId="8" applyNumberFormat="true">
      <main:alignment horizontal="center"/>
    </xf>
    <xf xmlns:main="http://schemas.openxmlformats.org/spreadsheetml/2006/main" applyAlignment="1" applyBorder="true" applyFill="true" applyFont="true" borderId="5" fillId="2" fontId="38" numFmtId="0" xfId="8" applyNumberFormat="true">
      <main:alignment horizontal="center"/>
    </xf>
    <xf xmlns:main="http://schemas.openxmlformats.org/spreadsheetml/2006/main" applyAlignment="1" applyBorder="true" applyFill="true" applyFont="true" borderId="6" fillId="2" fontId="39" numFmtId="0" xfId="8" applyNumberFormat="true">
      <main:alignment horizontal="center" vertical="center"/>
    </xf>
    <xf xmlns:main="http://schemas.openxmlformats.org/spreadsheetml/2006/main" applyAlignment="1" applyBorder="true" applyFill="true" applyFont="true" borderId="6" fillId="2" fontId="40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41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42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43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44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45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46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47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48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49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50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51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52" numFmtId="0" xfId="8" applyNumberFormat="true">
      <main:alignment horizontal="center"/>
    </xf>
    <xf xmlns:main="http://schemas.openxmlformats.org/spreadsheetml/2006/main" applyAlignment="1" applyBorder="true" applyFill="true" applyFont="true" borderId="7" fillId="2" fontId="53" numFmtId="0" xfId="8" applyNumberFormat="true">
      <main:alignment horizontal="center" vertical="center"/>
    </xf>
    <xf xmlns:main="http://schemas.openxmlformats.org/spreadsheetml/2006/main" applyAlignment="1" applyBorder="true" applyFill="true" applyFont="true" borderId="7" fillId="2" fontId="54" numFmtId="0" xfId="8" applyNumberFormat="true">
      <main:alignment horizontal="center"/>
    </xf>
    <xf xmlns:main="http://schemas.openxmlformats.org/spreadsheetml/2006/main" applyAlignment="1" applyBorder="true" applyFont="true" borderId="2" fillId="0" fontId="55" numFmtId="0" xfId="0" applyFill="true" applyNumberFormat="true">
      <main:alignment horizontal="center" vertical="center"/>
    </xf>
    <xf xmlns:main="http://schemas.openxmlformats.org/spreadsheetml/2006/main" applyAlignment="1" applyBorder="true" applyFont="true" applyNumberFormat="true" borderId="2" fillId="0" fontId="56" numFmtId="0" xfId="6" applyFill="true">
      <main:alignment horizontal="right" vertical="center"/>
    </xf>
    <xf xmlns:main="http://schemas.openxmlformats.org/spreadsheetml/2006/main" applyAlignment="1" applyBorder="true" applyFont="true" borderId="2" fillId="0" fontId="57" numFmtId="0" xfId="0" applyFill="true" applyNumberFormat="true">
      <main:alignment vertical="center"/>
    </xf>
    <xf xmlns:main="http://schemas.openxmlformats.org/spreadsheetml/2006/main" applyAlignment="1" applyBorder="true" applyFont="true" borderId="2" fillId="0" fontId="58" numFmtId="0" xfId="0" applyFill="true" applyNumberFormat="true">
      <main:alignment horizontal="center" vertical="center"/>
    </xf>
    <xf xmlns:main="http://schemas.openxmlformats.org/spreadsheetml/2006/main" applyAlignment="1" applyBorder="true" applyFont="true" applyNumberFormat="true" borderId="2" fillId="0" fontId="59" numFmtId="0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60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61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62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63" numFmtId="0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64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65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66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67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68" numFmtId="0" xfId="6" applyFill="true">
      <main:alignment horizontal="right" vertical="center"/>
    </xf>
    <xf xmlns:main="http://schemas.openxmlformats.org/spreadsheetml/2006/main" applyFont="true" borderId="1" fillId="0" fontId="69" numFmtId="0" xfId="0" applyFill="true" applyBorder="true" applyNumberFormat="true">
      <main:alignment vertical="center"/>
    </xf>
    <xf xmlns:main="http://schemas.openxmlformats.org/spreadsheetml/2006/main" applyFont="true" borderId="1" fillId="0" fontId="70" numFmtId="0" xfId="0" applyFill="true" applyBorder="true" applyNumberFormat="true">
      <main:alignment vertical="center"/>
    </xf>
    <xf xmlns:main="http://schemas.openxmlformats.org/spreadsheetml/2006/main" applyFont="true" borderId="1" fillId="0" fontId="71" numFmtId="0" xfId="0" applyFill="true" applyBorder="true" applyNumberFormat="true">
      <main:alignment vertical="center"/>
    </xf>
    <xf xmlns:main="http://schemas.openxmlformats.org/spreadsheetml/2006/main" applyFont="true" borderId="1" fillId="0" fontId="72" numFmtId="0" xfId="0" applyFill="true" applyBorder="true" applyNumberFormat="true">
      <main:alignment vertical="center"/>
    </xf>
    <xf xmlns:main="http://schemas.openxmlformats.org/spreadsheetml/2006/main" applyFont="true" borderId="1" fillId="0" fontId="73" numFmtId="0" xfId="0" applyFill="true" applyBorder="true" applyNumberFormat="true">
      <main:alignment vertical="center"/>
    </xf>
    <xf xmlns:main="http://schemas.openxmlformats.org/spreadsheetml/2006/main" applyFont="true" borderId="1" fillId="0" fontId="74" numFmtId="0" xfId="0" applyFill="true" applyBorder="true" applyNumberFormat="true">
      <main:alignment vertical="center"/>
    </xf>
    <xf xmlns:main="http://schemas.openxmlformats.org/spreadsheetml/2006/main" applyFont="true" borderId="1" fillId="0" fontId="75" numFmtId="0" xfId="0" applyFill="true" applyBorder="true" applyNumberFormat="true">
      <main:alignment vertical="center"/>
    </xf>
    <xf xmlns:main="http://schemas.openxmlformats.org/spreadsheetml/2006/main" applyFont="true" borderId="1" fillId="0" fontId="76" numFmtId="0" xfId="0" applyFill="true" applyBorder="true" applyNumberFormat="true">
      <main:alignment vertical="center"/>
    </xf>
    <xf xmlns:main="http://schemas.openxmlformats.org/spreadsheetml/2006/main" applyFont="true" borderId="1" fillId="0" fontId="77" numFmtId="0" xfId="0" applyFill="true" applyBorder="true" applyNumberFormat="true">
      <main:alignment vertical="center"/>
    </xf>
    <xf xmlns:main="http://schemas.openxmlformats.org/spreadsheetml/2006/main" applyFont="true" borderId="1" fillId="0" fontId="78" numFmtId="0" xfId="0" applyFill="true" applyBorder="true" applyNumberFormat="true">
      <main:alignment vertical="center"/>
    </xf>
    <xf xmlns:main="http://schemas.openxmlformats.org/spreadsheetml/2006/main" applyFont="true" borderId="1" fillId="0" fontId="79" numFmtId="0" xfId="0" applyFill="true" applyBorder="true" applyNumberFormat="true">
      <main:alignment vertical="center"/>
    </xf>
    <xf xmlns:main="http://schemas.openxmlformats.org/spreadsheetml/2006/main" applyFont="true" borderId="1" fillId="0" fontId="80" numFmtId="0" xfId="0" applyFill="true" applyBorder="true" applyNumberFormat="true">
      <main:alignment vertical="center"/>
    </xf>
    <xf xmlns:main="http://schemas.openxmlformats.org/spreadsheetml/2006/main" applyFont="true" borderId="1" fillId="0" fontId="81" numFmtId="0" xfId="0" applyFill="true" applyBorder="true" applyNumberFormat="true">
      <main:alignment vertical="center"/>
    </xf>
    <xf xmlns:main="http://schemas.openxmlformats.org/spreadsheetml/2006/main" applyNumberFormat="true" borderId="1" fillId="0" fontId="82" numFmtId="165" xfId="0" applyFill="true" applyBorder="true" applyFont="true">
      <main:alignment vertical="center"/>
    </xf>
    <xf xmlns:main="http://schemas.openxmlformats.org/spreadsheetml/2006/main" applyAlignment="1" applyBorder="true" applyFont="true" borderId="0" fillId="0" fontId="83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84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85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86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87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88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89" numFmtId="0" xfId="0" applyFill="true" applyNumberFormat="true">
      <main:alignment horizontal="center" vertical="center"/>
    </xf>
    <xf xmlns:main="http://schemas.openxmlformats.org/spreadsheetml/2006/main" applyAlignment="1" applyBorder="true" applyFont="true" applyNumberFormat="true" borderId="0" fillId="0" fontId="90" numFmtId="164" xfId="5" applyFill="true">
      <main:alignment vertical="center"/>
    </xf>
    <xf xmlns:main="http://schemas.openxmlformats.org/spreadsheetml/2006/main" applyAlignment="1" applyFont="true" applyNumberFormat="true" borderId="1" fillId="0" fontId="91" numFmtId="49" xfId="0" applyFill="true" applyBorder="true">
      <main:alignment horizontal="center" vertical="center"/>
    </xf>
    <xf xmlns:main="http://schemas.openxmlformats.org/spreadsheetml/2006/main" applyAlignment="1" applyBorder="true" applyFont="true" applyNumberFormat="true" borderId="0" fillId="0" fontId="92" numFmtId="164" xfId="5" applyFill="true">
      <main:alignment horizontal="center" vertical="center"/>
    </xf>
    <xf xmlns:main="http://schemas.openxmlformats.org/spreadsheetml/2006/main" applyAlignment="1" applyBorder="true" applyFont="true" applyNumberFormat="true" borderId="0" fillId="0" fontId="93" numFmtId="164" xfId="5" applyFill="true">
      <main:alignment horizontal="center" vertical="center"/>
    </xf>
    <xf xmlns:main="http://schemas.openxmlformats.org/spreadsheetml/2006/main" applyAlignment="1" applyBorder="true" applyFont="true" applyNumberFormat="true" borderId="0" fillId="0" fontId="94" numFmtId="164" xfId="5" applyFill="true">
      <main:alignment horizontal="center" vertical="center"/>
    </xf>
    <xf xmlns:main="http://schemas.openxmlformats.org/spreadsheetml/2006/main" applyAlignment="1" applyBorder="true" applyFont="true" applyNumberFormat="true" borderId="0" fillId="0" fontId="95" numFmtId="164" xfId="5" applyFill="true">
      <main:alignment horizontal="right" vertical="center"/>
    </xf>
    <xf xmlns:main="http://schemas.openxmlformats.org/spreadsheetml/2006/main" applyAlignment="1" applyBorder="true" applyFont="true" applyNumberFormat="true" borderId="0" fillId="0" fontId="96" numFmtId="164" xfId="5" applyFill="true">
      <main:alignment vertical="center"/>
    </xf>
    <xf xmlns:main="http://schemas.openxmlformats.org/spreadsheetml/2006/main" applyAlignment="1" applyBorder="true" applyFill="true" applyFont="true" borderId="2" fillId="2" fontId="97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98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99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00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01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02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03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04" numFmtId="0" xfId="8" applyNumberFormat="true">
      <main:alignment horizontal="center"/>
    </xf>
    <xf xmlns:main="http://schemas.openxmlformats.org/spreadsheetml/2006/main" applyAlignment="1" applyBorder="true" applyFill="true" applyFont="true" applyNumberFormat="true" borderId="2" fillId="2" fontId="105" numFmtId="166" xfId="8">
      <main:alignment horizontal="center"/>
    </xf>
    <xf xmlns:main="http://schemas.openxmlformats.org/spreadsheetml/2006/main" applyAlignment="1" applyBorder="true" applyFill="true" applyFont="true" applyNumberFormat="true" borderId="2" fillId="2" fontId="106" numFmtId="166" xfId="8">
      <main:alignment horizontal="center"/>
    </xf>
    <xf xmlns:main="http://schemas.openxmlformats.org/spreadsheetml/2006/main" applyAlignment="1" applyBorder="true" applyFill="true" applyFont="true" borderId="2" fillId="2" fontId="107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08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09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10" numFmtId="0" xfId="8" applyNumberFormat="true">
      <main:alignment horizontal="center"/>
    </xf>
    <xf xmlns:main="http://schemas.openxmlformats.org/spreadsheetml/2006/main" applyBorder="true" applyFont="true" borderId="2" fillId="0" fontId="111" numFmtId="0" xfId="0" applyFill="true" applyNumberFormat="true">
      <main:alignment vertical="center"/>
    </xf>
    <xf xmlns:main="http://schemas.openxmlformats.org/spreadsheetml/2006/main" applyBorder="true" applyFont="true" borderId="2" fillId="0" fontId="112" numFmtId="0" xfId="0" applyFill="true" applyNumberFormat="true">
      <main:alignment vertical="center"/>
    </xf>
    <xf xmlns:main="http://schemas.openxmlformats.org/spreadsheetml/2006/main" applyBorder="true" applyFont="true" borderId="2" fillId="0" fontId="113" numFmtId="0" xfId="0" applyFill="true" applyNumberFormat="true">
      <main:alignment vertical="center"/>
    </xf>
    <xf xmlns:main="http://schemas.openxmlformats.org/spreadsheetml/2006/main" applyAlignment="1" applyBorder="true" applyFont="true" applyNumberFormat="true" borderId="2" fillId="0" fontId="114" numFmtId="0" xfId="6" applyFill="true">
      <main:alignment horizontal="right" vertical="center"/>
    </xf>
    <xf xmlns:main="http://schemas.openxmlformats.org/spreadsheetml/2006/main" applyBorder="true" applyFont="true" borderId="2" fillId="0" fontId="115" numFmtId="0" xfId="0" applyFill="true" applyNumberFormat="true">
      <main:alignment vertical="center"/>
    </xf>
    <xf xmlns:main="http://schemas.openxmlformats.org/spreadsheetml/2006/main" applyAlignment="1" applyBorder="true" applyFont="true" borderId="2" fillId="0" fontId="116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2" fillId="0" fontId="117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2" fillId="0" fontId="118" numFmtId="0" xfId="0" applyFill="true" applyNumberFormat="true">
      <main:alignment horizontal="center" vertical="center"/>
    </xf>
    <xf xmlns:main="http://schemas.openxmlformats.org/spreadsheetml/2006/main" applyAlignment="1" applyBorder="true" applyFont="true" applyNumberFormat="true" borderId="2" fillId="0" fontId="119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120" numFmtId="165" xfId="6" applyFill="true">
      <main:alignment horizontal="right" vertical="center"/>
    </xf>
    <xf xmlns:main="http://schemas.openxmlformats.org/spreadsheetml/2006/main" applyBorder="true" applyFont="true" borderId="2" fillId="0" fontId="121" numFmtId="0" xfId="0" applyFill="true" applyNumberFormat="true">
      <main:alignment vertical="center"/>
    </xf>
    <xf xmlns:main="http://schemas.openxmlformats.org/spreadsheetml/2006/main" applyBorder="true" applyFont="true" borderId="2" fillId="0" fontId="122" numFmtId="0" xfId="0" applyFill="true" applyNumberFormat="true">
      <main:alignment vertical="center"/>
    </xf>
    <xf xmlns:main="http://schemas.openxmlformats.org/spreadsheetml/2006/main" applyBorder="true" applyFont="true" borderId="2" fillId="0" fontId="123" numFmtId="0" xfId="0" applyFill="true" applyNumberFormat="true">
      <main:alignment vertical="center"/>
    </xf>
    <xf xmlns:main="http://schemas.openxmlformats.org/spreadsheetml/2006/main" applyBorder="true" applyFont="true" borderId="2" fillId="0" fontId="124" numFmtId="0" xfId="0" applyFill="true" applyNumberFormat="true">
      <main:alignment vertical="center"/>
    </xf>
    <xf xmlns:main="http://schemas.openxmlformats.org/spreadsheetml/2006/main" applyAlignment="1" applyBorder="true" applyFont="true" applyNumberFormat="true" borderId="0" fillId="0" fontId="125" numFmtId="164" xfId="5" applyFill="true">
      <main:alignment horizontal="right" vertical="center"/>
    </xf>
    <xf xmlns:main="http://schemas.openxmlformats.org/spreadsheetml/2006/main" applyAlignment="1" applyBorder="true" applyFont="true" applyNumberFormat="true" borderId="0" fillId="0" fontId="126" numFmtId="164" xfId="5" applyFill="true">
      <main:alignment vertical="center"/>
    </xf>
    <xf xmlns:main="http://schemas.openxmlformats.org/spreadsheetml/2006/main" applyAlignment="1" applyBorder="true" applyFont="true" applyNumberFormat="true" borderId="0" fillId="0" fontId="127" numFmtId="164" xfId="5" applyFill="true">
      <main:alignment vertical="center"/>
    </xf>
    <xf xmlns:main="http://schemas.openxmlformats.org/spreadsheetml/2006/main" applyAlignment="1" applyBorder="true" applyFont="true" borderId="0" fillId="0" fontId="128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129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130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131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132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133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134" numFmtId="0" xfId="0" applyFill="true" applyNumberFormat="true">
      <main:alignment horizontal="center" vertical="center"/>
    </xf>
    <xf xmlns:main="http://schemas.openxmlformats.org/spreadsheetml/2006/main" applyAlignment="1" applyBorder="true" applyFont="true" applyNumberFormat="true" borderId="0" fillId="0" fontId="135" numFmtId="164" xfId="5" applyFill="true">
      <main:alignment vertical="center"/>
    </xf>
    <xf xmlns:main="http://schemas.openxmlformats.org/spreadsheetml/2006/main" applyAlignment="1" applyFont="true" applyNumberFormat="true" borderId="1" fillId="0" fontId="136" numFmtId="49" xfId="0" applyFill="true" applyBorder="true">
      <main:alignment horizontal="center" vertical="center"/>
    </xf>
    <xf xmlns:main="http://schemas.openxmlformats.org/spreadsheetml/2006/main" applyAlignment="1" applyBorder="true" applyFont="true" applyNumberFormat="true" borderId="0" fillId="0" fontId="137" numFmtId="164" xfId="5" applyFill="true">
      <main:alignment horizontal="center" vertical="center"/>
    </xf>
    <xf xmlns:main="http://schemas.openxmlformats.org/spreadsheetml/2006/main" applyAlignment="1" applyBorder="true" applyFont="true" applyNumberFormat="true" borderId="0" fillId="0" fontId="138" numFmtId="164" xfId="5" applyFill="true">
      <main:alignment horizontal="center" vertical="center"/>
    </xf>
    <xf xmlns:main="http://schemas.openxmlformats.org/spreadsheetml/2006/main" applyAlignment="1" applyBorder="true" applyFont="true" applyNumberFormat="true" borderId="0" fillId="0" fontId="139" numFmtId="164" xfId="5" applyFill="true">
      <main:alignment horizontal="center" vertical="center"/>
    </xf>
    <xf xmlns:main="http://schemas.openxmlformats.org/spreadsheetml/2006/main" applyAlignment="1" applyBorder="true" applyFont="true" applyNumberFormat="true" borderId="0" fillId="0" fontId="140" numFmtId="164" xfId="5" applyFill="true">
      <main:alignment horizontal="right" vertical="center"/>
    </xf>
    <xf xmlns:main="http://schemas.openxmlformats.org/spreadsheetml/2006/main" applyAlignment="1" applyBorder="true" applyFont="true" applyNumberFormat="true" borderId="0" fillId="0" fontId="141" numFmtId="164" xfId="5" applyFill="true">
      <main:alignment vertical="center"/>
    </xf>
    <xf xmlns:main="http://schemas.openxmlformats.org/spreadsheetml/2006/main" applyAlignment="1" applyBorder="true" applyFill="true" applyFont="true" borderId="2" fillId="2" fontId="142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43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44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45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46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47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48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49" numFmtId="0" xfId="8" applyNumberFormat="true">
      <main:alignment horizontal="center"/>
    </xf>
    <xf xmlns:main="http://schemas.openxmlformats.org/spreadsheetml/2006/main" applyAlignment="1" applyBorder="true" applyFill="true" applyFont="true" applyNumberFormat="true" borderId="2" fillId="2" fontId="150" numFmtId="166" xfId="8">
      <main:alignment horizontal="center"/>
    </xf>
    <xf xmlns:main="http://schemas.openxmlformats.org/spreadsheetml/2006/main" applyAlignment="1" applyBorder="true" applyFill="true" applyFont="true" applyNumberFormat="true" borderId="2" fillId="2" fontId="151" numFmtId="166" xfId="8">
      <main:alignment horizontal="center"/>
    </xf>
    <xf xmlns:main="http://schemas.openxmlformats.org/spreadsheetml/2006/main" applyAlignment="1" applyBorder="true" applyFill="true" applyFont="true" borderId="2" fillId="2" fontId="152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53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54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55" numFmtId="0" xfId="8" applyNumberFormat="true">
      <main:alignment horizontal="center"/>
    </xf>
    <xf xmlns:main="http://schemas.openxmlformats.org/spreadsheetml/2006/main" applyBorder="true" applyFont="true" borderId="2" fillId="0" fontId="156" numFmtId="0" xfId="0" applyFill="true" applyNumberFormat="true">
      <main:alignment vertical="center"/>
    </xf>
    <xf xmlns:main="http://schemas.openxmlformats.org/spreadsheetml/2006/main" applyBorder="true" applyFont="true" borderId="2" fillId="0" fontId="157" numFmtId="0" xfId="0" applyFill="true" applyNumberFormat="true">
      <main:alignment vertical="center"/>
    </xf>
    <xf xmlns:main="http://schemas.openxmlformats.org/spreadsheetml/2006/main" applyBorder="true" applyFont="true" borderId="2" fillId="0" fontId="158" numFmtId="0" xfId="0" applyFill="true" applyNumberFormat="true">
      <main:alignment vertical="center"/>
    </xf>
    <xf xmlns:main="http://schemas.openxmlformats.org/spreadsheetml/2006/main" applyAlignment="1" applyBorder="true" applyFont="true" applyNumberFormat="true" borderId="2" fillId="0" fontId="159" numFmtId="0" xfId="6" applyFill="true">
      <main:alignment horizontal="right" vertical="center"/>
    </xf>
    <xf xmlns:main="http://schemas.openxmlformats.org/spreadsheetml/2006/main" applyBorder="true" applyFont="true" borderId="2" fillId="0" fontId="160" numFmtId="0" xfId="0" applyFill="true" applyNumberFormat="true">
      <main:alignment vertical="center"/>
    </xf>
    <xf xmlns:main="http://schemas.openxmlformats.org/spreadsheetml/2006/main" applyAlignment="1" applyBorder="true" applyFont="true" borderId="2" fillId="0" fontId="161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2" fillId="0" fontId="162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2" fillId="0" fontId="163" numFmtId="0" xfId="0" applyFill="true" applyNumberFormat="true">
      <main:alignment horizontal="center" vertical="center"/>
    </xf>
    <xf xmlns:main="http://schemas.openxmlformats.org/spreadsheetml/2006/main" applyAlignment="1" applyBorder="true" applyFont="true" applyNumberFormat="true" borderId="2" fillId="0" fontId="164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165" numFmtId="165" xfId="6" applyFill="true">
      <main:alignment horizontal="right" vertical="center"/>
    </xf>
    <xf xmlns:main="http://schemas.openxmlformats.org/spreadsheetml/2006/main" applyBorder="true" applyFont="true" borderId="2" fillId="0" fontId="166" numFmtId="0" xfId="0" applyFill="true" applyNumberFormat="true">
      <main:alignment vertical="center"/>
    </xf>
    <xf xmlns:main="http://schemas.openxmlformats.org/spreadsheetml/2006/main" applyBorder="true" applyFont="true" borderId="2" fillId="0" fontId="167" numFmtId="0" xfId="0" applyFill="true" applyNumberFormat="true">
      <main:alignment vertical="center"/>
    </xf>
    <xf xmlns:main="http://schemas.openxmlformats.org/spreadsheetml/2006/main" applyBorder="true" applyFont="true" borderId="2" fillId="0" fontId="168" numFmtId="0" xfId="0" applyFill="true" applyNumberFormat="true">
      <main:alignment vertical="center"/>
    </xf>
    <xf xmlns:main="http://schemas.openxmlformats.org/spreadsheetml/2006/main" applyBorder="true" applyFont="true" borderId="2" fillId="0" fontId="169" numFmtId="0" xfId="0" applyFill="true" applyNumberFormat="true">
      <main:alignment vertical="center"/>
    </xf>
    <xf xmlns:main="http://schemas.openxmlformats.org/spreadsheetml/2006/main" applyAlignment="1" applyBorder="true" applyFont="true" applyNumberFormat="true" borderId="0" fillId="0" fontId="170" numFmtId="164" xfId="5" applyFill="true">
      <main:alignment horizontal="right" vertical="center"/>
    </xf>
    <xf xmlns:main="http://schemas.openxmlformats.org/spreadsheetml/2006/main" applyAlignment="1" applyBorder="true" applyFont="true" applyNumberFormat="true" borderId="0" fillId="0" fontId="171" numFmtId="164" xfId="5" applyFill="true">
      <main:alignment vertical="center"/>
    </xf>
    <xf xmlns:main="http://schemas.openxmlformats.org/spreadsheetml/2006/main" applyAlignment="1" applyBorder="true" applyFont="true" applyNumberFormat="true" borderId="0" fillId="0" fontId="172" numFmtId="164" xfId="5" applyFill="true">
      <main:alignment vertical="center"/>
    </xf>
    <xf xmlns:main="http://schemas.openxmlformats.org/spreadsheetml/2006/main" applyAlignment="1" applyFont="true" borderId="1" fillId="0" fontId="173" numFmtId="0" xfId="0" applyFill="true" applyBorder="true" applyNumberFormat="true">
      <main:alignment horizontal="center" vertical="center"/>
    </xf>
    <xf xmlns:main="http://schemas.openxmlformats.org/spreadsheetml/2006/main" applyAlignment="1" applyFont="true" borderId="1" fillId="0" fontId="174" numFmtId="0" xfId="0" applyFill="true" applyBorder="true" applyNumberFormat="true">
      <main:alignment horizontal="center" vertical="center"/>
    </xf>
    <xf xmlns:main="http://schemas.openxmlformats.org/spreadsheetml/2006/main" applyAlignment="1" applyFont="true" borderId="1" fillId="0" fontId="175" numFmtId="0" xfId="0" applyFill="true" applyBorder="true" applyNumberFormat="true">
      <main:alignment horizontal="center" vertical="center"/>
    </xf>
    <xf xmlns:main="http://schemas.openxmlformats.org/spreadsheetml/2006/main" applyAlignment="1" applyFont="true" borderId="1" fillId="0" fontId="176" numFmtId="0" xfId="0" applyFill="true" applyBorder="true" applyNumberFormat="true">
      <main:alignment horizontal="center" vertical="center"/>
    </xf>
    <xf xmlns:main="http://schemas.openxmlformats.org/spreadsheetml/2006/main" applyAlignment="1" applyFont="true" borderId="1" fillId="0" fontId="177" numFmtId="0" xfId="0" applyFill="true" applyBorder="true" applyNumberFormat="true">
      <main:alignment horizontal="center" vertical="center"/>
    </xf>
    <xf xmlns:main="http://schemas.openxmlformats.org/spreadsheetml/2006/main" applyAlignment="1" applyBorder="true" applyFont="true" borderId="0" fillId="0" fontId="178" numFmtId="0" xfId="0" applyFill="true" applyNumberFormat="true">
      <main:alignment vertical="center"/>
    </xf>
    <xf xmlns:main="http://schemas.openxmlformats.org/spreadsheetml/2006/main" applyAlignment="1" applyBorder="true" applyFont="true" borderId="0" fillId="0" fontId="179" numFmtId="0" xfId="0" applyFill="true" applyNumberFormat="true">
      <main:alignment vertical="center"/>
    </xf>
    <xf xmlns:main="http://schemas.openxmlformats.org/spreadsheetml/2006/main" applyAlignment="1" applyBorder="true" applyFont="true" borderId="0" fillId="0" fontId="180" numFmtId="0" xfId="0" applyFill="true" applyNumberFormat="true">
      <main:alignment vertical="center"/>
    </xf>
    <xf xmlns:main="http://schemas.openxmlformats.org/spreadsheetml/2006/main" applyAlignment="1" applyBorder="true" applyFont="true" applyNumberFormat="true" borderId="8" fillId="0" fontId="181" numFmtId="49" xfId="0" applyFill="true">
      <main:alignment horizontal="center" vertical="center"/>
    </xf>
    <xf xmlns:main="http://schemas.openxmlformats.org/spreadsheetml/2006/main" applyAlignment="1" applyBorder="true" applyFont="true" applyNumberFormat="true" borderId="8" fillId="0" fontId="182" numFmtId="49" xfId="0" applyFill="true">
      <main:alignment horizontal="center" vertical="center"/>
    </xf>
    <xf xmlns:main="http://schemas.openxmlformats.org/spreadsheetml/2006/main" applyAlignment="1" applyBorder="true" applyFont="true" applyNumberFormat="true" borderId="8" fillId="0" fontId="183" numFmtId="49" xfId="0" applyFill="true">
      <main:alignment horizontal="center" vertical="center"/>
    </xf>
    <xf xmlns:main="http://schemas.openxmlformats.org/spreadsheetml/2006/main" applyAlignment="1" applyBorder="true" applyFont="true" applyNumberFormat="true" borderId="8" fillId="0" fontId="184" numFmtId="49" xfId="0" applyFill="true">
      <main:alignment horizontal="center" vertical="center"/>
    </xf>
    <xf xmlns:main="http://schemas.openxmlformats.org/spreadsheetml/2006/main" applyAlignment="1" applyBorder="true" applyFont="true" applyNumberFormat="true" borderId="8" fillId="0" fontId="185" numFmtId="49" xfId="0" applyFill="true">
      <main:alignment horizontal="center" vertical="center"/>
    </xf>
    <xf xmlns:main="http://schemas.openxmlformats.org/spreadsheetml/2006/main" applyAlignment="1" applyBorder="true" applyFont="true" applyNumberFormat="true" borderId="0" fillId="0" fontId="186" numFmtId="164" xfId="5" applyFill="true">
      <main:alignment horizontal="right" vertical="center"/>
    </xf>
    <xf xmlns:main="http://schemas.openxmlformats.org/spreadsheetml/2006/main" applyAlignment="1" applyBorder="true" applyFont="true" applyNumberFormat="true" borderId="0" fillId="0" fontId="187" numFmtId="164" xfId="5" applyFill="true">
      <main:alignment vertical="center"/>
    </xf>
    <xf xmlns:main="http://schemas.openxmlformats.org/spreadsheetml/2006/main" applyAlignment="1" applyBorder="true" applyFill="true" applyFont="true" applyNumberFormat="true" borderId="2" fillId="2" fontId="188" numFmtId="0" xfId="4">
      <main:alignment horizontal="center"/>
    </xf>
    <xf xmlns:main="http://schemas.openxmlformats.org/spreadsheetml/2006/main" applyAlignment="1" applyBorder="true" applyFill="true" applyFont="true" applyNumberFormat="true" borderId="2" fillId="2" fontId="189" numFmtId="0" xfId="4">
      <main:alignment horizontal="center"/>
    </xf>
    <xf xmlns:main="http://schemas.openxmlformats.org/spreadsheetml/2006/main" applyAlignment="1" applyBorder="true" applyFill="true" applyFont="true" applyNumberFormat="true" borderId="2" fillId="2" fontId="190" numFmtId="0" xfId="4">
      <main:alignment horizontal="center"/>
    </xf>
    <xf xmlns:main="http://schemas.openxmlformats.org/spreadsheetml/2006/main" applyAlignment="1" applyBorder="true" applyFill="true" applyFont="true" applyNumberFormat="true" borderId="2" fillId="2" fontId="191" numFmtId="0" xfId="4">
      <main:alignment horizontal="center"/>
    </xf>
    <xf xmlns:main="http://schemas.openxmlformats.org/spreadsheetml/2006/main" applyAlignment="1" applyBorder="true" applyFill="true" applyFont="true" applyNumberFormat="true" borderId="2" fillId="2" fontId="192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193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194" numFmtId="0" xfId="4">
      <main:alignment horizontal="center"/>
    </xf>
    <xf xmlns:main="http://schemas.openxmlformats.org/spreadsheetml/2006/main" applyAlignment="1" applyBorder="true" applyFill="true" applyFont="true" applyNumberFormat="true" borderId="2" fillId="2" fontId="195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196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197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198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199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00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01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02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03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04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05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06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07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08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09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10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11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12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13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14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15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16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17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18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19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20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21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22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23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24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25" numFmtId="0" xfId="8">
      <main:alignment horizontal="center"/>
    </xf>
    <xf xmlns:main="http://schemas.openxmlformats.org/spreadsheetml/2006/main" applyAlignment="1" applyBorder="true" applyFont="true" applyNumberFormat="true" borderId="2" fillId="0" fontId="226" numFmtId="0" xfId="6" applyFill="true">
      <main:alignment horizontal="right" vertical="center"/>
    </xf>
    <xf xmlns:main="http://schemas.openxmlformats.org/spreadsheetml/2006/main" applyBorder="true" applyFont="true" borderId="2" fillId="0" fontId="227" numFmtId="0" xfId="0" applyFill="true" applyNumberFormat="true">
      <main:alignment vertical="center"/>
    </xf>
    <xf xmlns:main="http://schemas.openxmlformats.org/spreadsheetml/2006/main" applyAlignment="1" applyBorder="true" applyFont="true" borderId="2" fillId="0" fontId="228" numFmtId="0" xfId="0" applyFill="true" applyNumberFormat="true">
      <main:alignment horizontal="center" vertical="center"/>
    </xf>
    <xf xmlns:main="http://schemas.openxmlformats.org/spreadsheetml/2006/main" applyAlignment="1" applyBorder="true" applyFont="true" applyNumberFormat="true" borderId="2" fillId="0" fontId="229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30" numFmtId="165" xfId="6" applyFill="true">
      <main:alignment horizontal="right" vertical="center"/>
    </xf>
    <xf xmlns:main="http://schemas.openxmlformats.org/spreadsheetml/2006/main" applyAlignment="1" applyBorder="true" applyFont="true" borderId="2" fillId="0" fontId="231" numFmtId="0" xfId="0" applyFill="true" applyNumberFormat="true">
      <main:alignment horizontal="center" vertical="center"/>
    </xf>
    <xf xmlns:main="http://schemas.openxmlformats.org/spreadsheetml/2006/main" applyAlignment="1" applyBorder="true" applyFont="true" applyNumberFormat="true" borderId="2" fillId="0" fontId="232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33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34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35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36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37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38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39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40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41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42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43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44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45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46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47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48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49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50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51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52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53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54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55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56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57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58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59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60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61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62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63" numFmtId="165" xfId="6" applyFill="true">
      <main:alignment horizontal="right" vertical="center"/>
    </xf>
    <xf xmlns:main="http://schemas.openxmlformats.org/spreadsheetml/2006/main" applyAlignment="1" applyFont="true" borderId="1" fillId="0" fontId="264" numFmtId="0" xfId="0" applyFill="true" applyBorder="true" applyNumberFormat="true">
      <main:alignment horizontal="center" vertical="center"/>
    </xf>
    <xf xmlns:main="http://schemas.openxmlformats.org/spreadsheetml/2006/main" applyAlignment="1" applyFont="true" borderId="1" fillId="0" fontId="265" numFmtId="0" xfId="0" applyFill="true" applyBorder="true" applyNumberFormat="true">
      <main:alignment horizontal="center" vertical="center"/>
    </xf>
    <xf xmlns:main="http://schemas.openxmlformats.org/spreadsheetml/2006/main" applyAlignment="1" applyBorder="true" applyFont="true" applyNumberFormat="true" borderId="0" fillId="0" fontId="266" numFmtId="164" xfId="5" applyFill="true">
      <main:alignment horizontal="right" vertical="center"/>
    </xf>
    <xf xmlns:main="http://schemas.openxmlformats.org/spreadsheetml/2006/main" applyAlignment="1" applyBorder="true" applyFont="true" applyNumberFormat="true" borderId="0" fillId="0" fontId="267" numFmtId="164" xfId="5" applyFill="true">
      <main:alignment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4" max="14" width="17.625" customWidth="true" hidden="false"/>
    <col min="13" max="13" width="13.125" customWidth="true" hidden="false"/>
    <col min="12" max="12" width="12.125" customWidth="true" hidden="false"/>
    <col min="11" max="11" width="12.125" customWidth="true" hidden="false"/>
    <col min="10" max="10" width="13.625" customWidth="true" hidden="false"/>
    <col min="9" max="9" width="12.125" customWidth="true" hidden="false"/>
    <col min="8" max="8" width="12.125" customWidth="true" hidden="false"/>
    <col min="7" max="7" width="13.625" customWidth="true" hidden="false"/>
    <col min="6" max="6" width="13.625" customWidth="true" hidden="false"/>
    <col min="5" max="5" width="8.875" customWidth="true" hidden="false"/>
    <col min="4" max="4" width="13.0" customWidth="true" hidden="false"/>
    <col min="3" max="3" width="31.125" customWidth="true" hidden="false"/>
    <col min="2" max="2" width="18.875" customWidth="true" hidden="false"/>
    <col min="1" max="1" width="4.625" customWidth="true" hidden="false"/>
    <col min="15" max="15" width="8.0" customWidth="true" hidden="false"/>
  </cols>
  <sheetData>
    <row r="1" customHeight="true" ht="30.75">
      <c r="A1" s="1" t="inlineStr">
        <is>
          <t/>
        </is>
      </c>
      <c r="B1" s="2" t="inlineStr">
        <is>
          <t>合肥市和裕达塑业有限公司 - 骏都.重庆</t>
        </is>
      </c>
      <c r="C1" s="3" t="inlineStr">
        <is>
          <t/>
        </is>
      </c>
      <c r="D1" s="4" t="inlineStr">
        <is>
          <t/>
        </is>
      </c>
      <c r="E1" s="5" t="inlineStr">
        <is>
          <t/>
        </is>
      </c>
      <c r="F1" s="6" t="inlineStr">
        <is>
          <t/>
        </is>
      </c>
      <c r="G1" s="7" t="inlineStr">
        <is>
          <t/>
        </is>
      </c>
      <c r="H1" s="8" t="inlineStr">
        <is>
          <t/>
        </is>
      </c>
      <c r="I1" s="9" t="inlineStr">
        <is>
          <t/>
        </is>
      </c>
      <c r="J1" s="10" t="inlineStr">
        <is>
          <t/>
        </is>
      </c>
      <c r="K1" s="11" t="inlineStr">
        <is>
          <t/>
        </is>
      </c>
      <c r="L1" s="12" t="inlineStr">
        <is>
          <t/>
        </is>
      </c>
      <c r="M1" s="13" t="inlineStr">
        <is>
          <t/>
        </is>
      </c>
    </row>
    <row r="2" customHeight="true" ht="27.75">
      <c r="A2" s="14" t="inlineStr">
        <is>
          <t/>
        </is>
      </c>
      <c r="B2" s="15" t="inlineStr">
        <is>
          <t/>
        </is>
      </c>
      <c r="C2" s="16" t="inlineStr">
        <is>
          <t/>
        </is>
      </c>
      <c r="D2" s="17" t="inlineStr">
        <is>
          <t/>
        </is>
      </c>
      <c r="E2" s="18" t="inlineStr">
        <is>
          <t/>
        </is>
      </c>
      <c r="F2" s="19" t="inlineStr">
        <is>
          <t>---库存表</t>
        </is>
      </c>
      <c r="G2" s="20" t="inlineStr">
        <is>
          <t/>
        </is>
      </c>
      <c r="H2" s="21" t="inlineStr">
        <is>
          <t/>
        </is>
      </c>
      <c r="I2" s="22" t="inlineStr">
        <is>
          <t/>
        </is>
      </c>
      <c r="J2" s="23" t="inlineStr">
        <is>
          <t/>
        </is>
      </c>
      <c r="K2" s="24" t="inlineStr">
        <is>
          <t>创建日期：</t>
        </is>
      </c>
      <c r="L2" s="25" t="inlineStr">
        <is>
          <t>2025年03月27日</t>
        </is>
      </c>
      <c r="M2" s="26" t="inlineStr">
        <is>
          <t/>
        </is>
      </c>
    </row>
    <row r="3" customHeight="true" ht="14.25">
      <c r="A3" s="27" t="inlineStr">
        <is>
          <t/>
        </is>
      </c>
      <c r="B3" s="28" t="inlineStr">
        <is>
          <t/>
        </is>
      </c>
      <c r="C3" s="29" t="inlineStr">
        <is>
          <t/>
        </is>
      </c>
      <c r="D3" s="30" t="inlineStr">
        <is>
          <t/>
        </is>
      </c>
      <c r="E3" s="31" t="inlineStr">
        <is>
          <t/>
        </is>
      </c>
      <c r="F3" s="32" t="inlineStr">
        <is>
          <t>2025年03月26日</t>
        </is>
      </c>
      <c r="G3" s="33" t="inlineStr">
        <is>
          <t>2025年03月27日</t>
        </is>
      </c>
      <c r="H3" s="34" t="inlineStr">
        <is>
          <t/>
        </is>
      </c>
      <c r="I3" s="35" t="inlineStr">
        <is>
          <t/>
        </is>
      </c>
      <c r="J3" s="36" t="inlineStr">
        <is>
          <t>不合格</t>
        </is>
      </c>
      <c r="K3" s="37" t="inlineStr">
        <is>
          <t/>
        </is>
      </c>
      <c r="L3" s="38" t="inlineStr">
        <is>
          <t/>
        </is>
      </c>
      <c r="M3" s="39" t="inlineStr">
        <is>
          <t>总库存</t>
        </is>
      </c>
      <c r="N3" s="40" t="inlineStr">
        <is>
          <t>代物料编码</t>
        </is>
      </c>
    </row>
    <row r="4" customHeight="true" ht="14.25">
      <c r="A4" s="41" t="inlineStr">
        <is>
          <t>序号</t>
        </is>
      </c>
      <c r="B4" s="42" t="inlineStr">
        <is>
          <t>物料编码</t>
        </is>
      </c>
      <c r="C4" s="43" t="inlineStr">
        <is>
          <t>物料名称</t>
        </is>
      </c>
      <c r="D4" s="44" t="inlineStr">
        <is>
          <t>单位</t>
        </is>
      </c>
      <c r="E4" s="45" t="inlineStr">
        <is>
          <t xml:space="preserve"> 最小包</t>
        </is>
      </c>
      <c r="F4" s="46" t="inlineStr">
        <is>
          <t xml:space="preserve"> 合格仓库存</t>
        </is>
      </c>
      <c r="G4" s="47" t="inlineStr">
        <is>
          <t xml:space="preserve"> 入库</t>
        </is>
      </c>
      <c r="H4" s="48" t="inlineStr">
        <is>
          <t xml:space="preserve"> 出库</t>
        </is>
      </c>
      <c r="I4" s="49" t="inlineStr">
        <is>
          <t xml:space="preserve"> 库存</t>
        </is>
      </c>
      <c r="J4" s="50" t="inlineStr">
        <is>
          <t>入库</t>
        </is>
      </c>
      <c r="K4" s="51" t="inlineStr">
        <is>
          <t>出库</t>
        </is>
      </c>
      <c r="L4" s="52" t="inlineStr">
        <is>
          <t>库存</t>
        </is>
      </c>
      <c r="M4" s="53" t="inlineStr">
        <is>
          <t/>
        </is>
      </c>
      <c r="N4" s="54" t="inlineStr">
        <is>
          <t/>
        </is>
      </c>
    </row>
    <row r="5">
      <c r="A5" s="55" t="n">
        <v>1.0</v>
      </c>
      <c r="B5" s="56" t="inlineStr">
        <is>
          <t>10401001005696</t>
        </is>
      </c>
      <c r="C5" s="57" t="inlineStr">
        <is>
          <t>ABS RoHS ABS-HG 改性 月光灰,RE-GY101 耐候</t>
        </is>
      </c>
      <c r="D5" s="58" t="inlineStr">
        <is>
          <t>公斤</t>
        </is>
      </c>
      <c r="E5" s="59" t="n">
        <v>25.0</v>
      </c>
      <c r="F5" s="60" t="n">
        <v>0.0</v>
      </c>
      <c r="G5" s="61" t="n">
        <v>0.0</v>
      </c>
      <c r="H5" s="62" t="n">
        <v>0.0</v>
      </c>
      <c r="I5" s="63" t="n">
        <v>0.0</v>
      </c>
      <c r="J5" s="64" t="n">
        <v>0.0</v>
      </c>
      <c r="K5" s="65" t="n">
        <v>0.0</v>
      </c>
      <c r="L5" s="66" t="n">
        <v>0.0</v>
      </c>
      <c r="M5" s="67" t="n">
        <v>0.0</v>
      </c>
      <c r="N5" s="68" t="inlineStr">
        <is>
          <t/>
        </is>
      </c>
    </row>
    <row r="6">
      <c r="A6" s="55" t="n">
        <v>2.0</v>
      </c>
      <c r="B6" s="56" t="inlineStr">
        <is>
          <t>10401017000862</t>
        </is>
      </c>
      <c r="C6" s="57" t="inlineStr">
        <is>
          <t>PP RoHS PP-UV 改性 灰色,S3131 HB 耐候</t>
        </is>
      </c>
      <c r="D6" s="58" t="inlineStr">
        <is>
          <t>公斤</t>
        </is>
      </c>
      <c r="E6" s="59" t="n">
        <v>25.0</v>
      </c>
      <c r="F6" s="60" t="n">
        <v>0.0</v>
      </c>
      <c r="G6" s="61" t="n">
        <v>0.0</v>
      </c>
      <c r="H6" s="62" t="n">
        <v>0.0</v>
      </c>
      <c r="I6" s="63" t="n">
        <v>0.0</v>
      </c>
      <c r="J6" s="64" t="n">
        <v>0.0</v>
      </c>
      <c r="K6" s="65" t="n">
        <v>0.0</v>
      </c>
      <c r="L6" s="66" t="n">
        <v>0.0</v>
      </c>
      <c r="M6" s="67" t="n">
        <v>0.0</v>
      </c>
      <c r="N6" s="68" t="inlineStr">
        <is>
          <t/>
        </is>
      </c>
    </row>
    <row r="7">
      <c r="A7" s="55" t="n">
        <v>3.0</v>
      </c>
      <c r="B7" s="56" t="inlineStr">
        <is>
          <t>10401017000926</t>
        </is>
      </c>
      <c r="C7" s="57" t="inlineStr">
        <is>
          <t>PP RoHS PP-UV 改性 灰色,S2098 HB 耐候</t>
        </is>
      </c>
      <c r="D7" s="58" t="inlineStr">
        <is>
          <t>公斤</t>
        </is>
      </c>
      <c r="E7" s="59" t="n">
        <v>25.0</v>
      </c>
      <c r="F7" s="60" t="n">
        <v>0.0</v>
      </c>
      <c r="G7" s="61" t="n">
        <v>0.0</v>
      </c>
      <c r="H7" s="62" t="n">
        <v>0.0</v>
      </c>
      <c r="I7" s="63" t="n">
        <v>0.0</v>
      </c>
      <c r="J7" s="64" t="n">
        <v>0.0</v>
      </c>
      <c r="K7" s="65" t="n">
        <v>0.0</v>
      </c>
      <c r="L7" s="66" t="n">
        <v>0.0</v>
      </c>
      <c r="M7" s="67" t="n">
        <v>0.0</v>
      </c>
      <c r="N7" s="68" t="inlineStr">
        <is>
          <t/>
        </is>
      </c>
    </row>
    <row r="8">
      <c r="A8" s="55" t="n">
        <v>4.0</v>
      </c>
      <c r="B8" s="56" t="inlineStr">
        <is>
          <t>10401017007002</t>
        </is>
      </c>
      <c r="C8" s="57" t="inlineStr">
        <is>
          <t>PP REACH,RoHS PP-UV 改性 钛钢灰,RE-GY103 HB 耐候</t>
        </is>
      </c>
      <c r="D8" s="58" t="inlineStr">
        <is>
          <t>KG</t>
        </is>
      </c>
      <c r="E8" s="59" t="n">
        <v>25.0</v>
      </c>
      <c r="F8" s="60" t="n">
        <v>25.0</v>
      </c>
      <c r="G8" s="61" t="n">
        <v>0.0</v>
      </c>
      <c r="H8" s="62" t="n">
        <v>0.0</v>
      </c>
      <c r="I8" s="63" t="n">
        <v>25.0</v>
      </c>
      <c r="J8" s="64" t="n">
        <v>0.0</v>
      </c>
      <c r="K8" s="65" t="n">
        <v>0.0</v>
      </c>
      <c r="L8" s="66" t="n">
        <v>0.0</v>
      </c>
      <c r="M8" s="67" t="n">
        <v>25.0</v>
      </c>
      <c r="N8" s="68" t="inlineStr">
        <is>
          <t/>
        </is>
      </c>
    </row>
    <row r="9">
      <c r="A9" s="55" t="n">
        <v>5.0</v>
      </c>
      <c r="B9" s="56" t="inlineStr">
        <is>
          <t>10403001000470</t>
        </is>
      </c>
      <c r="C9" s="57" t="inlineStr">
        <is>
          <t>色粉 RoHS 钛钢灰,RE-GY103 HIPS</t>
        </is>
      </c>
      <c r="D9" s="58" t="inlineStr">
        <is>
          <t>克</t>
        </is>
      </c>
      <c r="E9" s="59" t="n">
        <v>100.0</v>
      </c>
      <c r="F9" s="60" t="n">
        <v>0.0</v>
      </c>
      <c r="G9" s="61" t="n">
        <v>0.0</v>
      </c>
      <c r="H9" s="62" t="n">
        <v>0.0</v>
      </c>
      <c r="I9" s="63" t="n">
        <v>0.0</v>
      </c>
      <c r="J9" s="64" t="n">
        <v>0.0</v>
      </c>
      <c r="K9" s="65" t="n">
        <v>0.0</v>
      </c>
      <c r="L9" s="66" t="n">
        <v>0.0</v>
      </c>
      <c r="M9" s="67" t="n">
        <v>0.0</v>
      </c>
      <c r="N9" s="68" t="inlineStr">
        <is>
          <t/>
        </is>
      </c>
    </row>
    <row r="10">
      <c r="A10" s="55" t="n">
        <v>6.0</v>
      </c>
      <c r="B10" s="56" t="inlineStr">
        <is>
          <t>10403002000009</t>
        </is>
      </c>
      <c r="C10" s="57" t="inlineStr">
        <is>
          <t>200403000157色母 RoHS 灰色,41号 HIPS</t>
        </is>
      </c>
      <c r="D10" s="58" t="inlineStr">
        <is>
          <t>公斤</t>
        </is>
      </c>
      <c r="E10" s="59" t="n">
        <v>25.0</v>
      </c>
      <c r="F10" s="60" t="n">
        <v>0.0</v>
      </c>
      <c r="G10" s="61" t="n">
        <v>0.0</v>
      </c>
      <c r="H10" s="62" t="n">
        <v>0.0</v>
      </c>
      <c r="I10" s="63" t="n">
        <v>0.0</v>
      </c>
      <c r="J10" s="64" t="n">
        <v>0.0</v>
      </c>
      <c r="K10" s="65" t="n">
        <v>0.0</v>
      </c>
      <c r="L10" s="66" t="n">
        <v>0.0</v>
      </c>
      <c r="M10" s="67" t="n">
        <v>0.0</v>
      </c>
      <c r="N10" s="68" t="inlineStr">
        <is>
          <t/>
        </is>
      </c>
    </row>
    <row r="11">
      <c r="A11" s="55" t="n">
        <v>7.0</v>
      </c>
      <c r="B11" s="56" t="inlineStr">
        <is>
          <t>10403002000142</t>
        </is>
      </c>
      <c r="C11" s="57" t="inlineStr">
        <is>
          <t>色母 RoHS 黑色,半透明 ABS</t>
        </is>
      </c>
      <c r="D11" s="58" t="inlineStr">
        <is>
          <t>公斤</t>
        </is>
      </c>
      <c r="E11" s="59" t="n">
        <v>25.0</v>
      </c>
      <c r="F11" s="60" t="n">
        <v>50.0</v>
      </c>
      <c r="G11" s="61" t="n">
        <v>0.0</v>
      </c>
      <c r="H11" s="62" t="n">
        <v>0.0</v>
      </c>
      <c r="I11" s="63" t="n">
        <v>50.0</v>
      </c>
      <c r="J11" s="64" t="n">
        <v>0.0</v>
      </c>
      <c r="K11" s="65" t="n">
        <v>0.0</v>
      </c>
      <c r="L11" s="66" t="n">
        <v>0.0</v>
      </c>
      <c r="M11" s="67" t="n">
        <v>50.0</v>
      </c>
      <c r="N11" s="68" t="inlineStr">
        <is>
          <t/>
        </is>
      </c>
    </row>
    <row r="12">
      <c r="A12" s="55" t="n">
        <v>8.0</v>
      </c>
      <c r="B12" s="56" t="inlineStr">
        <is>
          <t>10403002000153</t>
        </is>
      </c>
      <c r="C12" s="57" t="inlineStr">
        <is>
          <t>色母 RoHS 灰色,41号 ABS</t>
        </is>
      </c>
      <c r="D12" s="58" t="inlineStr">
        <is>
          <t>公斤</t>
        </is>
      </c>
      <c r="E12" s="59" t="n">
        <v>25.0</v>
      </c>
      <c r="F12" s="60" t="n">
        <v>0.0</v>
      </c>
      <c r="G12" s="61" t="n">
        <v>0.0</v>
      </c>
      <c r="H12" s="62" t="n">
        <v>0.0</v>
      </c>
      <c r="I12" s="63" t="n">
        <v>0.0</v>
      </c>
      <c r="J12" s="64" t="n">
        <v>0.0</v>
      </c>
      <c r="K12" s="65" t="n">
        <v>0.0</v>
      </c>
      <c r="L12" s="66" t="n">
        <v>0.0</v>
      </c>
      <c r="M12" s="67" t="n">
        <v>0.0</v>
      </c>
      <c r="N12" s="68" t="inlineStr">
        <is>
          <t/>
        </is>
      </c>
    </row>
    <row r="13">
      <c r="A13" s="55" t="n">
        <v>9.0</v>
      </c>
      <c r="B13" s="56" t="inlineStr">
        <is>
          <t>10403002000179</t>
        </is>
      </c>
      <c r="C13" s="57" t="inlineStr">
        <is>
          <t>色母 RoHS ET71090 摩卡金,RE-GL001 ABS</t>
        </is>
      </c>
      <c r="D13" s="58" t="inlineStr">
        <is>
          <t>公斤</t>
        </is>
      </c>
      <c r="E13" s="59" t="n">
        <v>25.0</v>
      </c>
      <c r="F13" s="60" t="n">
        <v>375.0</v>
      </c>
      <c r="G13" s="61" t="n">
        <v>0.0</v>
      </c>
      <c r="H13" s="62" t="n">
        <v>0.0</v>
      </c>
      <c r="I13" s="63" t="n">
        <v>375.0</v>
      </c>
      <c r="J13" s="64" t="n">
        <v>0.0</v>
      </c>
      <c r="K13" s="65" t="n">
        <v>0.0</v>
      </c>
      <c r="L13" s="66" t="n">
        <v>0.0</v>
      </c>
      <c r="M13" s="67" t="n">
        <v>375.0</v>
      </c>
      <c r="N13" s="68" t="inlineStr">
        <is>
          <t/>
        </is>
      </c>
    </row>
    <row r="14">
      <c r="A14" s="55" t="n">
        <v>10.0</v>
      </c>
      <c r="B14" s="56" t="inlineStr">
        <is>
          <t>10403002000208</t>
        </is>
      </c>
      <c r="C14" s="57" t="inlineStr">
        <is>
          <t>色母 RoHS ET7981-8 RE-BR040-浅雅棕 HIPS</t>
        </is>
      </c>
      <c r="D14" s="58" t="inlineStr">
        <is>
          <t>公斤</t>
        </is>
      </c>
      <c r="E14" s="59" t="n">
        <v>25.0</v>
      </c>
      <c r="F14" s="60" t="n">
        <v>2875.0</v>
      </c>
      <c r="G14" s="61" t="n">
        <v>0.0</v>
      </c>
      <c r="H14" s="62" t="n">
        <v>0.0</v>
      </c>
      <c r="I14" s="63" t="n">
        <v>2875.0</v>
      </c>
      <c r="J14" s="64" t="n">
        <v>0.0</v>
      </c>
      <c r="K14" s="65" t="n">
        <v>0.0</v>
      </c>
      <c r="L14" s="66" t="n">
        <v>0.0</v>
      </c>
      <c r="M14" s="67" t="n">
        <v>2875.0</v>
      </c>
      <c r="N14" s="68" t="inlineStr">
        <is>
          <t/>
        </is>
      </c>
    </row>
    <row r="15">
      <c r="A15" s="55" t="n">
        <v>11.0</v>
      </c>
      <c r="B15" s="56" t="inlineStr">
        <is>
          <t>10403002000269</t>
        </is>
      </c>
      <c r="C15" s="57" t="inlineStr">
        <is>
          <t>色母 RoHS MB011 WH101-极地白 HIPS</t>
        </is>
      </c>
      <c r="D15" s="58" t="inlineStr">
        <is>
          <t>公斤</t>
        </is>
      </c>
      <c r="E15" s="59" t="n">
        <v>25.0</v>
      </c>
      <c r="F15" s="60" t="n">
        <v>500.0</v>
      </c>
      <c r="G15" s="61" t="n">
        <v>0.0</v>
      </c>
      <c r="H15" s="62" t="n">
        <v>0.0</v>
      </c>
      <c r="I15" s="63" t="n">
        <v>500.0</v>
      </c>
      <c r="J15" s="64" t="n">
        <v>0.0</v>
      </c>
      <c r="K15" s="65" t="n">
        <v>0.0</v>
      </c>
      <c r="L15" s="66" t="n">
        <v>0.0</v>
      </c>
      <c r="M15" s="67" t="n">
        <v>500.0</v>
      </c>
      <c r="N15" s="68" t="inlineStr">
        <is>
          <t/>
        </is>
      </c>
    </row>
    <row r="16">
      <c r="A16" s="55" t="n">
        <v>12.0</v>
      </c>
      <c r="B16" s="56" t="inlineStr">
        <is>
          <t>10403002000273</t>
        </is>
      </c>
      <c r="C16" s="57" t="inlineStr">
        <is>
          <t>色母 RoHS MB011 WH101-极地白 HIPS 耐候</t>
        </is>
      </c>
      <c r="D16" s="58" t="inlineStr">
        <is>
          <t>公斤</t>
        </is>
      </c>
      <c r="E16" s="59" t="n">
        <v>25.0</v>
      </c>
      <c r="F16" s="60" t="n">
        <v>3275.0</v>
      </c>
      <c r="G16" s="61" t="n">
        <v>0.0</v>
      </c>
      <c r="H16" s="62" t="n">
        <v>1000.0</v>
      </c>
      <c r="I16" s="63" t="n">
        <v>2275.0</v>
      </c>
      <c r="J16" s="64" t="n">
        <v>0.0</v>
      </c>
      <c r="K16" s="65" t="n">
        <v>0.0</v>
      </c>
      <c r="L16" s="66" t="n">
        <v>0.0</v>
      </c>
      <c r="M16" s="67" t="n">
        <v>2275.0</v>
      </c>
      <c r="N16" s="68" t="inlineStr">
        <is>
          <t/>
        </is>
      </c>
    </row>
    <row r="17">
      <c r="A17" s="55" t="n">
        <v>13.0</v>
      </c>
      <c r="B17" s="56" t="inlineStr">
        <is>
          <t>10403002000282</t>
        </is>
      </c>
      <c r="C17" s="57" t="inlineStr">
        <is>
          <t>色母 RoHS BK101-耀石黑 ABS/PS/PP</t>
        </is>
      </c>
      <c r="D17" s="58" t="inlineStr">
        <is>
          <t>公斤</t>
        </is>
      </c>
      <c r="E17" s="59" t="n">
        <v>25.0</v>
      </c>
      <c r="F17" s="60" t="n">
        <v>0.0</v>
      </c>
      <c r="G17" s="61" t="n">
        <v>0.0</v>
      </c>
      <c r="H17" s="62" t="n">
        <v>0.0</v>
      </c>
      <c r="I17" s="63" t="n">
        <v>0.0</v>
      </c>
      <c r="J17" s="64" t="n">
        <v>0.0</v>
      </c>
      <c r="K17" s="65" t="n">
        <v>0.0</v>
      </c>
      <c r="L17" s="66" t="n">
        <v>0.0</v>
      </c>
      <c r="M17" s="67" t="n">
        <v>0.0</v>
      </c>
      <c r="N17" s="68" t="inlineStr">
        <is>
          <t/>
        </is>
      </c>
    </row>
    <row r="18">
      <c r="A18" s="55" t="n">
        <v>14.0</v>
      </c>
      <c r="B18" s="56" t="inlineStr">
        <is>
          <t>10403002000316</t>
        </is>
      </c>
      <c r="C18" s="57" t="inlineStr">
        <is>
          <t>色母 RoHS BJ455A 黑色,亮黑色 ABS</t>
        </is>
      </c>
      <c r="D18" s="58" t="inlineStr">
        <is>
          <t>公斤</t>
        </is>
      </c>
      <c r="E18" s="59" t="n">
        <v>25.0</v>
      </c>
      <c r="F18" s="60" t="n">
        <v>0.0</v>
      </c>
      <c r="G18" s="61" t="n">
        <v>0.0</v>
      </c>
      <c r="H18" s="62" t="n">
        <v>0.0</v>
      </c>
      <c r="I18" s="63" t="n">
        <v>0.0</v>
      </c>
      <c r="J18" s="64" t="n">
        <v>0.0</v>
      </c>
      <c r="K18" s="65" t="n">
        <v>0.0</v>
      </c>
      <c r="L18" s="66" t="n">
        <v>0.0</v>
      </c>
      <c r="M18" s="67" t="n">
        <v>0.0</v>
      </c>
      <c r="N18" s="68" t="inlineStr">
        <is>
          <t/>
        </is>
      </c>
    </row>
    <row r="19">
      <c r="A19" s="55" t="n">
        <v>15.0</v>
      </c>
      <c r="B19" s="56" t="inlineStr">
        <is>
          <t>10403002000425</t>
        </is>
      </c>
      <c r="C19" s="57" t="inlineStr">
        <is>
          <t>色母 RoHS ET60345 灰色,20号 ABS</t>
        </is>
      </c>
      <c r="D19" s="58" t="inlineStr">
        <is>
          <t>公斤</t>
        </is>
      </c>
      <c r="E19" s="59" t="n">
        <v>25.0</v>
      </c>
      <c r="F19" s="60" t="n">
        <v>0.0</v>
      </c>
      <c r="G19" s="61" t="n">
        <v>0.0</v>
      </c>
      <c r="H19" s="62" t="n">
        <v>0.0</v>
      </c>
      <c r="I19" s="63" t="n">
        <v>0.0</v>
      </c>
      <c r="J19" s="64" t="n">
        <v>0.0</v>
      </c>
      <c r="K19" s="65" t="n">
        <v>0.0</v>
      </c>
      <c r="L19" s="66" t="n">
        <v>0.0</v>
      </c>
      <c r="M19" s="67" t="n">
        <v>0.0</v>
      </c>
      <c r="N19" s="68" t="inlineStr">
        <is>
          <t/>
        </is>
      </c>
    </row>
    <row r="20">
      <c r="A20" s="55" t="n">
        <v>16.0</v>
      </c>
      <c r="B20" s="56" t="inlineStr">
        <is>
          <t>10403002000463</t>
        </is>
      </c>
      <c r="C20" s="57" t="inlineStr">
        <is>
          <t>色母 RoHS ET7981-8 RE-BR040-浅雅棕 ABS</t>
        </is>
      </c>
      <c r="D20" s="58" t="inlineStr">
        <is>
          <t>公斤</t>
        </is>
      </c>
      <c r="E20" s="59" t="n">
        <v>25.0</v>
      </c>
      <c r="F20" s="60" t="n">
        <v>2150.0</v>
      </c>
      <c r="G20" s="61" t="n">
        <v>0.0</v>
      </c>
      <c r="H20" s="62" t="n">
        <v>0.0</v>
      </c>
      <c r="I20" s="63" t="n">
        <v>2150.0</v>
      </c>
      <c r="J20" s="64" t="n">
        <v>0.0</v>
      </c>
      <c r="K20" s="65" t="n">
        <v>0.0</v>
      </c>
      <c r="L20" s="66" t="n">
        <v>0.0</v>
      </c>
      <c r="M20" s="67" t="n">
        <v>2150.0</v>
      </c>
      <c r="N20" s="68" t="inlineStr">
        <is>
          <t/>
        </is>
      </c>
    </row>
    <row r="21">
      <c r="A21" s="55" t="n">
        <v>17.0</v>
      </c>
      <c r="B21" s="56" t="inlineStr">
        <is>
          <t>10403002000465</t>
        </is>
      </c>
      <c r="C21" s="57" t="inlineStr">
        <is>
          <t>色母 RoHS MB018 WH101-极</t>
        </is>
      </c>
      <c r="D21" s="58" t="inlineStr">
        <is>
          <t>公斤</t>
        </is>
      </c>
      <c r="E21" s="59" t="n">
        <v>25.0</v>
      </c>
      <c r="F21" s="60" t="n">
        <v>250.0</v>
      </c>
      <c r="G21" s="61" t="n">
        <v>0.0</v>
      </c>
      <c r="H21" s="62" t="n">
        <v>0.0</v>
      </c>
      <c r="I21" s="63" t="n">
        <v>250.0</v>
      </c>
      <c r="J21" s="64" t="n">
        <v>0.0</v>
      </c>
      <c r="K21" s="65" t="n">
        <v>0.0</v>
      </c>
      <c r="L21" s="66" t="n">
        <v>0.0</v>
      </c>
      <c r="M21" s="67" t="n">
        <v>250.0</v>
      </c>
      <c r="N21" s="68" t="inlineStr">
        <is>
          <t/>
        </is>
      </c>
    </row>
    <row r="22">
      <c r="A22" s="55" t="n">
        <v>18.0</v>
      </c>
      <c r="B22" s="56" t="inlineStr">
        <is>
          <t>10403002000481</t>
        </is>
      </c>
      <c r="C22" s="57" t="inlineStr">
        <is>
          <t>色母 RoHS E816 BK101-耀石黑 ABS</t>
        </is>
      </c>
      <c r="D22" s="58" t="inlineStr">
        <is>
          <t>公斤</t>
        </is>
      </c>
      <c r="E22" s="59" t="n">
        <v>25.0</v>
      </c>
      <c r="F22" s="60" t="n">
        <v>1475.0</v>
      </c>
      <c r="G22" s="61" t="n">
        <v>1000.0</v>
      </c>
      <c r="H22" s="62" t="n">
        <v>0.0</v>
      </c>
      <c r="I22" s="63" t="n">
        <v>2475.0</v>
      </c>
      <c r="J22" s="64" t="n">
        <v>0.0</v>
      </c>
      <c r="K22" s="65" t="n">
        <v>0.0</v>
      </c>
      <c r="L22" s="66" t="n">
        <v>0.0</v>
      </c>
      <c r="M22" s="67" t="n">
        <v>2475.0</v>
      </c>
      <c r="N22" s="68" t="inlineStr">
        <is>
          <t/>
        </is>
      </c>
    </row>
    <row r="23">
      <c r="A23" s="55" t="n">
        <v>19.0</v>
      </c>
      <c r="B23" s="56" t="inlineStr">
        <is>
          <t>10403002000507</t>
        </is>
      </c>
      <c r="C23" s="57" t="inlineStr">
        <is>
          <t>色母 RoHS BK101-耀石黑 HIPS</t>
        </is>
      </c>
      <c r="D23" s="58" t="inlineStr">
        <is>
          <t>公斤</t>
        </is>
      </c>
      <c r="E23" s="59" t="n">
        <v>25.0</v>
      </c>
      <c r="F23" s="60" t="n">
        <v>0.0</v>
      </c>
      <c r="G23" s="61" t="n">
        <v>0.0</v>
      </c>
      <c r="H23" s="62" t="n">
        <v>0.0</v>
      </c>
      <c r="I23" s="63" t="n">
        <v>0.0</v>
      </c>
      <c r="J23" s="64" t="n">
        <v>0.0</v>
      </c>
      <c r="K23" s="65" t="n">
        <v>0.0</v>
      </c>
      <c r="L23" s="66" t="n">
        <v>0.0</v>
      </c>
      <c r="M23" s="67" t="n">
        <v>0.0</v>
      </c>
      <c r="N23" s="68" t="inlineStr">
        <is>
          <t/>
        </is>
      </c>
    </row>
    <row r="24">
      <c r="A24" s="55" t="n">
        <v>20.0</v>
      </c>
      <c r="B24" s="56" t="inlineStr">
        <is>
          <t>10403002000514</t>
        </is>
      </c>
      <c r="C24" s="57" t="inlineStr">
        <is>
          <t>200403000223色母 RoHS 丁香灰 ABS</t>
        </is>
      </c>
      <c r="D24" s="58" t="inlineStr">
        <is>
          <t>公斤</t>
        </is>
      </c>
      <c r="E24" s="59" t="n">
        <v>25.0</v>
      </c>
      <c r="F24" s="60" t="n">
        <v>0.0</v>
      </c>
      <c r="G24" s="61" t="n">
        <v>0.0</v>
      </c>
      <c r="H24" s="62" t="n">
        <v>0.0</v>
      </c>
      <c r="I24" s="63" t="n">
        <v>0.0</v>
      </c>
      <c r="J24" s="64" t="n">
        <v>0.0</v>
      </c>
      <c r="K24" s="65" t="n">
        <v>0.0</v>
      </c>
      <c r="L24" s="66" t="n">
        <v>0.0</v>
      </c>
      <c r="M24" s="67" t="n">
        <v>0.0</v>
      </c>
      <c r="N24" s="68" t="inlineStr">
        <is>
          <t/>
        </is>
      </c>
    </row>
    <row r="25">
      <c r="A25" s="55" t="n">
        <v>21.0</v>
      </c>
      <c r="B25" s="56" t="inlineStr">
        <is>
          <t>10403002000515</t>
        </is>
      </c>
      <c r="C25" s="57" t="inlineStr">
        <is>
          <t>色母 RoHS MB018 WH101-极地白 ABS 耐候</t>
        </is>
      </c>
      <c r="D25" s="58" t="inlineStr">
        <is>
          <t>公斤</t>
        </is>
      </c>
      <c r="E25" s="59" t="n">
        <v>25.0</v>
      </c>
      <c r="F25" s="60" t="n">
        <v>5975.0</v>
      </c>
      <c r="G25" s="61" t="n">
        <v>3000.0</v>
      </c>
      <c r="H25" s="62" t="n">
        <v>2200.0</v>
      </c>
      <c r="I25" s="63" t="n">
        <v>6775.0</v>
      </c>
      <c r="J25" s="64" t="n">
        <v>0.0</v>
      </c>
      <c r="K25" s="65" t="n">
        <v>0.0</v>
      </c>
      <c r="L25" s="66" t="n">
        <v>0.0</v>
      </c>
      <c r="M25" s="67" t="n">
        <v>6775.0</v>
      </c>
      <c r="N25" s="68" t="inlineStr">
        <is>
          <t/>
        </is>
      </c>
    </row>
    <row r="26">
      <c r="A26" s="55" t="n">
        <v>22.0</v>
      </c>
      <c r="B26" s="56" t="inlineStr">
        <is>
          <t>10403002000540</t>
        </is>
      </c>
      <c r="C26" s="57" t="inlineStr">
        <is>
          <t>色母 RoHS MB126 麦香灰2008A ABS</t>
        </is>
      </c>
      <c r="D26" s="58" t="inlineStr">
        <is>
          <t>公斤</t>
        </is>
      </c>
      <c r="E26" s="59" t="n">
        <v>25.0</v>
      </c>
      <c r="F26" s="60" t="n">
        <v>0.0</v>
      </c>
      <c r="G26" s="61" t="n">
        <v>0.0</v>
      </c>
      <c r="H26" s="62" t="n">
        <v>0.0</v>
      </c>
      <c r="I26" s="63" t="n">
        <v>0.0</v>
      </c>
      <c r="J26" s="64" t="n">
        <v>0.0</v>
      </c>
      <c r="K26" s="65" t="n">
        <v>0.0</v>
      </c>
      <c r="L26" s="66" t="n">
        <v>0.0</v>
      </c>
      <c r="M26" s="67" t="n">
        <v>0.0</v>
      </c>
      <c r="N26" s="68" t="inlineStr">
        <is>
          <t/>
        </is>
      </c>
    </row>
    <row r="27">
      <c r="A27" s="55" t="n">
        <v>23.0</v>
      </c>
      <c r="B27" s="56" t="inlineStr">
        <is>
          <t>10403002002832</t>
        </is>
      </c>
      <c r="C27" s="57" t="inlineStr">
        <is>
          <t>abs浅灰黄色</t>
        </is>
      </c>
      <c r="D27" s="58" t="inlineStr">
        <is>
          <t>公斤</t>
        </is>
      </c>
      <c r="E27" s="59" t="n">
        <v>25.0</v>
      </c>
      <c r="F27" s="60" t="n">
        <v>0.0</v>
      </c>
      <c r="G27" s="61" t="n">
        <v>0.0</v>
      </c>
      <c r="H27" s="62" t="n">
        <v>0.0</v>
      </c>
      <c r="I27" s="63" t="n">
        <v>0.0</v>
      </c>
      <c r="J27" s="64" t="n">
        <v>0.0</v>
      </c>
      <c r="K27" s="65" t="n">
        <v>0.0</v>
      </c>
      <c r="L27" s="66" t="n">
        <v>0.0</v>
      </c>
      <c r="M27" s="67" t="n">
        <v>0.0</v>
      </c>
      <c r="N27" s="68" t="inlineStr">
        <is>
          <t/>
        </is>
      </c>
    </row>
    <row r="28">
      <c r="A28" s="55" t="n">
        <v>24.0</v>
      </c>
      <c r="B28" s="56" t="inlineStr">
        <is>
          <t>10403002004248</t>
        </is>
      </c>
      <c r="C28" s="57" t="inlineStr">
        <is>
          <t>色母 RoHS 冰莹粉 S2103 ABS</t>
        </is>
      </c>
      <c r="D28" s="58" t="inlineStr">
        <is>
          <t>公斤</t>
        </is>
      </c>
      <c r="E28" s="59" t="n">
        <v>25.0</v>
      </c>
      <c r="F28" s="60" t="n">
        <v>0.0</v>
      </c>
      <c r="G28" s="61" t="n">
        <v>0.0</v>
      </c>
      <c r="H28" s="62" t="n">
        <v>0.0</v>
      </c>
      <c r="I28" s="63" t="n">
        <v>0.0</v>
      </c>
      <c r="J28" s="64" t="n">
        <v>0.0</v>
      </c>
      <c r="K28" s="65" t="n">
        <v>0.0</v>
      </c>
      <c r="L28" s="66" t="n">
        <v>0.0</v>
      </c>
      <c r="M28" s="67" t="n">
        <v>0.0</v>
      </c>
      <c r="N28" s="68" t="inlineStr">
        <is>
          <t/>
        </is>
      </c>
    </row>
    <row r="29">
      <c r="A29" s="55" t="n">
        <v>25.0</v>
      </c>
      <c r="B29" s="56" t="inlineStr">
        <is>
          <t>10403002004328</t>
        </is>
      </c>
      <c r="C29" s="57" t="inlineStr">
        <is>
          <t>色母 RoHS 透光 WH101-极地白 HIPS 耐候</t>
        </is>
      </c>
      <c r="D29" s="58" t="inlineStr">
        <is>
          <t>公斤</t>
        </is>
      </c>
      <c r="E29" s="59" t="n">
        <v>25.0</v>
      </c>
      <c r="F29" s="60" t="n">
        <v>5025.0</v>
      </c>
      <c r="G29" s="61" t="n">
        <v>0.0</v>
      </c>
      <c r="H29" s="62" t="n">
        <v>0.0</v>
      </c>
      <c r="I29" s="63" t="n">
        <v>5025.0</v>
      </c>
      <c r="J29" s="64" t="n">
        <v>0.0</v>
      </c>
      <c r="K29" s="65" t="n">
        <v>0.0</v>
      </c>
      <c r="L29" s="66" t="n">
        <v>3447.1</v>
      </c>
      <c r="M29" s="67" t="n">
        <v>8472.1</v>
      </c>
      <c r="N29" s="68" t="inlineStr">
        <is>
          <t/>
        </is>
      </c>
    </row>
    <row r="30">
      <c r="A30" s="55" t="n">
        <v>26.0</v>
      </c>
      <c r="B30" s="56" t="inlineStr">
        <is>
          <t>10403002004588</t>
        </is>
      </c>
      <c r="C30" s="57" t="inlineStr">
        <is>
          <t>色母 RoHS 灰色,RE-GY103 HIPS</t>
        </is>
      </c>
      <c r="D30" s="58" t="inlineStr">
        <is>
          <t>公斤</t>
        </is>
      </c>
      <c r="E30" s="59" t="n">
        <v>25.0</v>
      </c>
      <c r="F30" s="60" t="n">
        <v>3550.0</v>
      </c>
      <c r="G30" s="61" t="n">
        <v>0.0</v>
      </c>
      <c r="H30" s="62" t="n">
        <v>300.0</v>
      </c>
      <c r="I30" s="63" t="n">
        <v>3250.0</v>
      </c>
      <c r="J30" s="64" t="n">
        <v>0.0</v>
      </c>
      <c r="K30" s="65" t="n">
        <v>0.0</v>
      </c>
      <c r="L30" s="66" t="n">
        <v>0.0</v>
      </c>
      <c r="M30" s="67" t="n">
        <v>3250.0</v>
      </c>
      <c r="N30" s="68" t="inlineStr">
        <is>
          <t/>
        </is>
      </c>
    </row>
    <row r="31">
      <c r="A31" s="55" t="n">
        <v>27.0</v>
      </c>
      <c r="B31" s="56" t="inlineStr">
        <is>
          <t>10403002004708</t>
        </is>
      </c>
      <c r="C31" s="57" t="inlineStr">
        <is>
          <t>色母 RoHS RE-GL001 摩卡金 MBS</t>
        </is>
      </c>
      <c r="D31" s="58" t="inlineStr">
        <is>
          <t>公斤</t>
        </is>
      </c>
      <c r="E31" s="59" t="n">
        <v>25.0</v>
      </c>
      <c r="F31" s="60" t="n">
        <v>0.0</v>
      </c>
      <c r="G31" s="61" t="n">
        <v>0.0</v>
      </c>
      <c r="H31" s="62" t="n">
        <v>0.0</v>
      </c>
      <c r="I31" s="63" t="n">
        <v>0.0</v>
      </c>
      <c r="J31" s="64" t="n">
        <v>0.0</v>
      </c>
      <c r="K31" s="65" t="n">
        <v>0.0</v>
      </c>
      <c r="L31" s="66" t="n">
        <v>0.0</v>
      </c>
      <c r="M31" s="67" t="n">
        <v>0.0</v>
      </c>
      <c r="N31" s="68" t="inlineStr">
        <is>
          <t/>
        </is>
      </c>
    </row>
    <row r="32">
      <c r="A32" s="55" t="n">
        <v>28.0</v>
      </c>
      <c r="B32" s="56" t="inlineStr">
        <is>
          <t>10403002004789</t>
        </is>
      </c>
      <c r="C32" s="57" t="inlineStr">
        <is>
          <t>色母 REACH,RoHS 钛钢灰,RE-GY103 PP</t>
        </is>
      </c>
      <c r="D32" s="58" t="inlineStr">
        <is>
          <t>公斤</t>
        </is>
      </c>
      <c r="E32" s="59" t="n">
        <v>25.0</v>
      </c>
      <c r="F32" s="60" t="n">
        <v>375.0</v>
      </c>
      <c r="G32" s="61" t="n">
        <v>0.0</v>
      </c>
      <c r="H32" s="62" t="n">
        <v>0.0</v>
      </c>
      <c r="I32" s="63" t="n">
        <v>375.0</v>
      </c>
      <c r="J32" s="64" t="n">
        <v>0.0</v>
      </c>
      <c r="K32" s="65" t="n">
        <v>0.0</v>
      </c>
      <c r="L32" s="66" t="n">
        <v>0.0</v>
      </c>
      <c r="M32" s="67" t="n">
        <v>375.0</v>
      </c>
      <c r="N32" s="68" t="inlineStr">
        <is>
          <t/>
        </is>
      </c>
    </row>
    <row r="33">
      <c r="A33" s="55" t="n">
        <v>29.0</v>
      </c>
      <c r="B33" s="56" t="inlineStr">
        <is>
          <t>10403002004791</t>
        </is>
      </c>
      <c r="C33" s="57" t="inlineStr">
        <is>
          <t>色母 RoHS MB039 钛钢灰,RE-GY103 ABS</t>
        </is>
      </c>
      <c r="D33" s="58" t="inlineStr">
        <is>
          <t>公斤</t>
        </is>
      </c>
      <c r="E33" s="59" t="n">
        <v>25.0</v>
      </c>
      <c r="F33" s="60" t="n">
        <v>6175.0</v>
      </c>
      <c r="G33" s="61" t="n">
        <v>1000.0</v>
      </c>
      <c r="H33" s="62" t="n">
        <v>0.0</v>
      </c>
      <c r="I33" s="63" t="n">
        <v>7175.0</v>
      </c>
      <c r="J33" s="64" t="n">
        <v>0.0</v>
      </c>
      <c r="K33" s="65" t="n">
        <v>0.0</v>
      </c>
      <c r="L33" s="66" t="n">
        <v>0.0</v>
      </c>
      <c r="M33" s="67" t="n">
        <v>7175.0</v>
      </c>
      <c r="N33" s="68" t="inlineStr">
        <is>
          <t/>
        </is>
      </c>
    </row>
    <row r="34">
      <c r="A34" s="55" t="n">
        <v>30.0</v>
      </c>
      <c r="B34" s="56" t="inlineStr">
        <is>
          <t>10403002004928</t>
        </is>
      </c>
      <c r="C34" s="57" t="inlineStr">
        <is>
          <t>色母 RoHS 浅杏色,RE-YE050 ABS 耐候</t>
        </is>
      </c>
      <c r="D34" s="58" t="inlineStr">
        <is>
          <t>公斤</t>
        </is>
      </c>
      <c r="E34" s="59" t="n">
        <v>25.0</v>
      </c>
      <c r="F34" s="60" t="n">
        <v>225.0</v>
      </c>
      <c r="G34" s="61" t="n">
        <v>0.0</v>
      </c>
      <c r="H34" s="62" t="n">
        <v>0.0</v>
      </c>
      <c r="I34" s="63" t="n">
        <v>225.0</v>
      </c>
      <c r="J34" s="64" t="n">
        <v>0.0</v>
      </c>
      <c r="K34" s="65" t="n">
        <v>0.0</v>
      </c>
      <c r="L34" s="66" t="n">
        <v>0.0</v>
      </c>
      <c r="M34" s="67" t="n">
        <v>225.0</v>
      </c>
      <c r="N34" s="68" t="inlineStr">
        <is>
          <t/>
        </is>
      </c>
    </row>
    <row r="35">
      <c r="A35" s="55" t="n">
        <v>31.0</v>
      </c>
      <c r="B35" s="56" t="inlineStr">
        <is>
          <t>10403002005468</t>
        </is>
      </c>
      <c r="C35" s="57" t="inlineStr">
        <is>
          <t>ABS月光灰</t>
        </is>
      </c>
      <c r="D35" s="58" t="inlineStr">
        <is>
          <t>公斤</t>
        </is>
      </c>
      <c r="E35" s="59" t="n">
        <v>25.0</v>
      </c>
      <c r="F35" s="60" t="n">
        <v>200.0</v>
      </c>
      <c r="G35" s="61" t="n">
        <v>0.0</v>
      </c>
      <c r="H35" s="62" t="n">
        <v>0.0</v>
      </c>
      <c r="I35" s="63" t="n">
        <v>200.0</v>
      </c>
      <c r="J35" s="64" t="n">
        <v>0.0</v>
      </c>
      <c r="K35" s="65" t="n">
        <v>0.0</v>
      </c>
      <c r="L35" s="66" t="n">
        <v>0.0</v>
      </c>
      <c r="M35" s="67" t="n">
        <v>200.0</v>
      </c>
      <c r="N35" s="68" t="inlineStr">
        <is>
          <t/>
        </is>
      </c>
    </row>
    <row r="36">
      <c r="A36" s="55" t="n">
        <v>32.0</v>
      </c>
      <c r="B36" s="56" t="inlineStr">
        <is>
          <t>10403002005855</t>
        </is>
      </c>
      <c r="C36" s="57" t="inlineStr">
        <is>
          <t>ABS耐候香槟金</t>
        </is>
      </c>
      <c r="D36" s="58" t="inlineStr">
        <is>
          <t>公斤</t>
        </is>
      </c>
      <c r="E36" s="59" t="n">
        <v>25.0</v>
      </c>
      <c r="F36" s="60" t="n">
        <v>1025.0</v>
      </c>
      <c r="G36" s="61" t="n">
        <v>0.0</v>
      </c>
      <c r="H36" s="62" t="n">
        <v>0.0</v>
      </c>
      <c r="I36" s="63" t="n">
        <v>1025.0</v>
      </c>
      <c r="J36" s="64" t="n">
        <v>0.0</v>
      </c>
      <c r="K36" s="65" t="n">
        <v>0.0</v>
      </c>
      <c r="L36" s="66" t="n">
        <v>0.0</v>
      </c>
      <c r="M36" s="67" t="n">
        <v>1025.0</v>
      </c>
      <c r="N36" s="68" t="inlineStr">
        <is>
          <t/>
        </is>
      </c>
    </row>
    <row r="37">
      <c r="A37" s="55" t="n">
        <v>33.0</v>
      </c>
      <c r="B37" s="56" t="inlineStr">
        <is>
          <t>10403002005891</t>
        </is>
      </c>
      <c r="C37" s="57" t="inlineStr">
        <is>
          <t>色母 RoHS，REACH ABS（10401001000953）月光灰 RE-GY101</t>
        </is>
      </c>
      <c r="D37" s="58" t="inlineStr">
        <is>
          <t>公斤</t>
        </is>
      </c>
      <c r="E37" s="59" t="n">
        <v>25.0</v>
      </c>
      <c r="F37" s="60" t="n">
        <v>700.0</v>
      </c>
      <c r="G37" s="61" t="n">
        <v>0.0</v>
      </c>
      <c r="H37" s="62" t="n">
        <v>0.0</v>
      </c>
      <c r="I37" s="63" t="n">
        <v>700.0</v>
      </c>
      <c r="J37" s="64" t="n">
        <v>0.0</v>
      </c>
      <c r="K37" s="65" t="n">
        <v>0.0</v>
      </c>
      <c r="L37" s="66" t="n">
        <v>0.0</v>
      </c>
      <c r="M37" s="67" t="n">
        <v>700.0</v>
      </c>
      <c r="N37" s="68" t="inlineStr">
        <is>
          <t/>
        </is>
      </c>
    </row>
    <row r="38">
      <c r="A38" s="55" t="n">
        <v>34.0</v>
      </c>
      <c r="B38" s="56" t="inlineStr">
        <is>
          <t>10403002005892</t>
        </is>
      </c>
      <c r="C38" s="57" t="inlineStr">
        <is>
          <t>色母 REACH，RoHS 月光灰，RE-GY10</t>
        </is>
      </c>
      <c r="D38" s="58" t="inlineStr">
        <is>
          <t>公斤</t>
        </is>
      </c>
      <c r="E38" s="59" t="n">
        <v>0.0</v>
      </c>
      <c r="F38" s="60" t="n">
        <v>1450.0</v>
      </c>
      <c r="G38" s="61" t="n">
        <v>0.0</v>
      </c>
      <c r="H38" s="62" t="n">
        <v>0.0</v>
      </c>
      <c r="I38" s="63" t="n">
        <v>1450.0</v>
      </c>
      <c r="J38" s="64" t="n">
        <v>0.0</v>
      </c>
      <c r="K38" s="65" t="n">
        <v>0.0</v>
      </c>
      <c r="L38" s="66" t="n">
        <v>0.0</v>
      </c>
      <c r="M38" s="67" t="n">
        <v>1450.0</v>
      </c>
      <c r="N38" s="68" t="inlineStr">
        <is>
          <t/>
        </is>
      </c>
    </row>
    <row r="39">
      <c r="A39" s="55" t="n">
        <v>35.0</v>
      </c>
      <c r="B39" s="56" t="inlineStr">
        <is>
          <t>10403002005894</t>
        </is>
      </c>
      <c r="C39" s="57" t="inlineStr">
        <is>
          <t>HIPS摩卡金</t>
        </is>
      </c>
      <c r="D39" s="58" t="inlineStr">
        <is>
          <t>公斤</t>
        </is>
      </c>
      <c r="E39" s="59" t="n">
        <v>25.0</v>
      </c>
      <c r="F39" s="60" t="n">
        <v>2075.0</v>
      </c>
      <c r="G39" s="61" t="n">
        <v>0.0</v>
      </c>
      <c r="H39" s="62" t="n">
        <v>0.0</v>
      </c>
      <c r="I39" s="63" t="n">
        <v>2075.0</v>
      </c>
      <c r="J39" s="64" t="n">
        <v>0.0</v>
      </c>
      <c r="K39" s="65" t="n">
        <v>0.0</v>
      </c>
      <c r="L39" s="66" t="n">
        <v>0.0</v>
      </c>
      <c r="M39" s="67" t="n">
        <v>2075.0</v>
      </c>
      <c r="N39" s="68" t="inlineStr">
        <is>
          <t/>
        </is>
      </c>
    </row>
    <row r="40">
      <c r="A40" s="55" t="n">
        <v>36.0</v>
      </c>
      <c r="B40" s="56" t="inlineStr">
        <is>
          <t>10403002007671</t>
        </is>
      </c>
      <c r="C40" s="57" t="inlineStr">
        <is>
          <t>色母 RoHS 黄色,RE-YE050 耐热ABS</t>
        </is>
      </c>
      <c r="D40" s="58" t="inlineStr">
        <is>
          <t>公斤</t>
        </is>
      </c>
      <c r="E40" s="59" t="n">
        <v>0.0</v>
      </c>
      <c r="F40" s="60" t="n">
        <v>0.0</v>
      </c>
      <c r="G40" s="61" t="n">
        <v>0.0</v>
      </c>
      <c r="H40" s="62" t="n">
        <v>0.0</v>
      </c>
      <c r="I40" s="63" t="n">
        <v>0.0</v>
      </c>
      <c r="J40" s="64" t="n">
        <v>0.0</v>
      </c>
      <c r="K40" s="65" t="n">
        <v>0.0</v>
      </c>
      <c r="L40" s="66" t="n">
        <v>0.0</v>
      </c>
      <c r="M40" s="67" t="n">
        <v>0.0</v>
      </c>
      <c r="N40" s="68" t="inlineStr">
        <is>
          <t/>
        </is>
      </c>
    </row>
    <row r="41">
      <c r="A41" s="55" t="n">
        <v>37.0</v>
      </c>
      <c r="B41" s="56" t="inlineStr">
        <is>
          <t>10403002007672</t>
        </is>
      </c>
      <c r="C41" s="57" t="inlineStr">
        <is>
          <t>色母 RoHS 黄色,RE-YE050(光晕不变色) HIPS</t>
        </is>
      </c>
      <c r="D41" s="58" t="inlineStr">
        <is>
          <t>公斤</t>
        </is>
      </c>
      <c r="E41" s="59" t="n">
        <v>25.0</v>
      </c>
      <c r="F41" s="60" t="n">
        <v>0.0</v>
      </c>
      <c r="G41" s="61" t="n">
        <v>0.0</v>
      </c>
      <c r="H41" s="62" t="n">
        <v>0.0</v>
      </c>
      <c r="I41" s="63" t="n">
        <v>0.0</v>
      </c>
      <c r="J41" s="64" t="n">
        <v>0.0</v>
      </c>
      <c r="K41" s="65" t="n">
        <v>0.0</v>
      </c>
      <c r="L41" s="66" t="n">
        <v>0.0</v>
      </c>
      <c r="M41" s="67" t="n">
        <v>0.0</v>
      </c>
      <c r="N41" s="68" t="inlineStr">
        <is>
          <t/>
        </is>
      </c>
    </row>
    <row r="42">
      <c r="A42" s="55" t="n">
        <v>38.0</v>
      </c>
      <c r="B42" s="56" t="inlineStr">
        <is>
          <t>10403002010539</t>
        </is>
      </c>
      <c r="C42" s="57" t="inlineStr">
        <is>
          <t>ABS玄武灰</t>
        </is>
      </c>
      <c r="D42" s="58" t="inlineStr">
        <is>
          <t>公斤</t>
        </is>
      </c>
      <c r="E42" s="59" t="n">
        <v>25.0</v>
      </c>
      <c r="F42" s="60" t="n">
        <v>750.0</v>
      </c>
      <c r="G42" s="61" t="n">
        <v>0.0</v>
      </c>
      <c r="H42" s="62" t="n">
        <v>400.0</v>
      </c>
      <c r="I42" s="63" t="n">
        <v>350.0</v>
      </c>
      <c r="J42" s="64" t="n">
        <v>0.0</v>
      </c>
      <c r="K42" s="65" t="n">
        <v>0.0</v>
      </c>
      <c r="L42" s="66" t="n">
        <v>0.0</v>
      </c>
      <c r="M42" s="67" t="n">
        <v>350.0</v>
      </c>
      <c r="N42" s="68" t="inlineStr">
        <is>
          <t/>
        </is>
      </c>
    </row>
    <row r="43">
      <c r="A43" s="55" t="n">
        <v>39.0</v>
      </c>
      <c r="B43" s="56" t="inlineStr">
        <is>
          <t>10403002010955</t>
        </is>
      </c>
      <c r="C43" s="57" t="inlineStr">
        <is>
          <t>色母 RoHS RE-YE075杏雨灰 ABS 耐候</t>
        </is>
      </c>
      <c r="D43" s="58" t="inlineStr">
        <is>
          <t/>
        </is>
      </c>
      <c r="E43" s="59" t="n">
        <v>25.0</v>
      </c>
      <c r="F43" s="60" t="n">
        <v>0.0</v>
      </c>
      <c r="G43" s="61" t="n">
        <v>0.0</v>
      </c>
      <c r="H43" s="62" t="n">
        <v>0.0</v>
      </c>
      <c r="I43" s="63" t="n">
        <v>0.0</v>
      </c>
      <c r="J43" s="64" t="n">
        <v>0.0</v>
      </c>
      <c r="K43" s="65" t="n">
        <v>0.0</v>
      </c>
      <c r="L43" s="66" t="n">
        <v>0.0</v>
      </c>
      <c r="M43" s="67" t="n">
        <v>0.0</v>
      </c>
      <c r="N43" s="68" t="inlineStr">
        <is>
          <t/>
        </is>
      </c>
    </row>
    <row r="44">
      <c r="A44" s="55" t="n">
        <v>40.0</v>
      </c>
      <c r="B44" s="56" t="inlineStr">
        <is>
          <t>10403002011175</t>
        </is>
      </c>
      <c r="C44" s="57" t="inlineStr">
        <is>
          <t>色母 RoHS RE-YE075(不透光) 杏雨灰 HIPS 耐候</t>
        </is>
      </c>
      <c r="D44" s="58" t="inlineStr">
        <is>
          <t>kg</t>
        </is>
      </c>
      <c r="E44" s="59" t="n">
        <v>0.0</v>
      </c>
      <c r="F44" s="60" t="n">
        <v>50.0</v>
      </c>
      <c r="G44" s="61" t="n">
        <v>0.0</v>
      </c>
      <c r="H44" s="62" t="n">
        <v>0.0</v>
      </c>
      <c r="I44" s="63" t="n">
        <v>50.0</v>
      </c>
      <c r="J44" s="64" t="n">
        <v>0.0</v>
      </c>
      <c r="K44" s="65" t="n">
        <v>0.0</v>
      </c>
      <c r="L44" s="66" t="n">
        <v>0.0</v>
      </c>
      <c r="M44" s="67" t="n">
        <v>50.0</v>
      </c>
      <c r="N44" s="68" t="inlineStr">
        <is>
          <t/>
        </is>
      </c>
    </row>
    <row r="45">
      <c r="A45" s="55" t="n">
        <v>41.0</v>
      </c>
      <c r="B45" s="56" t="inlineStr">
        <is>
          <t>10403002011755</t>
        </is>
      </c>
      <c r="C45" s="57" t="inlineStr">
        <is>
          <t>色母 RoHS RE-WH104(透光) 浅云脂 HIPS 耐候</t>
        </is>
      </c>
      <c r="D45" s="58" t="inlineStr">
        <is>
          <t>公斤</t>
        </is>
      </c>
      <c r="E45" s="59" t="n">
        <v>25.0</v>
      </c>
      <c r="F45" s="60" t="n">
        <v>1550.0</v>
      </c>
      <c r="G45" s="61" t="n">
        <v>0.0</v>
      </c>
      <c r="H45" s="62" t="n">
        <v>0.0</v>
      </c>
      <c r="I45" s="63" t="n">
        <v>1550.0</v>
      </c>
      <c r="J45" s="64" t="n">
        <v>0.0</v>
      </c>
      <c r="K45" s="65" t="n">
        <v>0.0</v>
      </c>
      <c r="L45" s="66" t="n">
        <v>0.0</v>
      </c>
      <c r="M45" s="67" t="n">
        <v>1550.0</v>
      </c>
      <c r="N45" s="68" t="inlineStr">
        <is>
          <t/>
        </is>
      </c>
    </row>
    <row r="46">
      <c r="A46" s="55" t="n">
        <v>42.0</v>
      </c>
      <c r="B46" s="56" t="inlineStr">
        <is>
          <t>10403002011796</t>
        </is>
      </c>
      <c r="C46" s="57" t="inlineStr">
        <is>
          <t>色母 RoHS RE-WH104浅云脂色 HIPS 耐候</t>
        </is>
      </c>
      <c r="D46" s="58" t="inlineStr">
        <is>
          <t>公斤</t>
        </is>
      </c>
      <c r="E46" s="59" t="n">
        <v>25.0</v>
      </c>
      <c r="F46" s="60" t="n">
        <v>925.0</v>
      </c>
      <c r="G46" s="61" t="n">
        <v>0.0</v>
      </c>
      <c r="H46" s="62" t="n">
        <v>0.0</v>
      </c>
      <c r="I46" s="63" t="n">
        <v>925.0</v>
      </c>
      <c r="J46" s="64" t="n">
        <v>0.0</v>
      </c>
      <c r="K46" s="65" t="n">
        <v>0.0</v>
      </c>
      <c r="L46" s="66" t="n">
        <v>0.0</v>
      </c>
      <c r="M46" s="67" t="n">
        <v>925.0</v>
      </c>
      <c r="N46" s="68" t="inlineStr">
        <is>
          <t/>
        </is>
      </c>
    </row>
    <row r="47">
      <c r="A47" s="55" t="n">
        <v>43.0</v>
      </c>
      <c r="B47" s="56" t="inlineStr">
        <is>
          <t>10403002011797</t>
        </is>
      </c>
      <c r="C47" s="57" t="inlineStr">
        <is>
          <t>色母 RoHS RE-WH104浅云脂色 ABS 耐候</t>
        </is>
      </c>
      <c r="D47" s="58" t="inlineStr">
        <is>
          <t/>
        </is>
      </c>
      <c r="E47" s="59" t="n">
        <v>25.0</v>
      </c>
      <c r="F47" s="60" t="n">
        <v>425.0</v>
      </c>
      <c r="G47" s="61" t="n">
        <v>1975.0</v>
      </c>
      <c r="H47" s="62" t="n">
        <v>500.0</v>
      </c>
      <c r="I47" s="63" t="n">
        <v>1900.0</v>
      </c>
      <c r="J47" s="64" t="n">
        <v>0.0</v>
      </c>
      <c r="K47" s="65" t="n">
        <v>0.0</v>
      </c>
      <c r="L47" s="66" t="n">
        <v>0.0</v>
      </c>
      <c r="M47" s="67" t="n">
        <v>1900.0</v>
      </c>
      <c r="N47" s="68" t="inlineStr">
        <is>
          <t/>
        </is>
      </c>
    </row>
    <row r="48">
      <c r="A48" s="55" t="n">
        <v>44.0</v>
      </c>
      <c r="B48" s="56" t="inlineStr">
        <is>
          <t>10403002011816</t>
        </is>
      </c>
      <c r="C48" s="57" t="inlineStr">
        <is>
          <t>色母 ROHS RE-BU060(不透光)雪青蓝 ABS 耐候</t>
        </is>
      </c>
      <c r="D48" s="58" t="inlineStr">
        <is>
          <t>公斤</t>
        </is>
      </c>
      <c r="E48" s="59" t="n">
        <v>0.0</v>
      </c>
      <c r="F48" s="60" t="n">
        <v>350.0</v>
      </c>
      <c r="G48" s="61" t="n">
        <v>0.0</v>
      </c>
      <c r="H48" s="62" t="n">
        <v>0.0</v>
      </c>
      <c r="I48" s="63" t="n">
        <v>350.0</v>
      </c>
      <c r="J48" s="64" t="n">
        <v>0.0</v>
      </c>
      <c r="K48" s="65" t="n">
        <v>0.0</v>
      </c>
      <c r="L48" s="66" t="n">
        <v>0.0</v>
      </c>
      <c r="M48" s="67" t="n">
        <v>350.0</v>
      </c>
      <c r="N48" s="68" t="inlineStr">
        <is>
          <t/>
        </is>
      </c>
    </row>
    <row r="49">
      <c r="A49" s="55" t="n">
        <v>45.0</v>
      </c>
      <c r="B49" s="56" t="inlineStr">
        <is>
          <t>10403002012995</t>
        </is>
      </c>
      <c r="C49" s="57" t="inlineStr">
        <is>
          <t>耐候ABS山脉灰</t>
        </is>
      </c>
      <c r="D49" s="58" t="inlineStr">
        <is>
          <t>公斤</t>
        </is>
      </c>
      <c r="E49" s="59" t="n">
        <v>25.0</v>
      </c>
      <c r="F49" s="60" t="n">
        <v>1175.0</v>
      </c>
      <c r="G49" s="61" t="n">
        <v>0.0</v>
      </c>
      <c r="H49" s="62" t="n">
        <v>0.0</v>
      </c>
      <c r="I49" s="63" t="n">
        <v>1175.0</v>
      </c>
      <c r="J49" s="64" t="n">
        <v>0.0</v>
      </c>
      <c r="K49" s="65" t="n">
        <v>0.0</v>
      </c>
      <c r="L49" s="66" t="n">
        <v>0.0</v>
      </c>
      <c r="M49" s="67" t="n">
        <v>1175.0</v>
      </c>
      <c r="N49" s="68" t="inlineStr">
        <is>
          <t/>
        </is>
      </c>
    </row>
    <row r="50">
      <c r="A50" s="55" t="n">
        <v>46.0</v>
      </c>
      <c r="B50" s="56" t="inlineStr">
        <is>
          <t>10403002013375</t>
        </is>
      </c>
      <c r="C50" s="57" t="inlineStr">
        <is>
          <t>PS透光陶砂杏</t>
        </is>
      </c>
      <c r="D50" s="58" t="inlineStr">
        <is>
          <t>公斤</t>
        </is>
      </c>
      <c r="E50" s="59" t="n">
        <v>25.0</v>
      </c>
      <c r="F50" s="60" t="n">
        <v>400.0</v>
      </c>
      <c r="G50" s="61" t="n">
        <v>0.0</v>
      </c>
      <c r="H50" s="62" t="n">
        <v>0.0</v>
      </c>
      <c r="I50" s="63" t="n">
        <v>400.0</v>
      </c>
      <c r="J50" s="64" t="n">
        <v>0.0</v>
      </c>
      <c r="K50" s="65" t="n">
        <v>0.0</v>
      </c>
      <c r="L50" s="66" t="n">
        <v>0.0</v>
      </c>
      <c r="M50" s="67" t="n">
        <v>400.0</v>
      </c>
      <c r="N50" s="68" t="inlineStr">
        <is>
          <t/>
        </is>
      </c>
    </row>
    <row r="51" customHeight="true" ht="14.25">
      <c r="A51" s="69" t="inlineStr">
        <is>
          <t/>
        </is>
      </c>
      <c r="B51" s="70" t="inlineStr">
        <is>
          <t/>
        </is>
      </c>
      <c r="C51" s="71" t="inlineStr">
        <is>
          <t/>
        </is>
      </c>
      <c r="D51" s="72" t="inlineStr">
        <is>
          <t/>
        </is>
      </c>
      <c r="E51" s="73" t="inlineStr">
        <is>
          <t/>
        </is>
      </c>
      <c r="F51" s="74">
        <f>sum(F5:F50)</f>
        <v>0.0</v>
      </c>
      <c r="G51" s="75">
        <f>sum(G5:G50)</f>
        <v>0.0</v>
      </c>
      <c r="H51" s="76">
        <f>sum(H5:H50)</f>
        <v>0.0</v>
      </c>
      <c r="I51" s="77">
        <f>sum(I5:I50)</f>
        <v>0.0</v>
      </c>
      <c r="J51" s="78">
        <f>sum(J5:J50)</f>
        <v>0.0</v>
      </c>
      <c r="K51" s="79">
        <f>sum(K5:K50)</f>
        <v>0.0</v>
      </c>
      <c r="L51" s="80">
        <f>sum(L5:L50)</f>
        <v>0.0</v>
      </c>
      <c r="M51" s="81">
        <f>sum(M5:M50)</f>
        <v>0.0</v>
      </c>
    </row>
    <row r="52" customHeight="true" ht="14.25">
      <c r="F52" s="82" t="inlineStr">
        <is>
          <t/>
        </is>
      </c>
    </row>
  </sheetData>
  <mergeCells>
    <mergeCell ref="B1:L1"/>
    <mergeCell ref="G3:I3"/>
    <mergeCell ref="J3:L3"/>
    <mergeCell ref="M3:M4"/>
    <mergeCell ref="N3:N4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0" max="10" width="12.625" customWidth="true" hidden="false"/>
    <col min="9" max="9" width="12.625" customWidth="true" hidden="false"/>
    <col min="8" max="8" width="11.125" customWidth="true" hidden="false"/>
    <col min="7" max="7" width="14.0" customWidth="true" hidden="false"/>
    <col min="6" max="6" width="11.125" customWidth="true" hidden="false"/>
    <col min="5" max="5" width="27.0" customWidth="true" hidden="false"/>
    <col min="4" max="4" width="17.625" customWidth="true" hidden="false"/>
    <col min="11" max="11" width="11.125" customWidth="true" hidden="false"/>
    <col min="3" max="3" width="14.125" customWidth="true" hidden="false"/>
    <col min="15" max="15" width="8.875" customWidth="true" hidden="false"/>
    <col min="14" max="14" width="10.625" customWidth="true" hidden="false"/>
    <col min="13" max="13" width="18.125" customWidth="true" hidden="false"/>
    <col min="12" max="12" width="18.125" customWidth="true" hidden="false"/>
    <col min="2" max="2" width="9.625" customWidth="true" hidden="false"/>
    <col min="1" max="1" width="9.875" customWidth="true" hidden="false"/>
  </cols>
  <sheetData>
    <row r="1" customHeight="true" ht="30.75">
      <c r="D1" s="83" t="inlineStr">
        <is>
          <t>合肥市和裕达塑业有限公司 - 骏都.重庆</t>
        </is>
      </c>
      <c r="E1" s="84" t="inlineStr">
        <is>
          <t/>
        </is>
      </c>
      <c r="F1" s="85" t="inlineStr">
        <is>
          <t/>
        </is>
      </c>
      <c r="G1" s="86" t="inlineStr">
        <is>
          <t/>
        </is>
      </c>
      <c r="H1" s="87" t="inlineStr">
        <is>
          <t/>
        </is>
      </c>
      <c r="I1" s="88" t="inlineStr">
        <is>
          <t/>
        </is>
      </c>
    </row>
    <row r="2" customHeight="true" ht="27.75">
      <c r="C2" s="89" t="inlineStr">
        <is>
          <t/>
        </is>
      </c>
      <c r="D2" s="90" t="inlineStr">
        <is>
          <t/>
        </is>
      </c>
      <c r="E2" s="91" t="inlineStr">
        <is>
          <t>---出入库明细表</t>
        </is>
      </c>
      <c r="F2" s="92" t="inlineStr">
        <is>
          <t/>
        </is>
      </c>
      <c r="G2" s="93" t="inlineStr">
        <is>
          <t/>
        </is>
      </c>
      <c r="H2" s="94" t="inlineStr">
        <is>
          <t/>
        </is>
      </c>
      <c r="I2" s="95" t="inlineStr">
        <is>
          <t>创建日期：</t>
        </is>
      </c>
      <c r="J2" s="96" t="inlineStr">
        <is>
          <t>2025年03月27日</t>
        </is>
      </c>
    </row>
    <row r="3" customHeight="true" ht="15.75">
      <c r="A3" s="97" t="inlineStr">
        <is>
          <t>录入日期</t>
        </is>
      </c>
      <c r="B3" s="98" t="inlineStr">
        <is>
          <t>客户子库</t>
        </is>
      </c>
      <c r="C3" s="99" t="inlineStr">
        <is>
          <t>单号</t>
        </is>
      </c>
      <c r="D3" s="100" t="inlineStr">
        <is>
          <t>美的编码</t>
        </is>
      </c>
      <c r="E3" s="101" t="inlineStr">
        <is>
          <t>物料品名</t>
        </is>
      </c>
      <c r="F3" s="102" t="inlineStr">
        <is>
          <t>单位</t>
        </is>
      </c>
      <c r="G3" s="103" t="inlineStr">
        <is>
          <t>仓库</t>
        </is>
      </c>
      <c r="H3" s="104" t="inlineStr">
        <is>
          <t>库存变动类别</t>
        </is>
      </c>
      <c r="I3" s="105" t="inlineStr">
        <is>
          <t>本期收入</t>
        </is>
      </c>
      <c r="J3" s="106" t="inlineStr">
        <is>
          <t>本期发出</t>
        </is>
      </c>
      <c r="K3" s="107" t="inlineStr">
        <is>
          <t>条形码</t>
        </is>
      </c>
      <c r="L3" s="108" t="inlineStr">
        <is>
          <t>备注</t>
        </is>
      </c>
      <c r="M3" s="109" t="inlineStr">
        <is>
          <t>代编码</t>
        </is>
      </c>
      <c r="N3" s="110" t="inlineStr">
        <is>
          <t>出入库日期</t>
        </is>
      </c>
    </row>
    <row r="4">
      <c r="A4" s="111" t="inlineStr">
        <is>
          <t>2025/03/01 16:59:55</t>
        </is>
      </c>
      <c r="B4" s="112" t="inlineStr">
        <is>
          <t>MA1141</t>
        </is>
      </c>
      <c r="C4" s="113" t="inlineStr">
        <is>
          <t>G2503010012</t>
        </is>
      </c>
      <c r="D4" s="114" t="inlineStr">
        <is>
          <t>10403002000273</t>
        </is>
      </c>
      <c r="E4" s="115" t="inlineStr">
        <is>
          <t>色母 RoHS MB011 WH101-极地白 HIPS 耐候</t>
        </is>
      </c>
      <c r="F4" s="116" t="inlineStr">
        <is>
          <t>公斤</t>
        </is>
      </c>
      <c r="G4" s="117" t="inlineStr">
        <is>
          <t>重庆骏都仓</t>
        </is>
      </c>
      <c r="H4" s="118" t="inlineStr">
        <is>
          <t>出库</t>
        </is>
      </c>
      <c r="I4" s="119" t="n">
        <v>0.0</v>
      </c>
      <c r="J4" s="120" t="n">
        <v>300.0</v>
      </c>
      <c r="K4" s="121" t="inlineStr">
        <is>
          <t>G2681026780</t>
        </is>
      </c>
      <c r="L4" s="122" t="inlineStr">
        <is>
          <t>重庆迅飞汽车零部件有限公司-材料</t>
        </is>
      </c>
      <c r="M4" s="123" t="inlineStr">
        <is>
          <t/>
        </is>
      </c>
      <c r="N4" s="124" t="inlineStr">
        <is>
          <t>2025/03/01</t>
        </is>
      </c>
    </row>
    <row r="5">
      <c r="A5" s="111" t="inlineStr">
        <is>
          <t>2025/03/01 16:59:55</t>
        </is>
      </c>
      <c r="B5" s="112" t="inlineStr">
        <is>
          <t>MA1111</t>
        </is>
      </c>
      <c r="C5" s="113" t="inlineStr">
        <is>
          <t>G2503010001</t>
        </is>
      </c>
      <c r="D5" s="114" t="inlineStr">
        <is>
          <t>10403002000515</t>
        </is>
      </c>
      <c r="E5" s="115" t="inlineStr">
        <is>
          <t>色母 RoHS MB018 WH101-极地白 ABS 耐候</t>
        </is>
      </c>
      <c r="F5" s="116" t="inlineStr">
        <is>
          <t>公斤</t>
        </is>
      </c>
      <c r="G5" s="117" t="inlineStr">
        <is>
          <t>重庆骏都仓</t>
        </is>
      </c>
      <c r="H5" s="118" t="inlineStr">
        <is>
          <t>出库</t>
        </is>
      </c>
      <c r="I5" s="119" t="n">
        <v>0.0</v>
      </c>
      <c r="J5" s="120" t="n">
        <v>3000.0</v>
      </c>
      <c r="K5" s="121" t="inlineStr">
        <is>
          <t>G2680881120</t>
        </is>
      </c>
      <c r="L5" s="122" t="inlineStr">
        <is>
          <t>重庆工厂</t>
        </is>
      </c>
      <c r="M5" s="123" t="inlineStr">
        <is>
          <t/>
        </is>
      </c>
      <c r="N5" s="124" t="inlineStr">
        <is>
          <t>2025/03/01</t>
        </is>
      </c>
    </row>
    <row r="6">
      <c r="A6" s="111" t="inlineStr">
        <is>
          <t>2025/03/01 16:59:55</t>
        </is>
      </c>
      <c r="B6" s="112" t="inlineStr">
        <is>
          <t>MA1141</t>
        </is>
      </c>
      <c r="C6" s="113" t="inlineStr">
        <is>
          <t>G2503010026</t>
        </is>
      </c>
      <c r="D6" s="114" t="inlineStr">
        <is>
          <t>10403002004328</t>
        </is>
      </c>
      <c r="E6" s="115" t="inlineStr">
        <is>
          <t>色母 RoHS 透光 WH101-极地白 HIPS 耐候</t>
        </is>
      </c>
      <c r="F6" s="116" t="inlineStr">
        <is>
          <t>公斤</t>
        </is>
      </c>
      <c r="G6" s="117" t="inlineStr">
        <is>
          <t>重庆骏都仓</t>
        </is>
      </c>
      <c r="H6" s="118" t="inlineStr">
        <is>
          <t>出库</t>
        </is>
      </c>
      <c r="I6" s="119" t="n">
        <v>0.0</v>
      </c>
      <c r="J6" s="120" t="n">
        <v>1000.0</v>
      </c>
      <c r="K6" s="121" t="inlineStr">
        <is>
          <t>G2681068308</t>
        </is>
      </c>
      <c r="L6" s="122" t="inlineStr">
        <is>
          <t>重庆渝丰和科技有限公司-材料</t>
        </is>
      </c>
      <c r="M6" s="123" t="inlineStr">
        <is>
          <t/>
        </is>
      </c>
      <c r="N6" s="124" t="inlineStr">
        <is>
          <t>2025/03/01</t>
        </is>
      </c>
    </row>
    <row r="7">
      <c r="A7" s="111" t="inlineStr">
        <is>
          <t>2025/03/01 16:59:55</t>
        </is>
      </c>
      <c r="B7" s="112" t="inlineStr">
        <is>
          <t>MA1141</t>
        </is>
      </c>
      <c r="C7" s="113" t="inlineStr">
        <is>
          <t>G2503010010</t>
        </is>
      </c>
      <c r="D7" s="114" t="inlineStr">
        <is>
          <t>10403002004588</t>
        </is>
      </c>
      <c r="E7" s="115" t="inlineStr">
        <is>
          <t>色母 RoHS 灰色,RE-GY103 HIPS</t>
        </is>
      </c>
      <c r="F7" s="116" t="inlineStr">
        <is>
          <t>公斤</t>
        </is>
      </c>
      <c r="G7" s="117" t="inlineStr">
        <is>
          <t>重庆骏都仓</t>
        </is>
      </c>
      <c r="H7" s="118" t="inlineStr">
        <is>
          <t>出库</t>
        </is>
      </c>
      <c r="I7" s="119" t="n">
        <v>0.0</v>
      </c>
      <c r="J7" s="120" t="n">
        <v>4100.0</v>
      </c>
      <c r="K7" s="121" t="inlineStr">
        <is>
          <t>G2681026699</t>
        </is>
      </c>
      <c r="L7" s="122" t="inlineStr">
        <is>
          <t>重庆西雄机车零部件有限公司-材料</t>
        </is>
      </c>
      <c r="M7" s="123" t="inlineStr">
        <is>
          <t/>
        </is>
      </c>
      <c r="N7" s="124" t="inlineStr">
        <is>
          <t>2025/03/01</t>
        </is>
      </c>
    </row>
    <row r="8">
      <c r="A8" s="111" t="inlineStr">
        <is>
          <t>2025/03/01 16:59:55</t>
        </is>
      </c>
      <c r="B8" s="112" t="inlineStr">
        <is>
          <t>MA1141</t>
        </is>
      </c>
      <c r="C8" s="113" t="inlineStr">
        <is>
          <t>G2503010010</t>
        </is>
      </c>
      <c r="D8" s="114" t="inlineStr">
        <is>
          <t>10403002004588</t>
        </is>
      </c>
      <c r="E8" s="115" t="inlineStr">
        <is>
          <t>色母 RoHS 灰色,RE-GY103 HIPS</t>
        </is>
      </c>
      <c r="F8" s="116" t="inlineStr">
        <is>
          <t>公斤</t>
        </is>
      </c>
      <c r="G8" s="117" t="inlineStr">
        <is>
          <t>重庆骏都仓</t>
        </is>
      </c>
      <c r="H8" s="118" t="inlineStr">
        <is>
          <t>出库</t>
        </is>
      </c>
      <c r="I8" s="119" t="n">
        <v>0.0</v>
      </c>
      <c r="J8" s="120" t="n">
        <v>900.0</v>
      </c>
      <c r="K8" s="121" t="inlineStr">
        <is>
          <t>G2681026699</t>
        </is>
      </c>
      <c r="L8" s="122" t="inlineStr">
        <is>
          <t>重庆西雄机车零部件有限公司-材料</t>
        </is>
      </c>
      <c r="M8" s="123" t="inlineStr">
        <is>
          <t/>
        </is>
      </c>
      <c r="N8" s="124" t="inlineStr">
        <is>
          <t>2025/03/01</t>
        </is>
      </c>
    </row>
    <row r="9">
      <c r="A9" s="111" t="inlineStr">
        <is>
          <t>2025/03/01 16:59:55</t>
        </is>
      </c>
      <c r="B9" s="112" t="inlineStr">
        <is>
          <t>MA1141</t>
        </is>
      </c>
      <c r="C9" s="113" t="inlineStr">
        <is>
          <t>G2503010015</t>
        </is>
      </c>
      <c r="D9" s="114" t="inlineStr">
        <is>
          <t>10403002004588</t>
        </is>
      </c>
      <c r="E9" s="115" t="inlineStr">
        <is>
          <t>色母 RoHS 灰色,RE-GY103 HIPS</t>
        </is>
      </c>
      <c r="F9" s="116" t="inlineStr">
        <is>
          <t>公斤</t>
        </is>
      </c>
      <c r="G9" s="117" t="inlineStr">
        <is>
          <t>重庆骏都仓</t>
        </is>
      </c>
      <c r="H9" s="118" t="inlineStr">
        <is>
          <t>出库</t>
        </is>
      </c>
      <c r="I9" s="119" t="n">
        <v>0.0</v>
      </c>
      <c r="J9" s="120" t="n">
        <v>500.0</v>
      </c>
      <c r="K9" s="121" t="inlineStr">
        <is>
          <t>G2681038900</t>
        </is>
      </c>
      <c r="L9" s="122" t="inlineStr">
        <is>
          <t>重庆渝丰和科技有限公司-材料</t>
        </is>
      </c>
      <c r="M9" s="123" t="inlineStr">
        <is>
          <t/>
        </is>
      </c>
      <c r="N9" s="124" t="inlineStr">
        <is>
          <t>2025/03/01</t>
        </is>
      </c>
    </row>
    <row r="10">
      <c r="A10" s="111" t="inlineStr">
        <is>
          <t>2025/03/01 16:59:55</t>
        </is>
      </c>
      <c r="B10" s="112" t="inlineStr">
        <is>
          <t>MA1141</t>
        </is>
      </c>
      <c r="C10" s="113" t="inlineStr">
        <is>
          <t>G2503010011</t>
        </is>
      </c>
      <c r="D10" s="114" t="inlineStr">
        <is>
          <t>10403002004791</t>
        </is>
      </c>
      <c r="E10" s="115" t="inlineStr">
        <is>
          <t>色母 RoHS MB039 钛钢灰,RE-GY103 ABS</t>
        </is>
      </c>
      <c r="F10" s="116" t="inlineStr">
        <is>
          <t>公斤</t>
        </is>
      </c>
      <c r="G10" s="117" t="inlineStr">
        <is>
          <t>重庆骏都仓</t>
        </is>
      </c>
      <c r="H10" s="118" t="inlineStr">
        <is>
          <t>出库</t>
        </is>
      </c>
      <c r="I10" s="119" t="n">
        <v>0.0</v>
      </c>
      <c r="J10" s="120" t="n">
        <v>5000.0</v>
      </c>
      <c r="K10" s="121" t="inlineStr">
        <is>
          <t>G2681026700</t>
        </is>
      </c>
      <c r="L10" s="122" t="inlineStr">
        <is>
          <t>重庆西雄机车零部件有限公司-材料</t>
        </is>
      </c>
      <c r="M10" s="123" t="inlineStr">
        <is>
          <t/>
        </is>
      </c>
      <c r="N10" s="124" t="inlineStr">
        <is>
          <t>2025/03/01</t>
        </is>
      </c>
    </row>
    <row r="11">
      <c r="A11" s="111" t="inlineStr">
        <is>
          <t>2025/03/01 16:59:55</t>
        </is>
      </c>
      <c r="B11" s="112" t="inlineStr">
        <is>
          <t>MA1141</t>
        </is>
      </c>
      <c r="C11" s="113" t="inlineStr">
        <is>
          <t>G2503010016</t>
        </is>
      </c>
      <c r="D11" s="114" t="inlineStr">
        <is>
          <t>10403002004791</t>
        </is>
      </c>
      <c r="E11" s="115" t="inlineStr">
        <is>
          <t>色母 RoHS MB039 钛钢灰,RE-GY103 ABS</t>
        </is>
      </c>
      <c r="F11" s="116" t="inlineStr">
        <is>
          <t>公斤</t>
        </is>
      </c>
      <c r="G11" s="117" t="inlineStr">
        <is>
          <t>重庆骏都仓</t>
        </is>
      </c>
      <c r="H11" s="118" t="inlineStr">
        <is>
          <t>出库</t>
        </is>
      </c>
      <c r="I11" s="119" t="n">
        <v>0.0</v>
      </c>
      <c r="J11" s="120" t="n">
        <v>50.0</v>
      </c>
      <c r="K11" s="121" t="inlineStr">
        <is>
          <t>G2681038902</t>
        </is>
      </c>
      <c r="L11" s="122" t="inlineStr">
        <is>
          <t>重庆迅飞汽车零部件有限公司-材料</t>
        </is>
      </c>
      <c r="M11" s="123" t="inlineStr">
        <is>
          <t/>
        </is>
      </c>
      <c r="N11" s="124" t="inlineStr">
        <is>
          <t>2025/03/01</t>
        </is>
      </c>
    </row>
    <row r="12">
      <c r="A12" s="111" t="inlineStr">
        <is>
          <t>2025/03/02 17:09:50</t>
        </is>
      </c>
      <c r="B12" s="112" t="inlineStr">
        <is>
          <t>MA1111</t>
        </is>
      </c>
      <c r="C12" s="113" t="inlineStr">
        <is>
          <t>G2503020001</t>
        </is>
      </c>
      <c r="D12" s="114" t="inlineStr">
        <is>
          <t>10403002000273</t>
        </is>
      </c>
      <c r="E12" s="115" t="inlineStr">
        <is>
          <t>色母 RoHS MB011 WH101-极地白 HIPS 耐候</t>
        </is>
      </c>
      <c r="F12" s="116" t="inlineStr">
        <is>
          <t>公斤</t>
        </is>
      </c>
      <c r="G12" s="117" t="inlineStr">
        <is>
          <t>重庆骏都仓</t>
        </is>
      </c>
      <c r="H12" s="118" t="inlineStr">
        <is>
          <t>出库</t>
        </is>
      </c>
      <c r="I12" s="119" t="n">
        <v>0.0</v>
      </c>
      <c r="J12" s="120" t="n">
        <v>3000.0</v>
      </c>
      <c r="K12" s="121" t="inlineStr">
        <is>
          <t>G2681206884</t>
        </is>
      </c>
      <c r="L12" s="122" t="inlineStr">
        <is>
          <t>重庆工厂</t>
        </is>
      </c>
      <c r="M12" s="123" t="inlineStr">
        <is>
          <t/>
        </is>
      </c>
      <c r="N12" s="124" t="inlineStr">
        <is>
          <t>2025/03/02</t>
        </is>
      </c>
    </row>
    <row r="13">
      <c r="A13" s="111" t="inlineStr">
        <is>
          <t>2025/03/02 16:26:36</t>
        </is>
      </c>
      <c r="B13" s="112" t="inlineStr">
        <is>
          <t/>
        </is>
      </c>
      <c r="C13" s="113" t="inlineStr">
        <is>
          <t>20250302</t>
        </is>
      </c>
      <c r="D13" s="114" t="inlineStr">
        <is>
          <t>10403002000273</t>
        </is>
      </c>
      <c r="E13" s="115" t="inlineStr">
        <is>
          <t>色母 RoHS MB011 WH101-极地白 HIPS 耐候</t>
        </is>
      </c>
      <c r="F13" s="116" t="inlineStr">
        <is>
          <t>公斤</t>
        </is>
      </c>
      <c r="G13" s="117" t="inlineStr">
        <is>
          <t>重庆骏都仓</t>
        </is>
      </c>
      <c r="H13" s="118" t="inlineStr">
        <is>
          <t>入库</t>
        </is>
      </c>
      <c r="I13" s="119" t="n">
        <v>3000.0</v>
      </c>
      <c r="J13" s="120" t="n">
        <v>0.0</v>
      </c>
      <c r="K13" s="121" t="inlineStr">
        <is>
          <t/>
        </is>
      </c>
      <c r="L13" s="122" t="inlineStr">
        <is>
          <t/>
        </is>
      </c>
      <c r="M13" s="123" t="inlineStr">
        <is>
          <t/>
        </is>
      </c>
      <c r="N13" s="124" t="inlineStr">
        <is>
          <t>2025/03/02</t>
        </is>
      </c>
    </row>
    <row r="14">
      <c r="A14" s="111" t="inlineStr">
        <is>
          <t>2025/03/02 14:34:31</t>
        </is>
      </c>
      <c r="B14" s="112" t="inlineStr">
        <is>
          <t/>
        </is>
      </c>
      <c r="C14" s="113" t="inlineStr">
        <is>
          <t>20250302</t>
        </is>
      </c>
      <c r="D14" s="114" t="inlineStr">
        <is>
          <t>10403002000515</t>
        </is>
      </c>
      <c r="E14" s="115" t="inlineStr">
        <is>
          <t>色母 RoHS MB018 WH101-极地白 ABS 耐候</t>
        </is>
      </c>
      <c r="F14" s="116" t="inlineStr">
        <is>
          <t>公斤</t>
        </is>
      </c>
      <c r="G14" s="117" t="inlineStr">
        <is>
          <t>重庆骏都仓</t>
        </is>
      </c>
      <c r="H14" s="118" t="inlineStr">
        <is>
          <t>入库</t>
        </is>
      </c>
      <c r="I14" s="119" t="n">
        <v>6000.0</v>
      </c>
      <c r="J14" s="120" t="n">
        <v>0.0</v>
      </c>
      <c r="K14" s="121" t="inlineStr">
        <is>
          <t/>
        </is>
      </c>
      <c r="L14" s="122" t="inlineStr">
        <is>
          <t>厂家直送西雄</t>
        </is>
      </c>
      <c r="M14" s="123" t="inlineStr">
        <is>
          <t/>
        </is>
      </c>
      <c r="N14" s="124" t="inlineStr">
        <is>
          <t>2025/03/02</t>
        </is>
      </c>
    </row>
    <row r="15">
      <c r="A15" s="111" t="inlineStr">
        <is>
          <t>2025/03/02 16:26:36</t>
        </is>
      </c>
      <c r="B15" s="112" t="inlineStr">
        <is>
          <t/>
        </is>
      </c>
      <c r="C15" s="113" t="inlineStr">
        <is>
          <t>20250302</t>
        </is>
      </c>
      <c r="D15" s="114" t="inlineStr">
        <is>
          <t>10403002000515</t>
        </is>
      </c>
      <c r="E15" s="115" t="inlineStr">
        <is>
          <t>色母 RoHS MB018 WH101-极地白 ABS 耐候</t>
        </is>
      </c>
      <c r="F15" s="116" t="inlineStr">
        <is>
          <t>公斤</t>
        </is>
      </c>
      <c r="G15" s="117" t="inlineStr">
        <is>
          <t>重庆骏都仓</t>
        </is>
      </c>
      <c r="H15" s="118" t="inlineStr">
        <is>
          <t>入库</t>
        </is>
      </c>
      <c r="I15" s="119" t="n">
        <v>6000.0</v>
      </c>
      <c r="J15" s="120" t="n">
        <v>0.0</v>
      </c>
      <c r="K15" s="121" t="inlineStr">
        <is>
          <t/>
        </is>
      </c>
      <c r="L15" s="122" t="inlineStr">
        <is>
          <t/>
        </is>
      </c>
      <c r="M15" s="123" t="inlineStr">
        <is>
          <t/>
        </is>
      </c>
      <c r="N15" s="124" t="inlineStr">
        <is>
          <t>2025/03/02</t>
        </is>
      </c>
    </row>
    <row r="16">
      <c r="A16" s="111" t="inlineStr">
        <is>
          <t>2025/03/02 16:26:36</t>
        </is>
      </c>
      <c r="B16" s="112" t="inlineStr">
        <is>
          <t/>
        </is>
      </c>
      <c r="C16" s="113" t="inlineStr">
        <is>
          <t>20250302</t>
        </is>
      </c>
      <c r="D16" s="114" t="inlineStr">
        <is>
          <t>10403002000515</t>
        </is>
      </c>
      <c r="E16" s="115" t="inlineStr">
        <is>
          <t>色母 RoHS MB018 WH101-极地白 ABS 耐候</t>
        </is>
      </c>
      <c r="F16" s="116" t="inlineStr">
        <is>
          <t>公斤</t>
        </is>
      </c>
      <c r="G16" s="117" t="inlineStr">
        <is>
          <t>重庆骏都仓</t>
        </is>
      </c>
      <c r="H16" s="118" t="inlineStr">
        <is>
          <t>入库</t>
        </is>
      </c>
      <c r="I16" s="119" t="n">
        <v>2000.0</v>
      </c>
      <c r="J16" s="120" t="n">
        <v>0.0</v>
      </c>
      <c r="K16" s="121" t="inlineStr">
        <is>
          <t/>
        </is>
      </c>
      <c r="L16" s="122" t="inlineStr">
        <is>
          <t/>
        </is>
      </c>
      <c r="M16" s="123" t="inlineStr">
        <is>
          <t/>
        </is>
      </c>
      <c r="N16" s="124" t="inlineStr">
        <is>
          <t>2025/03/02</t>
        </is>
      </c>
    </row>
    <row r="17">
      <c r="A17" s="111" t="inlineStr">
        <is>
          <t>2025/03/02 16:26:36</t>
        </is>
      </c>
      <c r="B17" s="112" t="inlineStr">
        <is>
          <t/>
        </is>
      </c>
      <c r="C17" s="113" t="inlineStr">
        <is>
          <t>20250302</t>
        </is>
      </c>
      <c r="D17" s="114" t="inlineStr">
        <is>
          <t>10403002004328</t>
        </is>
      </c>
      <c r="E17" s="115" t="inlineStr">
        <is>
          <t>色母 RoHS 透光 WH101-极地白 HIPS 耐候</t>
        </is>
      </c>
      <c r="F17" s="116" t="inlineStr">
        <is>
          <t>公斤</t>
        </is>
      </c>
      <c r="G17" s="117" t="inlineStr">
        <is>
          <t>重庆骏都仓</t>
        </is>
      </c>
      <c r="H17" s="118" t="inlineStr">
        <is>
          <t>入库</t>
        </is>
      </c>
      <c r="I17" s="119" t="n">
        <v>2000.0</v>
      </c>
      <c r="J17" s="120" t="n">
        <v>0.0</v>
      </c>
      <c r="K17" s="121" t="inlineStr">
        <is>
          <t/>
        </is>
      </c>
      <c r="L17" s="122" t="inlineStr">
        <is>
          <t/>
        </is>
      </c>
      <c r="M17" s="123" t="inlineStr">
        <is>
          <t/>
        </is>
      </c>
      <c r="N17" s="124" t="inlineStr">
        <is>
          <t>2025/03/02</t>
        </is>
      </c>
    </row>
    <row r="18">
      <c r="A18" s="111" t="inlineStr">
        <is>
          <t>2025/03/02 16:11:18</t>
        </is>
      </c>
      <c r="B18" s="112" t="inlineStr">
        <is>
          <t/>
        </is>
      </c>
      <c r="C18" s="113" t="inlineStr">
        <is>
          <t>CQ2-1791947288</t>
        </is>
      </c>
      <c r="D18" s="114" t="inlineStr">
        <is>
          <t>10403002004328</t>
        </is>
      </c>
      <c r="E18" s="115" t="inlineStr">
        <is>
          <t>色母 RoHS 透光 WH101-极地白 HIPS 耐候</t>
        </is>
      </c>
      <c r="F18" s="116" t="inlineStr">
        <is>
          <t>公斤</t>
        </is>
      </c>
      <c r="G18" s="117" t="inlineStr">
        <is>
          <t>重庆骏都仓</t>
        </is>
      </c>
      <c r="H18" s="118" t="inlineStr">
        <is>
          <t>供方退货</t>
        </is>
      </c>
      <c r="I18" s="119" t="n">
        <v>0.0</v>
      </c>
      <c r="J18" s="120" t="n">
        <v>300.0</v>
      </c>
      <c r="K18" s="121" t="inlineStr">
        <is>
          <t/>
        </is>
      </c>
      <c r="L18" s="122" t="inlineStr">
        <is>
          <t>业务员通知借恒讯</t>
        </is>
      </c>
      <c r="M18" s="123" t="inlineStr">
        <is>
          <t/>
        </is>
      </c>
      <c r="N18" s="124" t="inlineStr">
        <is>
          <t>2025/03/02</t>
        </is>
      </c>
    </row>
    <row r="19">
      <c r="A19" s="111" t="inlineStr">
        <is>
          <t>2025/03/02 16:49:41</t>
        </is>
      </c>
      <c r="B19" s="112" t="inlineStr">
        <is>
          <t/>
        </is>
      </c>
      <c r="C19" s="113" t="inlineStr">
        <is>
          <t>CQ2-1791947287</t>
        </is>
      </c>
      <c r="D19" s="114" t="inlineStr">
        <is>
          <t>10403002004328</t>
        </is>
      </c>
      <c r="E19" s="115" t="inlineStr">
        <is>
          <t>色母 RoHS 透光 WH101-极地白 HIPS 耐候</t>
        </is>
      </c>
      <c r="F19" s="116" t="inlineStr">
        <is>
          <t>公斤</t>
        </is>
      </c>
      <c r="G19" s="117" t="inlineStr">
        <is>
          <t>重庆骏都仓</t>
        </is>
      </c>
      <c r="H19" s="118" t="inlineStr">
        <is>
          <t>供方退货</t>
        </is>
      </c>
      <c r="I19" s="119" t="n">
        <v>0.0</v>
      </c>
      <c r="J19" s="120" t="n">
        <v>1000.0</v>
      </c>
      <c r="K19" s="121" t="inlineStr">
        <is>
          <t/>
        </is>
      </c>
      <c r="L19" s="122" t="inlineStr">
        <is>
          <t>业务员通知借郅塑</t>
        </is>
      </c>
      <c r="M19" s="123" t="inlineStr">
        <is>
          <t/>
        </is>
      </c>
      <c r="N19" s="124" t="inlineStr">
        <is>
          <t>2025/03/02</t>
        </is>
      </c>
    </row>
    <row r="20">
      <c r="A20" s="111" t="inlineStr">
        <is>
          <t>2025/03/02 17:09:50</t>
        </is>
      </c>
      <c r="B20" s="112" t="inlineStr">
        <is>
          <t>MA1111</t>
        </is>
      </c>
      <c r="C20" s="113" t="inlineStr">
        <is>
          <t>G2503020002</t>
        </is>
      </c>
      <c r="D20" s="114" t="inlineStr">
        <is>
          <t>10403002004328</t>
        </is>
      </c>
      <c r="E20" s="115" t="inlineStr">
        <is>
          <t>色母 RoHS 透光 WH101-极地白 HIPS 耐候</t>
        </is>
      </c>
      <c r="F20" s="116" t="inlineStr">
        <is>
          <t>公斤</t>
        </is>
      </c>
      <c r="G20" s="117" t="inlineStr">
        <is>
          <t>重庆骏都仓</t>
        </is>
      </c>
      <c r="H20" s="118" t="inlineStr">
        <is>
          <t>出库</t>
        </is>
      </c>
      <c r="I20" s="119" t="n">
        <v>0.0</v>
      </c>
      <c r="J20" s="120" t="n">
        <v>3000.0</v>
      </c>
      <c r="K20" s="121" t="inlineStr">
        <is>
          <t>G2681206885</t>
        </is>
      </c>
      <c r="L20" s="122" t="inlineStr">
        <is>
          <t>重庆工厂</t>
        </is>
      </c>
      <c r="M20" s="123" t="inlineStr">
        <is>
          <t/>
        </is>
      </c>
      <c r="N20" s="124" t="inlineStr">
        <is>
          <t>2025/03/02</t>
        </is>
      </c>
    </row>
    <row r="21">
      <c r="A21" s="111" t="inlineStr">
        <is>
          <t>2025/03/02 17:09:50</t>
        </is>
      </c>
      <c r="B21" s="112" t="inlineStr">
        <is>
          <t>MA1141</t>
        </is>
      </c>
      <c r="C21" s="113" t="inlineStr">
        <is>
          <t>G2503020023</t>
        </is>
      </c>
      <c r="D21" s="114" t="inlineStr">
        <is>
          <t>10403002004328</t>
        </is>
      </c>
      <c r="E21" s="115" t="inlineStr">
        <is>
          <t>色母 RoHS 透光 WH101-极地白 HIPS 耐候</t>
        </is>
      </c>
      <c r="F21" s="116" t="inlineStr">
        <is>
          <t>公斤</t>
        </is>
      </c>
      <c r="G21" s="117" t="inlineStr">
        <is>
          <t>重庆骏都仓</t>
        </is>
      </c>
      <c r="H21" s="118" t="inlineStr">
        <is>
          <t>出库</t>
        </is>
      </c>
      <c r="I21" s="119" t="n">
        <v>0.0</v>
      </c>
      <c r="J21" s="120" t="n">
        <v>200.0</v>
      </c>
      <c r="K21" s="121" t="inlineStr">
        <is>
          <t>G2681352498</t>
        </is>
      </c>
      <c r="L21" s="122" t="inlineStr">
        <is>
          <t>四川润光科技发展有限公司-材料</t>
        </is>
      </c>
      <c r="M21" s="123" t="inlineStr">
        <is>
          <t/>
        </is>
      </c>
      <c r="N21" s="124" t="inlineStr">
        <is>
          <t>2025/03/02</t>
        </is>
      </c>
    </row>
    <row r="22">
      <c r="A22" s="111" t="inlineStr">
        <is>
          <t>2025/03/02 17:09:50</t>
        </is>
      </c>
      <c r="B22" s="112" t="inlineStr">
        <is>
          <t>MA1111</t>
        </is>
      </c>
      <c r="C22" s="113" t="inlineStr">
        <is>
          <t>G2503020003</t>
        </is>
      </c>
      <c r="D22" s="114" t="inlineStr">
        <is>
          <t>10403002004588</t>
        </is>
      </c>
      <c r="E22" s="115" t="inlineStr">
        <is>
          <t>色母 RoHS 灰色,RE-GY103 HIPS</t>
        </is>
      </c>
      <c r="F22" s="116" t="inlineStr">
        <is>
          <t>公斤</t>
        </is>
      </c>
      <c r="G22" s="117" t="inlineStr">
        <is>
          <t>重庆骏都仓</t>
        </is>
      </c>
      <c r="H22" s="118" t="inlineStr">
        <is>
          <t>出库</t>
        </is>
      </c>
      <c r="I22" s="119" t="n">
        <v>0.0</v>
      </c>
      <c r="J22" s="120" t="n">
        <v>600.0</v>
      </c>
      <c r="K22" s="121" t="inlineStr">
        <is>
          <t>G2681206887</t>
        </is>
      </c>
      <c r="L22" s="122" t="inlineStr">
        <is>
          <t>重庆工厂</t>
        </is>
      </c>
      <c r="M22" s="123" t="inlineStr">
        <is>
          <t/>
        </is>
      </c>
      <c r="N22" s="124" t="inlineStr">
        <is>
          <t>2025/03/02</t>
        </is>
      </c>
    </row>
    <row r="23">
      <c r="A23" s="111" t="inlineStr">
        <is>
          <t>2025/03/02 17:09:50</t>
        </is>
      </c>
      <c r="B23" s="112" t="inlineStr">
        <is>
          <t>MA1111</t>
        </is>
      </c>
      <c r="C23" s="113" t="inlineStr">
        <is>
          <t>G2503020003</t>
        </is>
      </c>
      <c r="D23" s="114" t="inlineStr">
        <is>
          <t>10403002004588</t>
        </is>
      </c>
      <c r="E23" s="115" t="inlineStr">
        <is>
          <t>色母 RoHS 灰色,RE-GY103 HIPS</t>
        </is>
      </c>
      <c r="F23" s="116" t="inlineStr">
        <is>
          <t>公斤</t>
        </is>
      </c>
      <c r="G23" s="117" t="inlineStr">
        <is>
          <t>重庆骏都仓</t>
        </is>
      </c>
      <c r="H23" s="118" t="inlineStr">
        <is>
          <t>出库</t>
        </is>
      </c>
      <c r="I23" s="119" t="n">
        <v>0.0</v>
      </c>
      <c r="J23" s="120" t="n">
        <v>400.0</v>
      </c>
      <c r="K23" s="121" t="inlineStr">
        <is>
          <t>G2681206887</t>
        </is>
      </c>
      <c r="L23" s="122" t="inlineStr">
        <is>
          <t>重庆工厂</t>
        </is>
      </c>
      <c r="M23" s="123" t="inlineStr">
        <is>
          <t/>
        </is>
      </c>
      <c r="N23" s="124" t="inlineStr">
        <is>
          <t>2025/03/02</t>
        </is>
      </c>
    </row>
    <row r="24">
      <c r="A24" s="111" t="inlineStr">
        <is>
          <t>2025/03/02 14:34:31</t>
        </is>
      </c>
      <c r="B24" s="112" t="inlineStr">
        <is>
          <t/>
        </is>
      </c>
      <c r="C24" s="113" t="inlineStr">
        <is>
          <t>20250302</t>
        </is>
      </c>
      <c r="D24" s="114" t="inlineStr">
        <is>
          <t>10403002004588</t>
        </is>
      </c>
      <c r="E24" s="115" t="inlineStr">
        <is>
          <t>色母 RoHS 灰色,RE-GY103 HIPS</t>
        </is>
      </c>
      <c r="F24" s="116" t="inlineStr">
        <is>
          <t>公斤</t>
        </is>
      </c>
      <c r="G24" s="117" t="inlineStr">
        <is>
          <t>重庆骏都仓</t>
        </is>
      </c>
      <c r="H24" s="118" t="inlineStr">
        <is>
          <t>入库</t>
        </is>
      </c>
      <c r="I24" s="119" t="n">
        <v>5000.0</v>
      </c>
      <c r="J24" s="120" t="n">
        <v>0.0</v>
      </c>
      <c r="K24" s="121" t="inlineStr">
        <is>
          <t/>
        </is>
      </c>
      <c r="L24" s="122" t="inlineStr">
        <is>
          <t>厂家直送西雄</t>
        </is>
      </c>
      <c r="M24" s="123" t="inlineStr">
        <is>
          <t/>
        </is>
      </c>
      <c r="N24" s="124" t="inlineStr">
        <is>
          <t>2025/03/02</t>
        </is>
      </c>
    </row>
    <row r="25">
      <c r="A25" s="111" t="inlineStr">
        <is>
          <t>2025/03/02 14:34:31</t>
        </is>
      </c>
      <c r="B25" s="112" t="inlineStr">
        <is>
          <t/>
        </is>
      </c>
      <c r="C25" s="113" t="inlineStr">
        <is>
          <t>20250302</t>
        </is>
      </c>
      <c r="D25" s="114" t="inlineStr">
        <is>
          <t>10403002004791</t>
        </is>
      </c>
      <c r="E25" s="115" t="inlineStr">
        <is>
          <t>色母 RoHS MB039 钛钢灰,RE-GY103 ABS</t>
        </is>
      </c>
      <c r="F25" s="116" t="inlineStr">
        <is>
          <t>公斤</t>
        </is>
      </c>
      <c r="G25" s="117" t="inlineStr">
        <is>
          <t>重庆骏都仓</t>
        </is>
      </c>
      <c r="H25" s="118" t="inlineStr">
        <is>
          <t>入库</t>
        </is>
      </c>
      <c r="I25" s="119" t="n">
        <v>5000.0</v>
      </c>
      <c r="J25" s="120" t="n">
        <v>0.0</v>
      </c>
      <c r="K25" s="121" t="inlineStr">
        <is>
          <t/>
        </is>
      </c>
      <c r="L25" s="122" t="inlineStr">
        <is>
          <t>厂家直送西雄</t>
        </is>
      </c>
      <c r="M25" s="123" t="inlineStr">
        <is>
          <t/>
        </is>
      </c>
      <c r="N25" s="124" t="inlineStr">
        <is>
          <t>2025/03/02</t>
        </is>
      </c>
    </row>
    <row r="26">
      <c r="A26" s="111" t="inlineStr">
        <is>
          <t>2025/03/02 16:26:36</t>
        </is>
      </c>
      <c r="B26" s="112" t="inlineStr">
        <is>
          <t/>
        </is>
      </c>
      <c r="C26" s="113" t="inlineStr">
        <is>
          <t>20250302</t>
        </is>
      </c>
      <c r="D26" s="114" t="inlineStr">
        <is>
          <t>10403002005855</t>
        </is>
      </c>
      <c r="E26" s="115" t="inlineStr">
        <is>
          <t>ABS耐候香槟金</t>
        </is>
      </c>
      <c r="F26" s="116" t="inlineStr">
        <is>
          <t>公斤</t>
        </is>
      </c>
      <c r="G26" s="117" t="inlineStr">
        <is>
          <t>重庆骏都仓</t>
        </is>
      </c>
      <c r="H26" s="118" t="inlineStr">
        <is>
          <t>入库</t>
        </is>
      </c>
      <c r="I26" s="119" t="n">
        <v>500.0</v>
      </c>
      <c r="J26" s="120" t="n">
        <v>0.0</v>
      </c>
      <c r="K26" s="121" t="inlineStr">
        <is>
          <t/>
        </is>
      </c>
      <c r="L26" s="122" t="inlineStr">
        <is>
          <t/>
        </is>
      </c>
      <c r="M26" s="123" t="inlineStr">
        <is>
          <t/>
        </is>
      </c>
      <c r="N26" s="124" t="inlineStr">
        <is>
          <t>2025/03/02</t>
        </is>
      </c>
    </row>
    <row r="27">
      <c r="A27" s="111" t="inlineStr">
        <is>
          <t>2025/03/02 17:09:50</t>
        </is>
      </c>
      <c r="B27" s="112" t="inlineStr">
        <is>
          <t>MA1111</t>
        </is>
      </c>
      <c r="C27" s="113" t="inlineStr">
        <is>
          <t>G2503020004</t>
        </is>
      </c>
      <c r="D27" s="114" t="inlineStr">
        <is>
          <t>10403002005855</t>
        </is>
      </c>
      <c r="E27" s="115" t="inlineStr">
        <is>
          <t>ABS耐候香槟金</t>
        </is>
      </c>
      <c r="F27" s="116" t="inlineStr">
        <is>
          <t>公斤</t>
        </is>
      </c>
      <c r="G27" s="117" t="inlineStr">
        <is>
          <t>重庆骏都仓</t>
        </is>
      </c>
      <c r="H27" s="118" t="inlineStr">
        <is>
          <t>出库</t>
        </is>
      </c>
      <c r="I27" s="119" t="n">
        <v>0.0</v>
      </c>
      <c r="J27" s="120" t="n">
        <v>600.0</v>
      </c>
      <c r="K27" s="121" t="inlineStr">
        <is>
          <t>G2681206888</t>
        </is>
      </c>
      <c r="L27" s="122" t="inlineStr">
        <is>
          <t>重庆工厂</t>
        </is>
      </c>
      <c r="M27" s="123" t="inlineStr">
        <is>
          <t/>
        </is>
      </c>
      <c r="N27" s="124" t="inlineStr">
        <is>
          <t>2025/03/02</t>
        </is>
      </c>
    </row>
    <row r="28">
      <c r="A28" s="111" t="inlineStr">
        <is>
          <t>2025/03/02 17:09:50</t>
        </is>
      </c>
      <c r="B28" s="112" t="inlineStr">
        <is>
          <t>MA1111</t>
        </is>
      </c>
      <c r="C28" s="113" t="inlineStr">
        <is>
          <t>G2503020005</t>
        </is>
      </c>
      <c r="D28" s="114" t="inlineStr">
        <is>
          <t>10403002005894</t>
        </is>
      </c>
      <c r="E28" s="115" t="inlineStr">
        <is>
          <t>HIPS摩卡金</t>
        </is>
      </c>
      <c r="F28" s="116" t="inlineStr">
        <is>
          <t>公斤</t>
        </is>
      </c>
      <c r="G28" s="117" t="inlineStr">
        <is>
          <t>重庆骏都仓</t>
        </is>
      </c>
      <c r="H28" s="118" t="inlineStr">
        <is>
          <t>出库</t>
        </is>
      </c>
      <c r="I28" s="119" t="n">
        <v>0.0</v>
      </c>
      <c r="J28" s="120" t="n">
        <v>600.0</v>
      </c>
      <c r="K28" s="121" t="inlineStr">
        <is>
          <t>G2681206890</t>
        </is>
      </c>
      <c r="L28" s="122" t="inlineStr">
        <is>
          <t>重庆工厂</t>
        </is>
      </c>
      <c r="M28" s="123" t="inlineStr">
        <is>
          <t/>
        </is>
      </c>
      <c r="N28" s="124" t="inlineStr">
        <is>
          <t>2025/03/02</t>
        </is>
      </c>
    </row>
    <row r="29">
      <c r="A29" s="111" t="inlineStr">
        <is>
          <t>2025/03/03 16:47:12</t>
        </is>
      </c>
      <c r="B29" s="112" t="inlineStr">
        <is>
          <t>MA1141</t>
        </is>
      </c>
      <c r="C29" s="113" t="inlineStr">
        <is>
          <t>G2503030028</t>
        </is>
      </c>
      <c r="D29" s="114" t="inlineStr">
        <is>
          <t>10403002000142</t>
        </is>
      </c>
      <c r="E29" s="115" t="inlineStr">
        <is>
          <t>色母 RoHS 黑色,半透明 ABS</t>
        </is>
      </c>
      <c r="F29" s="116" t="inlineStr">
        <is>
          <t>公斤</t>
        </is>
      </c>
      <c r="G29" s="117" t="inlineStr">
        <is>
          <t>重庆骏都仓</t>
        </is>
      </c>
      <c r="H29" s="118" t="inlineStr">
        <is>
          <t>出库</t>
        </is>
      </c>
      <c r="I29" s="119" t="n">
        <v>0.0</v>
      </c>
      <c r="J29" s="120" t="n">
        <v>50.0</v>
      </c>
      <c r="K29" s="121" t="inlineStr">
        <is>
          <t>G2681766701</t>
        </is>
      </c>
      <c r="L29" s="122" t="inlineStr">
        <is>
          <t>重庆联翼森科技有限公司-材料</t>
        </is>
      </c>
      <c r="M29" s="123" t="inlineStr">
        <is>
          <t/>
        </is>
      </c>
      <c r="N29" s="124" t="inlineStr">
        <is>
          <t>2025/03/03</t>
        </is>
      </c>
    </row>
    <row r="30">
      <c r="A30" s="111" t="inlineStr">
        <is>
          <t>2025/03/03 16:47:12</t>
        </is>
      </c>
      <c r="B30" s="112" t="inlineStr">
        <is>
          <t>MA1141</t>
        </is>
      </c>
      <c r="C30" s="113" t="inlineStr">
        <is>
          <t>G2503030033</t>
        </is>
      </c>
      <c r="D30" s="114" t="inlineStr">
        <is>
          <t>10403002000269</t>
        </is>
      </c>
      <c r="E30" s="115" t="inlineStr">
        <is>
          <t>色母 RoHS MB011 WH101-极地白 HIPS</t>
        </is>
      </c>
      <c r="F30" s="116" t="inlineStr">
        <is>
          <t>公斤</t>
        </is>
      </c>
      <c r="G30" s="117" t="inlineStr">
        <is>
          <t>重庆骏都仓</t>
        </is>
      </c>
      <c r="H30" s="118" t="inlineStr">
        <is>
          <t>出库</t>
        </is>
      </c>
      <c r="I30" s="119" t="n">
        <v>0.0</v>
      </c>
      <c r="J30" s="120" t="n">
        <v>200.0</v>
      </c>
      <c r="K30" s="121" t="inlineStr">
        <is>
          <t>G2681767486</t>
        </is>
      </c>
      <c r="L30" s="122" t="inlineStr">
        <is>
          <t>重庆昊泰塑胶制品有限公司-材料</t>
        </is>
      </c>
      <c r="M30" s="123" t="inlineStr">
        <is>
          <t/>
        </is>
      </c>
      <c r="N30" s="124" t="inlineStr">
        <is>
          <t>2025/03/03</t>
        </is>
      </c>
    </row>
    <row r="31">
      <c r="A31" s="111" t="inlineStr">
        <is>
          <t>2025/03/03 16:47:12</t>
        </is>
      </c>
      <c r="B31" s="112" t="inlineStr">
        <is>
          <t>MA1141</t>
        </is>
      </c>
      <c r="C31" s="113" t="inlineStr">
        <is>
          <t>G2503030029</t>
        </is>
      </c>
      <c r="D31" s="114" t="inlineStr">
        <is>
          <t>10403002000269</t>
        </is>
      </c>
      <c r="E31" s="115" t="inlineStr">
        <is>
          <t>色母 RoHS MB011 WH101-极地白 HIPS</t>
        </is>
      </c>
      <c r="F31" s="116" t="inlineStr">
        <is>
          <t>公斤</t>
        </is>
      </c>
      <c r="G31" s="117" t="inlineStr">
        <is>
          <t>重庆骏都仓</t>
        </is>
      </c>
      <c r="H31" s="118" t="inlineStr">
        <is>
          <t>出库</t>
        </is>
      </c>
      <c r="I31" s="119" t="n">
        <v>0.0</v>
      </c>
      <c r="J31" s="120" t="n">
        <v>200.0</v>
      </c>
      <c r="K31" s="121" t="inlineStr">
        <is>
          <t>G2681766702</t>
        </is>
      </c>
      <c r="L31" s="122" t="inlineStr">
        <is>
          <t>重庆恒讯联盛实业有限公司-材料</t>
        </is>
      </c>
      <c r="M31" s="123" t="inlineStr">
        <is>
          <t/>
        </is>
      </c>
      <c r="N31" s="124" t="inlineStr">
        <is>
          <t>2025/03/03</t>
        </is>
      </c>
    </row>
    <row r="32">
      <c r="A32" s="111" t="inlineStr">
        <is>
          <t>2025/03/03 16:47:12</t>
        </is>
      </c>
      <c r="B32" s="112" t="inlineStr">
        <is>
          <t>MA1141</t>
        </is>
      </c>
      <c r="C32" s="113" t="inlineStr">
        <is>
          <t>G2503030030</t>
        </is>
      </c>
      <c r="D32" s="114" t="inlineStr">
        <is>
          <t>10403002000273</t>
        </is>
      </c>
      <c r="E32" s="115" t="inlineStr">
        <is>
          <t>色母 RoHS MB011 WH101-极地白 HIPS 耐候</t>
        </is>
      </c>
      <c r="F32" s="116" t="inlineStr">
        <is>
          <t>公斤</t>
        </is>
      </c>
      <c r="G32" s="117" t="inlineStr">
        <is>
          <t>重庆骏都仓</t>
        </is>
      </c>
      <c r="H32" s="118" t="inlineStr">
        <is>
          <t>出库</t>
        </is>
      </c>
      <c r="I32" s="119" t="n">
        <v>0.0</v>
      </c>
      <c r="J32" s="120" t="n">
        <v>1000.0</v>
      </c>
      <c r="K32" s="121" t="inlineStr">
        <is>
          <t>G2681766703</t>
        </is>
      </c>
      <c r="L32" s="122" t="inlineStr">
        <is>
          <t>重庆西雄机车零部件有限公司-材料</t>
        </is>
      </c>
      <c r="M32" s="123" t="inlineStr">
        <is>
          <t/>
        </is>
      </c>
      <c r="N32" s="124" t="inlineStr">
        <is>
          <t>2025/03/03</t>
        </is>
      </c>
    </row>
    <row r="33">
      <c r="A33" s="111" t="inlineStr">
        <is>
          <t>2025/03/03 16:47:12</t>
        </is>
      </c>
      <c r="B33" s="112" t="inlineStr">
        <is>
          <t>MA1141</t>
        </is>
      </c>
      <c r="C33" s="113" t="inlineStr">
        <is>
          <t>G2503030013</t>
        </is>
      </c>
      <c r="D33" s="114" t="inlineStr">
        <is>
          <t>10403002000273</t>
        </is>
      </c>
      <c r="E33" s="115" t="inlineStr">
        <is>
          <t>色母 RoHS MB011 WH101-极地白 HIPS 耐候</t>
        </is>
      </c>
      <c r="F33" s="116" t="inlineStr">
        <is>
          <t>公斤</t>
        </is>
      </c>
      <c r="G33" s="117" t="inlineStr">
        <is>
          <t>重庆骏都仓</t>
        </is>
      </c>
      <c r="H33" s="118" t="inlineStr">
        <is>
          <t>出库</t>
        </is>
      </c>
      <c r="I33" s="119" t="n">
        <v>0.0</v>
      </c>
      <c r="J33" s="120" t="n">
        <v>1000.0</v>
      </c>
      <c r="K33" s="121" t="inlineStr">
        <is>
          <t>G2681717360</t>
        </is>
      </c>
      <c r="L33" s="122" t="inlineStr">
        <is>
          <t>重庆郅塑科技有限公司-材料</t>
        </is>
      </c>
      <c r="M33" s="123" t="inlineStr">
        <is>
          <t/>
        </is>
      </c>
      <c r="N33" s="124" t="inlineStr">
        <is>
          <t>2025/03/03</t>
        </is>
      </c>
    </row>
    <row r="34">
      <c r="A34" s="111" t="inlineStr">
        <is>
          <t>2025/03/03 16:47:12</t>
        </is>
      </c>
      <c r="B34" s="112" t="inlineStr">
        <is>
          <t>MA1141</t>
        </is>
      </c>
      <c r="C34" s="113" t="inlineStr">
        <is>
          <t>G2503030012</t>
        </is>
      </c>
      <c r="D34" s="114" t="inlineStr">
        <is>
          <t>10403002000273</t>
        </is>
      </c>
      <c r="E34" s="115" t="inlineStr">
        <is>
          <t>色母 RoHS MB011 WH101-极地白 HIPS 耐候</t>
        </is>
      </c>
      <c r="F34" s="116" t="inlineStr">
        <is>
          <t>公斤</t>
        </is>
      </c>
      <c r="G34" s="117" t="inlineStr">
        <is>
          <t>重庆骏都仓</t>
        </is>
      </c>
      <c r="H34" s="118" t="inlineStr">
        <is>
          <t>出库</t>
        </is>
      </c>
      <c r="I34" s="119" t="n">
        <v>0.0</v>
      </c>
      <c r="J34" s="120" t="n">
        <v>1000.0</v>
      </c>
      <c r="K34" s="121" t="inlineStr">
        <is>
          <t>G2681717359</t>
        </is>
      </c>
      <c r="L34" s="122" t="inlineStr">
        <is>
          <t>重庆西雄机车零部件有限公司-材料</t>
        </is>
      </c>
      <c r="M34" s="123" t="inlineStr">
        <is>
          <t/>
        </is>
      </c>
      <c r="N34" s="124" t="inlineStr">
        <is>
          <t>2025/03/03</t>
        </is>
      </c>
    </row>
    <row r="35">
      <c r="A35" s="111" t="inlineStr">
        <is>
          <t>2025/03/03 16:47:12</t>
        </is>
      </c>
      <c r="B35" s="112" t="inlineStr">
        <is>
          <t>MA1141</t>
        </is>
      </c>
      <c r="C35" s="113" t="inlineStr">
        <is>
          <t>G2503030031</t>
        </is>
      </c>
      <c r="D35" s="114" t="inlineStr">
        <is>
          <t>10403002000481</t>
        </is>
      </c>
      <c r="E35" s="115" t="inlineStr">
        <is>
          <t>色母 RoHS E816 BK101-耀石黑 ABS</t>
        </is>
      </c>
      <c r="F35" s="116" t="inlineStr">
        <is>
          <t>公斤</t>
        </is>
      </c>
      <c r="G35" s="117" t="inlineStr">
        <is>
          <t>重庆骏都仓</t>
        </is>
      </c>
      <c r="H35" s="118" t="inlineStr">
        <is>
          <t>出库</t>
        </is>
      </c>
      <c r="I35" s="119" t="n">
        <v>0.0</v>
      </c>
      <c r="J35" s="120" t="n">
        <v>1000.0</v>
      </c>
      <c r="K35" s="121" t="inlineStr">
        <is>
          <t>G2681766704</t>
        </is>
      </c>
      <c r="L35" s="122" t="inlineStr">
        <is>
          <t>重庆联翼森科技有限公司-材料</t>
        </is>
      </c>
      <c r="M35" s="123" t="inlineStr">
        <is>
          <t/>
        </is>
      </c>
      <c r="N35" s="124" t="inlineStr">
        <is>
          <t>2025/03/03</t>
        </is>
      </c>
    </row>
    <row r="36">
      <c r="A36" s="111" t="inlineStr">
        <is>
          <t>2025/03/03 16:47:12</t>
        </is>
      </c>
      <c r="B36" s="112" t="inlineStr">
        <is>
          <t>MA1141</t>
        </is>
      </c>
      <c r="C36" s="113" t="inlineStr">
        <is>
          <t>G2503030035</t>
        </is>
      </c>
      <c r="D36" s="114" t="inlineStr">
        <is>
          <t>10403002004328</t>
        </is>
      </c>
      <c r="E36" s="115" t="inlineStr">
        <is>
          <t>色母 RoHS 透光 WH101-极地白 HIPS 耐候</t>
        </is>
      </c>
      <c r="F36" s="116" t="inlineStr">
        <is>
          <t>公斤</t>
        </is>
      </c>
      <c r="G36" s="117" t="inlineStr">
        <is>
          <t>重庆骏都仓</t>
        </is>
      </c>
      <c r="H36" s="118" t="inlineStr">
        <is>
          <t>出库</t>
        </is>
      </c>
      <c r="I36" s="119" t="n">
        <v>0.0</v>
      </c>
      <c r="J36" s="120" t="n">
        <v>1000.0</v>
      </c>
      <c r="K36" s="121" t="inlineStr">
        <is>
          <t>G2681791314</t>
        </is>
      </c>
      <c r="L36" s="122" t="inlineStr">
        <is>
          <t>重庆郅塑科技有限公司-材料</t>
        </is>
      </c>
      <c r="M36" s="123" t="inlineStr">
        <is>
          <t/>
        </is>
      </c>
      <c r="N36" s="124" t="inlineStr">
        <is>
          <t>2025/03/03</t>
        </is>
      </c>
    </row>
    <row r="37">
      <c r="A37" s="111" t="inlineStr">
        <is>
          <t>2025/03/03 15:50:31</t>
        </is>
      </c>
      <c r="B37" s="112" t="inlineStr">
        <is>
          <t/>
        </is>
      </c>
      <c r="C37" s="113" t="inlineStr">
        <is>
          <t>20250303</t>
        </is>
      </c>
      <c r="D37" s="114" t="inlineStr">
        <is>
          <t>10403002004328</t>
        </is>
      </c>
      <c r="E37" s="115" t="inlineStr">
        <is>
          <t>色母 RoHS 透光 WH101-极地白 HIPS 耐候</t>
        </is>
      </c>
      <c r="F37" s="116" t="inlineStr">
        <is>
          <t>公斤</t>
        </is>
      </c>
      <c r="G37" s="117" t="inlineStr">
        <is>
          <t>重庆骏都仓</t>
        </is>
      </c>
      <c r="H37" s="118" t="inlineStr">
        <is>
          <t>入库</t>
        </is>
      </c>
      <c r="I37" s="119" t="n">
        <v>1000.0</v>
      </c>
      <c r="J37" s="120" t="n">
        <v>0.0</v>
      </c>
      <c r="K37" s="121" t="inlineStr">
        <is>
          <t/>
        </is>
      </c>
      <c r="L37" s="122" t="inlineStr">
        <is>
          <t>郅塑还和裕达</t>
        </is>
      </c>
      <c r="M37" s="123" t="inlineStr">
        <is>
          <t/>
        </is>
      </c>
      <c r="N37" s="124" t="inlineStr">
        <is>
          <t>2025/03/03</t>
        </is>
      </c>
    </row>
    <row r="38">
      <c r="A38" s="111" t="inlineStr">
        <is>
          <t>2025/03/03 16:47:12</t>
        </is>
      </c>
      <c r="B38" s="112" t="inlineStr">
        <is>
          <t>MA1141</t>
        </is>
      </c>
      <c r="C38" s="113" t="inlineStr">
        <is>
          <t>G2503030034</t>
        </is>
      </c>
      <c r="D38" s="114" t="inlineStr">
        <is>
          <t>10403002004789</t>
        </is>
      </c>
      <c r="E38" s="115" t="inlineStr">
        <is>
          <t>色母 REACH,RoHS 钛钢灰,RE-GY103 PP</t>
        </is>
      </c>
      <c r="F38" s="116" t="inlineStr">
        <is>
          <t>公斤</t>
        </is>
      </c>
      <c r="G38" s="117" t="inlineStr">
        <is>
          <t>重庆骏都仓</t>
        </is>
      </c>
      <c r="H38" s="118" t="inlineStr">
        <is>
          <t>出库</t>
        </is>
      </c>
      <c r="I38" s="119" t="n">
        <v>0.0</v>
      </c>
      <c r="J38" s="120" t="n">
        <v>200.0</v>
      </c>
      <c r="K38" s="121" t="inlineStr">
        <is>
          <t>G2681767487</t>
        </is>
      </c>
      <c r="L38" s="122" t="inlineStr">
        <is>
          <t>重庆渝丰和科技有限公司-材料</t>
        </is>
      </c>
      <c r="M38" s="123" t="inlineStr">
        <is>
          <t/>
        </is>
      </c>
      <c r="N38" s="124" t="inlineStr">
        <is>
          <t>2025/03/03</t>
        </is>
      </c>
    </row>
    <row r="39">
      <c r="A39" s="111" t="inlineStr">
        <is>
          <t>2025/03/03 16:47:12</t>
        </is>
      </c>
      <c r="B39" s="112" t="inlineStr">
        <is>
          <t>MA1141</t>
        </is>
      </c>
      <c r="C39" s="113" t="inlineStr">
        <is>
          <t>G2503030032</t>
        </is>
      </c>
      <c r="D39" s="114" t="inlineStr">
        <is>
          <t>10403002005892</t>
        </is>
      </c>
      <c r="E39" s="115" t="inlineStr">
        <is>
          <t>色母 REACH，RoHS 月光灰，RE-GY10</t>
        </is>
      </c>
      <c r="F39" s="116" t="inlineStr">
        <is>
          <t>公斤</t>
        </is>
      </c>
      <c r="G39" s="117" t="inlineStr">
        <is>
          <t>重庆骏都仓</t>
        </is>
      </c>
      <c r="H39" s="118" t="inlineStr">
        <is>
          <t>出库</t>
        </is>
      </c>
      <c r="I39" s="119" t="n">
        <v>0.0</v>
      </c>
      <c r="J39" s="120" t="n">
        <v>100.0</v>
      </c>
      <c r="K39" s="121" t="inlineStr">
        <is>
          <t>G2681766705</t>
        </is>
      </c>
      <c r="L39" s="122" t="inlineStr">
        <is>
          <t>重庆迅飞汽车零部件有限公司-材料</t>
        </is>
      </c>
      <c r="M39" s="123" t="inlineStr">
        <is>
          <t/>
        </is>
      </c>
      <c r="N39" s="124" t="inlineStr">
        <is>
          <t>2025/03/03</t>
        </is>
      </c>
    </row>
    <row r="40">
      <c r="A40" s="111" t="inlineStr">
        <is>
          <t>2025/03/03 16:47:12</t>
        </is>
      </c>
      <c r="B40" s="112" t="inlineStr">
        <is>
          <t>MA1141</t>
        </is>
      </c>
      <c r="C40" s="113" t="inlineStr">
        <is>
          <t>G2503030026</t>
        </is>
      </c>
      <c r="D40" s="114" t="inlineStr">
        <is>
          <t>10403002011796</t>
        </is>
      </c>
      <c r="E40" s="115" t="inlineStr">
        <is>
          <t>色母 RoHS RE-WH104浅云脂色 HIPS 耐候</t>
        </is>
      </c>
      <c r="F40" s="116" t="inlineStr">
        <is>
          <t>公斤</t>
        </is>
      </c>
      <c r="G40" s="117" t="inlineStr">
        <is>
          <t>重庆骏都仓</t>
        </is>
      </c>
      <c r="H40" s="118" t="inlineStr">
        <is>
          <t>出库</t>
        </is>
      </c>
      <c r="I40" s="119" t="n">
        <v>0.0</v>
      </c>
      <c r="J40" s="120" t="n">
        <v>25.0</v>
      </c>
      <c r="K40" s="121" t="inlineStr">
        <is>
          <t>G2681764077</t>
        </is>
      </c>
      <c r="L40" s="122" t="inlineStr">
        <is>
          <t>重庆昊泰塑胶制品有限公司-材料</t>
        </is>
      </c>
      <c r="M40" s="123" t="inlineStr">
        <is>
          <t/>
        </is>
      </c>
      <c r="N40" s="124" t="inlineStr">
        <is>
          <t>2025/03/03</t>
        </is>
      </c>
    </row>
    <row r="41">
      <c r="A41" s="111" t="inlineStr">
        <is>
          <t>2025/03/04 17:24:14</t>
        </is>
      </c>
      <c r="B41" s="112" t="inlineStr">
        <is>
          <t>MA1141</t>
        </is>
      </c>
      <c r="C41" s="113" t="inlineStr">
        <is>
          <t>G2503040009</t>
        </is>
      </c>
      <c r="D41" s="114" t="inlineStr">
        <is>
          <t>10403002000515</t>
        </is>
      </c>
      <c r="E41" s="115" t="inlineStr">
        <is>
          <t>色母 RoHS MB018 WH101-极地白 ABS 耐候</t>
        </is>
      </c>
      <c r="F41" s="116" t="inlineStr">
        <is>
          <t>公斤</t>
        </is>
      </c>
      <c r="G41" s="117" t="inlineStr">
        <is>
          <t>重庆骏都仓</t>
        </is>
      </c>
      <c r="H41" s="118" t="inlineStr">
        <is>
          <t>出库</t>
        </is>
      </c>
      <c r="I41" s="119" t="n">
        <v>0.0</v>
      </c>
      <c r="J41" s="120" t="n">
        <v>1000.0</v>
      </c>
      <c r="K41" s="121" t="inlineStr">
        <is>
          <t>G2682184880</t>
        </is>
      </c>
      <c r="L41" s="122" t="inlineStr">
        <is>
          <t>重庆瀚海塑胶制品有限公司-材料</t>
        </is>
      </c>
      <c r="M41" s="123" t="inlineStr">
        <is>
          <t/>
        </is>
      </c>
      <c r="N41" s="124" t="inlineStr">
        <is>
          <t>2025/03/04</t>
        </is>
      </c>
    </row>
    <row r="42">
      <c r="A42" s="111" t="inlineStr">
        <is>
          <t>2025/03/04 17:24:14</t>
        </is>
      </c>
      <c r="B42" s="112" t="inlineStr">
        <is>
          <t>MA1141</t>
        </is>
      </c>
      <c r="C42" s="113" t="inlineStr">
        <is>
          <t>G2503040008</t>
        </is>
      </c>
      <c r="D42" s="114" t="inlineStr">
        <is>
          <t>10403002000515</t>
        </is>
      </c>
      <c r="E42" s="115" t="inlineStr">
        <is>
          <t>色母 RoHS MB018 WH101-极地白 ABS 耐候</t>
        </is>
      </c>
      <c r="F42" s="116" t="inlineStr">
        <is>
          <t>公斤</t>
        </is>
      </c>
      <c r="G42" s="117" t="inlineStr">
        <is>
          <t>重庆骏都仓</t>
        </is>
      </c>
      <c r="H42" s="118" t="inlineStr">
        <is>
          <t>出库</t>
        </is>
      </c>
      <c r="I42" s="119" t="n">
        <v>0.0</v>
      </c>
      <c r="J42" s="120" t="n">
        <v>1000.0</v>
      </c>
      <c r="K42" s="121" t="inlineStr">
        <is>
          <t>G2682184879</t>
        </is>
      </c>
      <c r="L42" s="122" t="inlineStr">
        <is>
          <t>重庆欧盼科技发展有限公司-材料</t>
        </is>
      </c>
      <c r="M42" s="123" t="inlineStr">
        <is>
          <t/>
        </is>
      </c>
      <c r="N42" s="124" t="inlineStr">
        <is>
          <t>2025/03/04</t>
        </is>
      </c>
    </row>
    <row r="43">
      <c r="A43" s="111" t="inlineStr">
        <is>
          <t>2025/03/04 17:24:14</t>
        </is>
      </c>
      <c r="B43" s="112" t="inlineStr">
        <is>
          <t>MA1141</t>
        </is>
      </c>
      <c r="C43" s="113" t="inlineStr">
        <is>
          <t>G2503040010</t>
        </is>
      </c>
      <c r="D43" s="114" t="inlineStr">
        <is>
          <t>10403002004789</t>
        </is>
      </c>
      <c r="E43" s="115" t="inlineStr">
        <is>
          <t>色母 REACH,RoHS 钛钢灰,RE-GY103 PP</t>
        </is>
      </c>
      <c r="F43" s="116" t="inlineStr">
        <is>
          <t>公斤</t>
        </is>
      </c>
      <c r="G43" s="117" t="inlineStr">
        <is>
          <t>重庆骏都仓</t>
        </is>
      </c>
      <c r="H43" s="118" t="inlineStr">
        <is>
          <t>出库</t>
        </is>
      </c>
      <c r="I43" s="119" t="n">
        <v>0.0</v>
      </c>
      <c r="J43" s="120" t="n">
        <v>100.0</v>
      </c>
      <c r="K43" s="121" t="inlineStr">
        <is>
          <t>G2682184882</t>
        </is>
      </c>
      <c r="L43" s="122" t="inlineStr">
        <is>
          <t>重庆联翼森科技有限公司-材料</t>
        </is>
      </c>
      <c r="M43" s="123" t="inlineStr">
        <is>
          <t/>
        </is>
      </c>
      <c r="N43" s="124" t="inlineStr">
        <is>
          <t>2025/03/04</t>
        </is>
      </c>
    </row>
    <row r="44">
      <c r="A44" s="111" t="inlineStr">
        <is>
          <t>2025/03/05 16:35:40</t>
        </is>
      </c>
      <c r="B44" s="112" t="inlineStr">
        <is>
          <t/>
        </is>
      </c>
      <c r="C44" s="113" t="inlineStr">
        <is>
          <t>20250305</t>
        </is>
      </c>
      <c r="D44" s="114" t="inlineStr">
        <is>
          <t>10403002000273</t>
        </is>
      </c>
      <c r="E44" s="115" t="inlineStr">
        <is>
          <t>色母 RoHS MB011 WH101-极地白 HIPS 耐候</t>
        </is>
      </c>
      <c r="F44" s="116" t="inlineStr">
        <is>
          <t>公斤</t>
        </is>
      </c>
      <c r="G44" s="117" t="inlineStr">
        <is>
          <t>重庆骏都仓</t>
        </is>
      </c>
      <c r="H44" s="118" t="inlineStr">
        <is>
          <t>入库</t>
        </is>
      </c>
      <c r="I44" s="119" t="n">
        <v>5000.0</v>
      </c>
      <c r="J44" s="120" t="n">
        <v>0.0</v>
      </c>
      <c r="K44" s="121" t="inlineStr">
        <is>
          <t/>
        </is>
      </c>
      <c r="L44" s="122" t="inlineStr">
        <is>
          <t/>
        </is>
      </c>
      <c r="M44" s="123" t="inlineStr">
        <is>
          <t/>
        </is>
      </c>
      <c r="N44" s="124" t="inlineStr">
        <is>
          <t>2025/03/05</t>
        </is>
      </c>
    </row>
    <row r="45">
      <c r="A45" s="111" t="inlineStr">
        <is>
          <t>2025/03/05 16:33:40</t>
        </is>
      </c>
      <c r="B45" s="112" t="inlineStr">
        <is>
          <t/>
        </is>
      </c>
      <c r="C45" s="113" t="inlineStr">
        <is>
          <t>CQ2-1791917290</t>
        </is>
      </c>
      <c r="D45" s="114" t="inlineStr">
        <is>
          <t>10403002000273</t>
        </is>
      </c>
      <c r="E45" s="115" t="inlineStr">
        <is>
          <t>色母 RoHS MB011 WH101-极地白 HIPS 耐候</t>
        </is>
      </c>
      <c r="F45" s="116" t="inlineStr">
        <is>
          <t>公斤</t>
        </is>
      </c>
      <c r="G45" s="117" t="inlineStr">
        <is>
          <t>重庆骏都仓</t>
        </is>
      </c>
      <c r="H45" s="118" t="inlineStr">
        <is>
          <t>供方退货</t>
        </is>
      </c>
      <c r="I45" s="119" t="n">
        <v>0.0</v>
      </c>
      <c r="J45" s="120" t="n">
        <v>300.0</v>
      </c>
      <c r="K45" s="121" t="inlineStr">
        <is>
          <t/>
        </is>
      </c>
      <c r="L45" s="122" t="inlineStr">
        <is>
          <t>业务员通知借恒讯</t>
        </is>
      </c>
      <c r="M45" s="123" t="inlineStr">
        <is>
          <t/>
        </is>
      </c>
      <c r="N45" s="124" t="inlineStr">
        <is>
          <t>2025/03/05</t>
        </is>
      </c>
    </row>
    <row r="46">
      <c r="A46" s="111" t="inlineStr">
        <is>
          <t>2025/03/05 17:06:43</t>
        </is>
      </c>
      <c r="B46" s="112" t="inlineStr">
        <is>
          <t>MA1141</t>
        </is>
      </c>
      <c r="C46" s="113" t="inlineStr">
        <is>
          <t>G2503050027</t>
        </is>
      </c>
      <c r="D46" s="114" t="inlineStr">
        <is>
          <t>10403002000465</t>
        </is>
      </c>
      <c r="E46" s="115" t="inlineStr">
        <is>
          <t>色母 RoHS MB018 WH101-极</t>
        </is>
      </c>
      <c r="F46" s="116" t="inlineStr">
        <is>
          <t>公斤</t>
        </is>
      </c>
      <c r="G46" s="117" t="inlineStr">
        <is>
          <t>重庆骏都仓</t>
        </is>
      </c>
      <c r="H46" s="118" t="inlineStr">
        <is>
          <t>出库</t>
        </is>
      </c>
      <c r="I46" s="119" t="n">
        <v>0.0</v>
      </c>
      <c r="J46" s="120" t="n">
        <v>100.0</v>
      </c>
      <c r="K46" s="121" t="inlineStr">
        <is>
          <t>G2682639828</t>
        </is>
      </c>
      <c r="L46" s="122" t="inlineStr">
        <is>
          <t>重庆联翼森科技有限公司-材料</t>
        </is>
      </c>
      <c r="M46" s="123" t="inlineStr">
        <is>
          <t/>
        </is>
      </c>
      <c r="N46" s="124" t="inlineStr">
        <is>
          <t>2025/03/05</t>
        </is>
      </c>
    </row>
    <row r="47">
      <c r="A47" s="111" t="inlineStr">
        <is>
          <t>2025/03/05 17:06:43</t>
        </is>
      </c>
      <c r="B47" s="112" t="inlineStr">
        <is>
          <t>MA1141</t>
        </is>
      </c>
      <c r="C47" s="113" t="inlineStr">
        <is>
          <t>G2503050028</t>
        </is>
      </c>
      <c r="D47" s="114" t="inlineStr">
        <is>
          <t>10403002000515</t>
        </is>
      </c>
      <c r="E47" s="115" t="inlineStr">
        <is>
          <t>色母 RoHS MB018 WH101-极地白 ABS 耐候</t>
        </is>
      </c>
      <c r="F47" s="116" t="inlineStr">
        <is>
          <t>公斤</t>
        </is>
      </c>
      <c r="G47" s="117" t="inlineStr">
        <is>
          <t>重庆骏都仓</t>
        </is>
      </c>
      <c r="H47" s="118" t="inlineStr">
        <is>
          <t>出库</t>
        </is>
      </c>
      <c r="I47" s="119" t="n">
        <v>0.0</v>
      </c>
      <c r="J47" s="120" t="n">
        <v>1000.0</v>
      </c>
      <c r="K47" s="121" t="inlineStr">
        <is>
          <t>G2682639829</t>
        </is>
      </c>
      <c r="L47" s="122" t="inlineStr">
        <is>
          <t>重庆渝丰和科技有限公司-材料</t>
        </is>
      </c>
      <c r="M47" s="123" t="inlineStr">
        <is>
          <t/>
        </is>
      </c>
      <c r="N47" s="124" t="inlineStr">
        <is>
          <t>2025/03/05</t>
        </is>
      </c>
    </row>
    <row r="48">
      <c r="A48" s="111" t="inlineStr">
        <is>
          <t>2025/03/05 17:06:43</t>
        </is>
      </c>
      <c r="B48" s="112" t="inlineStr">
        <is>
          <t>MA1141</t>
        </is>
      </c>
      <c r="C48" s="113" t="inlineStr">
        <is>
          <t>G2503050029</t>
        </is>
      </c>
      <c r="D48" s="114" t="inlineStr">
        <is>
          <t>10403002004588</t>
        </is>
      </c>
      <c r="E48" s="115" t="inlineStr">
        <is>
          <t>色母 RoHS 灰色,RE-GY103 HIPS</t>
        </is>
      </c>
      <c r="F48" s="116" t="inlineStr">
        <is>
          <t>公斤</t>
        </is>
      </c>
      <c r="G48" s="117" t="inlineStr">
        <is>
          <t>重庆骏都仓</t>
        </is>
      </c>
      <c r="H48" s="118" t="inlineStr">
        <is>
          <t>出库</t>
        </is>
      </c>
      <c r="I48" s="119" t="n">
        <v>0.0</v>
      </c>
      <c r="J48" s="120" t="n">
        <v>1000.0</v>
      </c>
      <c r="K48" s="121" t="inlineStr">
        <is>
          <t>G2682639830</t>
        </is>
      </c>
      <c r="L48" s="122" t="inlineStr">
        <is>
          <t>重庆郅塑科技有限公司-材料</t>
        </is>
      </c>
      <c r="M48" s="123" t="inlineStr">
        <is>
          <t/>
        </is>
      </c>
      <c r="N48" s="124" t="inlineStr">
        <is>
          <t>2025/03/05</t>
        </is>
      </c>
    </row>
    <row r="49">
      <c r="A49" s="111" t="inlineStr">
        <is>
          <t>2025/03/05 08:42:14</t>
        </is>
      </c>
      <c r="B49" s="112" t="inlineStr">
        <is>
          <t/>
        </is>
      </c>
      <c r="C49" s="113" t="inlineStr">
        <is>
          <t>CQ2-1791917295</t>
        </is>
      </c>
      <c r="D49" s="114" t="inlineStr">
        <is>
          <t>10403002004588</t>
        </is>
      </c>
      <c r="E49" s="115" t="inlineStr">
        <is>
          <t>色母 RoHS 灰色,RE-GY103 HIPS</t>
        </is>
      </c>
      <c r="F49" s="116" t="inlineStr">
        <is>
          <t>公斤</t>
        </is>
      </c>
      <c r="G49" s="117" t="inlineStr">
        <is>
          <t>重庆骏都仓</t>
        </is>
      </c>
      <c r="H49" s="118" t="inlineStr">
        <is>
          <t>供方退货</t>
        </is>
      </c>
      <c r="I49" s="119" t="n">
        <v>0.0</v>
      </c>
      <c r="J49" s="120" t="n">
        <v>1000.0</v>
      </c>
      <c r="K49" s="121" t="inlineStr">
        <is>
          <t/>
        </is>
      </c>
      <c r="L49" s="122" t="inlineStr">
        <is>
          <t>业务员通知借郅塑</t>
        </is>
      </c>
      <c r="M49" s="123" t="inlineStr">
        <is>
          <t/>
        </is>
      </c>
      <c r="N49" s="124" t="inlineStr">
        <is>
          <t>2025/03/05</t>
        </is>
      </c>
    </row>
    <row r="50">
      <c r="A50" s="111" t="inlineStr">
        <is>
          <t>2025/03/05 15:04:57</t>
        </is>
      </c>
      <c r="B50" s="112" t="inlineStr">
        <is>
          <t/>
        </is>
      </c>
      <c r="C50" s="113" t="inlineStr">
        <is>
          <t>20250305</t>
        </is>
      </c>
      <c r="D50" s="114" t="inlineStr">
        <is>
          <t>10403002004588</t>
        </is>
      </c>
      <c r="E50" s="115" t="inlineStr">
        <is>
          <t>色母 RoHS 灰色,RE-GY103 HIPS</t>
        </is>
      </c>
      <c r="F50" s="116" t="inlineStr">
        <is>
          <t>公斤</t>
        </is>
      </c>
      <c r="G50" s="117" t="inlineStr">
        <is>
          <t>重庆骏都仓</t>
        </is>
      </c>
      <c r="H50" s="118" t="inlineStr">
        <is>
          <t>入库</t>
        </is>
      </c>
      <c r="I50" s="119" t="n">
        <v>1000.0</v>
      </c>
      <c r="J50" s="120" t="n">
        <v>0.0</v>
      </c>
      <c r="K50" s="121" t="inlineStr">
        <is>
          <t/>
        </is>
      </c>
      <c r="L50" s="122" t="inlineStr">
        <is>
          <t>郅塑还和裕达</t>
        </is>
      </c>
      <c r="M50" s="123" t="inlineStr">
        <is>
          <t/>
        </is>
      </c>
      <c r="N50" s="124" t="inlineStr">
        <is>
          <t>2025/03/05</t>
        </is>
      </c>
    </row>
    <row r="51">
      <c r="A51" s="111" t="inlineStr">
        <is>
          <t>2025/03/05 17:06:43</t>
        </is>
      </c>
      <c r="B51" s="112" t="inlineStr">
        <is>
          <t>MA1141</t>
        </is>
      </c>
      <c r="C51" s="113" t="inlineStr">
        <is>
          <t>G2503050030</t>
        </is>
      </c>
      <c r="D51" s="114" t="inlineStr">
        <is>
          <t>10403002010539</t>
        </is>
      </c>
      <c r="E51" s="115" t="inlineStr">
        <is>
          <t>ABS玄武灰</t>
        </is>
      </c>
      <c r="F51" s="116" t="inlineStr">
        <is>
          <t>公斤</t>
        </is>
      </c>
      <c r="G51" s="117" t="inlineStr">
        <is>
          <t>重庆骏都仓</t>
        </is>
      </c>
      <c r="H51" s="118" t="inlineStr">
        <is>
          <t>出库</t>
        </is>
      </c>
      <c r="I51" s="119" t="n">
        <v>0.0</v>
      </c>
      <c r="J51" s="120" t="n">
        <v>25.0</v>
      </c>
      <c r="K51" s="121" t="inlineStr">
        <is>
          <t>G2682639831</t>
        </is>
      </c>
      <c r="L51" s="122" t="inlineStr">
        <is>
          <t>重庆联翼森科技有限公司-材料</t>
        </is>
      </c>
      <c r="M51" s="123" t="inlineStr">
        <is>
          <t/>
        </is>
      </c>
      <c r="N51" s="124" t="inlineStr">
        <is>
          <t>2025/03/05</t>
        </is>
      </c>
    </row>
    <row r="52">
      <c r="A52" s="111" t="inlineStr">
        <is>
          <t>2025/03/05 17:06:43</t>
        </is>
      </c>
      <c r="B52" s="112" t="inlineStr">
        <is>
          <t>MA1141</t>
        </is>
      </c>
      <c r="C52" s="113" t="inlineStr">
        <is>
          <t>G2503050031</t>
        </is>
      </c>
      <c r="D52" s="114" t="inlineStr">
        <is>
          <t>10403002011796</t>
        </is>
      </c>
      <c r="E52" s="115" t="inlineStr">
        <is>
          <t>色母 RoHS RE-WH104浅云脂色 HIPS 耐候</t>
        </is>
      </c>
      <c r="F52" s="116" t="inlineStr">
        <is>
          <t>公斤</t>
        </is>
      </c>
      <c r="G52" s="117" t="inlineStr">
        <is>
          <t>重庆骏都仓</t>
        </is>
      </c>
      <c r="H52" s="118" t="inlineStr">
        <is>
          <t>出库</t>
        </is>
      </c>
      <c r="I52" s="119" t="n">
        <v>0.0</v>
      </c>
      <c r="J52" s="120" t="n">
        <v>300.0</v>
      </c>
      <c r="K52" s="121" t="inlineStr">
        <is>
          <t>G2682639832</t>
        </is>
      </c>
      <c r="L52" s="122" t="inlineStr">
        <is>
          <t>重庆联翼森科技有限公司-材料</t>
        </is>
      </c>
      <c r="M52" s="123" t="inlineStr">
        <is>
          <t/>
        </is>
      </c>
      <c r="N52" s="124" t="inlineStr">
        <is>
          <t>2025/03/05</t>
        </is>
      </c>
    </row>
    <row r="53">
      <c r="A53" s="111" t="inlineStr">
        <is>
          <t>2025/03/05 17:06:43</t>
        </is>
      </c>
      <c r="B53" s="112" t="inlineStr">
        <is>
          <t>MA1141</t>
        </is>
      </c>
      <c r="C53" s="113" t="inlineStr">
        <is>
          <t>G2503050032</t>
        </is>
      </c>
      <c r="D53" s="114" t="inlineStr">
        <is>
          <t>10403002011797</t>
        </is>
      </c>
      <c r="E53" s="115" t="inlineStr">
        <is>
          <t>色母 RoHS RE-WH104浅云脂色 ABS 耐候</t>
        </is>
      </c>
      <c r="F53" s="116" t="inlineStr">
        <is>
          <t/>
        </is>
      </c>
      <c r="G53" s="117" t="inlineStr">
        <is>
          <t>重庆骏都仓</t>
        </is>
      </c>
      <c r="H53" s="118" t="inlineStr">
        <is>
          <t>出库</t>
        </is>
      </c>
      <c r="I53" s="119" t="n">
        <v>0.0</v>
      </c>
      <c r="J53" s="120" t="n">
        <v>300.0</v>
      </c>
      <c r="K53" s="121" t="inlineStr">
        <is>
          <t>G2682639833</t>
        </is>
      </c>
      <c r="L53" s="122" t="inlineStr">
        <is>
          <t>重庆联翼森科技有限公司-材料</t>
        </is>
      </c>
      <c r="M53" s="123" t="inlineStr">
        <is>
          <t/>
        </is>
      </c>
      <c r="N53" s="124" t="inlineStr">
        <is>
          <t>2025/03/05</t>
        </is>
      </c>
    </row>
    <row r="54">
      <c r="A54" s="111" t="inlineStr">
        <is>
          <t>2025/03/06 16:51:50</t>
        </is>
      </c>
      <c r="B54" s="112" t="inlineStr">
        <is>
          <t>MA1141</t>
        </is>
      </c>
      <c r="C54" s="113" t="inlineStr">
        <is>
          <t>G2503060018</t>
        </is>
      </c>
      <c r="D54" s="114" t="inlineStr">
        <is>
          <t>10403002000273</t>
        </is>
      </c>
      <c r="E54" s="115" t="inlineStr">
        <is>
          <t>色母 RoHS MB011 WH101-极地白 HIPS 耐候</t>
        </is>
      </c>
      <c r="F54" s="116" t="inlineStr">
        <is>
          <t>公斤</t>
        </is>
      </c>
      <c r="G54" s="117" t="inlineStr">
        <is>
          <t>重庆骏都仓</t>
        </is>
      </c>
      <c r="H54" s="118" t="inlineStr">
        <is>
          <t>出库</t>
        </is>
      </c>
      <c r="I54" s="119" t="n">
        <v>0.0</v>
      </c>
      <c r="J54" s="120" t="n">
        <v>1000.0</v>
      </c>
      <c r="K54" s="121" t="inlineStr">
        <is>
          <t>G2683068408</t>
        </is>
      </c>
      <c r="L54" s="122" t="inlineStr">
        <is>
          <t>重庆渝丰和科技有限公司-材料</t>
        </is>
      </c>
      <c r="M54" s="123" t="inlineStr">
        <is>
          <t/>
        </is>
      </c>
      <c r="N54" s="124" t="inlineStr">
        <is>
          <t>2025/03/06</t>
        </is>
      </c>
    </row>
    <row r="55">
      <c r="A55" s="111" t="inlineStr">
        <is>
          <t>2025/03/06 16:51:50</t>
        </is>
      </c>
      <c r="B55" s="112" t="inlineStr">
        <is>
          <t>MA1141</t>
        </is>
      </c>
      <c r="C55" s="113" t="inlineStr">
        <is>
          <t>G2503060017</t>
        </is>
      </c>
      <c r="D55" s="114" t="inlineStr">
        <is>
          <t>10403002000273</t>
        </is>
      </c>
      <c r="E55" s="115" t="inlineStr">
        <is>
          <t>色母 RoHS MB011 WH101-极地白 HIPS 耐候</t>
        </is>
      </c>
      <c r="F55" s="116" t="inlineStr">
        <is>
          <t>公斤</t>
        </is>
      </c>
      <c r="G55" s="117" t="inlineStr">
        <is>
          <t>重庆骏都仓</t>
        </is>
      </c>
      <c r="H55" s="118" t="inlineStr">
        <is>
          <t>出库</t>
        </is>
      </c>
      <c r="I55" s="119" t="n">
        <v>0.0</v>
      </c>
      <c r="J55" s="120" t="n">
        <v>200.0</v>
      </c>
      <c r="K55" s="121" t="inlineStr">
        <is>
          <t>G2683068154</t>
        </is>
      </c>
      <c r="L55" s="122" t="inlineStr">
        <is>
          <t>四川润光科技发展有限公司-材料</t>
        </is>
      </c>
      <c r="M55" s="123" t="inlineStr">
        <is>
          <t/>
        </is>
      </c>
      <c r="N55" s="124" t="inlineStr">
        <is>
          <t>2025/03/06</t>
        </is>
      </c>
    </row>
    <row r="56">
      <c r="A56" s="111" t="inlineStr">
        <is>
          <t>2025/03/06 10:38:41</t>
        </is>
      </c>
      <c r="B56" s="112" t="inlineStr">
        <is>
          <t/>
        </is>
      </c>
      <c r="C56" s="113" t="inlineStr">
        <is>
          <t>CQ2-1791907292</t>
        </is>
      </c>
      <c r="D56" s="114" t="inlineStr">
        <is>
          <t>10403002000273</t>
        </is>
      </c>
      <c r="E56" s="115" t="inlineStr">
        <is>
          <t>色母 RoHS MB011 WH101-极地白 HIPS 耐候</t>
        </is>
      </c>
      <c r="F56" s="116" t="inlineStr">
        <is>
          <t>公斤</t>
        </is>
      </c>
      <c r="G56" s="117" t="inlineStr">
        <is>
          <t>重庆骏都仓</t>
        </is>
      </c>
      <c r="H56" s="118" t="inlineStr">
        <is>
          <t>供方退货</t>
        </is>
      </c>
      <c r="I56" s="119" t="n">
        <v>0.0</v>
      </c>
      <c r="J56" s="120" t="n">
        <v>1000.0</v>
      </c>
      <c r="K56" s="121" t="inlineStr">
        <is>
          <t/>
        </is>
      </c>
      <c r="L56" s="122" t="inlineStr">
        <is>
          <t>业务员通知借松垭</t>
        </is>
      </c>
      <c r="M56" s="123" t="inlineStr">
        <is>
          <t/>
        </is>
      </c>
      <c r="N56" s="124" t="inlineStr">
        <is>
          <t>2025/03/06</t>
        </is>
      </c>
    </row>
    <row r="57">
      <c r="A57" s="111" t="inlineStr">
        <is>
          <t>2025/03/06 16:51:50</t>
        </is>
      </c>
      <c r="B57" s="112" t="inlineStr">
        <is>
          <t>MA1141</t>
        </is>
      </c>
      <c r="C57" s="113" t="inlineStr">
        <is>
          <t>G2503060013</t>
        </is>
      </c>
      <c r="D57" s="114" t="inlineStr">
        <is>
          <t>10403002000463</t>
        </is>
      </c>
      <c r="E57" s="115" t="inlineStr">
        <is>
          <t>色母 RoHS ET7981-8 RE-BR040-浅雅棕 ABS</t>
        </is>
      </c>
      <c r="F57" s="116" t="inlineStr">
        <is>
          <t>公斤</t>
        </is>
      </c>
      <c r="G57" s="117" t="inlineStr">
        <is>
          <t>重庆骏都仓</t>
        </is>
      </c>
      <c r="H57" s="118" t="inlineStr">
        <is>
          <t>出库</t>
        </is>
      </c>
      <c r="I57" s="119" t="n">
        <v>0.0</v>
      </c>
      <c r="J57" s="120" t="n">
        <v>750.0</v>
      </c>
      <c r="K57" s="121" t="inlineStr">
        <is>
          <t>G2683043056</t>
        </is>
      </c>
      <c r="L57" s="122" t="inlineStr">
        <is>
          <t>重庆渝丰和科技有限公司-材料</t>
        </is>
      </c>
      <c r="M57" s="123" t="inlineStr">
        <is>
          <t/>
        </is>
      </c>
      <c r="N57" s="124" t="inlineStr">
        <is>
          <t>2025/03/06</t>
        </is>
      </c>
    </row>
    <row r="58">
      <c r="A58" s="111" t="inlineStr">
        <is>
          <t>2025/03/06 16:51:50</t>
        </is>
      </c>
      <c r="B58" s="112" t="inlineStr">
        <is>
          <t>MA1141</t>
        </is>
      </c>
      <c r="C58" s="113" t="inlineStr">
        <is>
          <t>G2503060019</t>
        </is>
      </c>
      <c r="D58" s="114" t="inlineStr">
        <is>
          <t>10403002000463</t>
        </is>
      </c>
      <c r="E58" s="115" t="inlineStr">
        <is>
          <t>色母 RoHS ET7981-8 RE-BR040-浅雅棕 ABS</t>
        </is>
      </c>
      <c r="F58" s="116" t="inlineStr">
        <is>
          <t>公斤</t>
        </is>
      </c>
      <c r="G58" s="117" t="inlineStr">
        <is>
          <t>重庆骏都仓</t>
        </is>
      </c>
      <c r="H58" s="118" t="inlineStr">
        <is>
          <t>出库</t>
        </is>
      </c>
      <c r="I58" s="119" t="n">
        <v>0.0</v>
      </c>
      <c r="J58" s="120" t="n">
        <v>250.0</v>
      </c>
      <c r="K58" s="121" t="inlineStr">
        <is>
          <t>G2683068409</t>
        </is>
      </c>
      <c r="L58" s="122" t="inlineStr">
        <is>
          <t>重庆渝丰和科技有限公司-材料</t>
        </is>
      </c>
      <c r="M58" s="123" t="inlineStr">
        <is>
          <t/>
        </is>
      </c>
      <c r="N58" s="124" t="inlineStr">
        <is>
          <t>2025/03/06</t>
        </is>
      </c>
    </row>
    <row r="59">
      <c r="A59" s="111" t="inlineStr">
        <is>
          <t>2025/03/06 16:51:50</t>
        </is>
      </c>
      <c r="B59" s="112" t="inlineStr">
        <is>
          <t>MA1141</t>
        </is>
      </c>
      <c r="C59" s="113" t="inlineStr">
        <is>
          <t>G2503060020</t>
        </is>
      </c>
      <c r="D59" s="114" t="inlineStr">
        <is>
          <t>10403002000481</t>
        </is>
      </c>
      <c r="E59" s="115" t="inlineStr">
        <is>
          <t>色母 RoHS E816 BK101-耀石黑 ABS</t>
        </is>
      </c>
      <c r="F59" s="116" t="inlineStr">
        <is>
          <t>公斤</t>
        </is>
      </c>
      <c r="G59" s="117" t="inlineStr">
        <is>
          <t>重庆骏都仓</t>
        </is>
      </c>
      <c r="H59" s="118" t="inlineStr">
        <is>
          <t>出库</t>
        </is>
      </c>
      <c r="I59" s="119" t="n">
        <v>0.0</v>
      </c>
      <c r="J59" s="120" t="n">
        <v>1000.0</v>
      </c>
      <c r="K59" s="121" t="inlineStr">
        <is>
          <t>G2683068411</t>
        </is>
      </c>
      <c r="L59" s="122" t="inlineStr">
        <is>
          <t>重庆瀚海塑胶制品有限公司-材料</t>
        </is>
      </c>
      <c r="M59" s="123" t="inlineStr">
        <is>
          <t/>
        </is>
      </c>
      <c r="N59" s="124" t="inlineStr">
        <is>
          <t>2025/03/06</t>
        </is>
      </c>
    </row>
    <row r="60">
      <c r="A60" s="111" t="inlineStr">
        <is>
          <t>2025/03/06 16:51:50</t>
        </is>
      </c>
      <c r="B60" s="112" t="inlineStr">
        <is>
          <t>MA1141</t>
        </is>
      </c>
      <c r="C60" s="113" t="inlineStr">
        <is>
          <t>G2503060015</t>
        </is>
      </c>
      <c r="D60" s="114" t="inlineStr">
        <is>
          <t>10403002000515</t>
        </is>
      </c>
      <c r="E60" s="115" t="inlineStr">
        <is>
          <t>色母 RoHS MB018 WH101-极地白 ABS 耐候</t>
        </is>
      </c>
      <c r="F60" s="116" t="inlineStr">
        <is>
          <t>公斤</t>
        </is>
      </c>
      <c r="G60" s="117" t="inlineStr">
        <is>
          <t>重庆骏都仓</t>
        </is>
      </c>
      <c r="H60" s="118" t="inlineStr">
        <is>
          <t>出库</t>
        </is>
      </c>
      <c r="I60" s="119" t="n">
        <v>0.0</v>
      </c>
      <c r="J60" s="120" t="n">
        <v>1000.0</v>
      </c>
      <c r="K60" s="121" t="inlineStr">
        <is>
          <t>G2683043058</t>
        </is>
      </c>
      <c r="L60" s="122" t="inlineStr">
        <is>
          <t>重庆汉美实业有限公司-材料</t>
        </is>
      </c>
      <c r="M60" s="123" t="inlineStr">
        <is>
          <t/>
        </is>
      </c>
      <c r="N60" s="124" t="inlineStr">
        <is>
          <t>2025/03/06</t>
        </is>
      </c>
    </row>
    <row r="61">
      <c r="A61" s="111" t="inlineStr">
        <is>
          <t>2025/03/06 16:51:50</t>
        </is>
      </c>
      <c r="B61" s="112" t="inlineStr">
        <is>
          <t>MA1141</t>
        </is>
      </c>
      <c r="C61" s="113" t="inlineStr">
        <is>
          <t>G2503060014</t>
        </is>
      </c>
      <c r="D61" s="114" t="inlineStr">
        <is>
          <t>10403002000515</t>
        </is>
      </c>
      <c r="E61" s="115" t="inlineStr">
        <is>
          <t>色母 RoHS MB018 WH101-极地白 ABS 耐候</t>
        </is>
      </c>
      <c r="F61" s="116" t="inlineStr">
        <is>
          <t>公斤</t>
        </is>
      </c>
      <c r="G61" s="117" t="inlineStr">
        <is>
          <t>重庆骏都仓</t>
        </is>
      </c>
      <c r="H61" s="118" t="inlineStr">
        <is>
          <t>出库</t>
        </is>
      </c>
      <c r="I61" s="119" t="n">
        <v>0.0</v>
      </c>
      <c r="J61" s="120" t="n">
        <v>200.0</v>
      </c>
      <c r="K61" s="121" t="inlineStr">
        <is>
          <t>G2683043057</t>
        </is>
      </c>
      <c r="L61" s="122" t="inlineStr">
        <is>
          <t>四川润光科技发展有限公司-材料</t>
        </is>
      </c>
      <c r="M61" s="123" t="inlineStr">
        <is>
          <t/>
        </is>
      </c>
      <c r="N61" s="124" t="inlineStr">
        <is>
          <t>2025/03/06</t>
        </is>
      </c>
    </row>
    <row r="62">
      <c r="A62" s="111" t="inlineStr">
        <is>
          <t>2025/03/06 15:38</t>
        </is>
      </c>
      <c r="B62" s="112" t="inlineStr">
        <is>
          <t>MA1111</t>
        </is>
      </c>
      <c r="C62" s="113" t="inlineStr">
        <is>
          <t>T0202503060516</t>
        </is>
      </c>
      <c r="D62" s="114" t="inlineStr">
        <is>
          <t>10403002000515</t>
        </is>
      </c>
      <c r="E62" s="115" t="inlineStr">
        <is>
          <t>色母 RoHS MB018 WH101-极地白 ABS 耐候</t>
        </is>
      </c>
      <c r="F62" s="116" t="inlineStr">
        <is>
          <t>公斤</t>
        </is>
      </c>
      <c r="G62" s="117" t="inlineStr">
        <is>
          <t>重庆骏都仓</t>
        </is>
      </c>
      <c r="H62" s="118" t="inlineStr">
        <is>
          <t>客户退货</t>
        </is>
      </c>
      <c r="I62" s="119" t="n">
        <v>200.0</v>
      </c>
      <c r="J62" s="120" t="n">
        <v>0.0</v>
      </c>
      <c r="K62" s="121" t="inlineStr">
        <is>
          <t>T0202503060516</t>
        </is>
      </c>
      <c r="L62" s="122" t="inlineStr">
        <is>
          <t>过程下线不合格退货</t>
        </is>
      </c>
      <c r="M62" s="123" t="inlineStr">
        <is>
          <t/>
        </is>
      </c>
      <c r="N62" s="124" t="inlineStr">
        <is>
          <t>2025/03/06</t>
        </is>
      </c>
    </row>
    <row r="63">
      <c r="A63" s="111" t="inlineStr">
        <is>
          <t>2025/03/06 16:51:50</t>
        </is>
      </c>
      <c r="B63" s="112" t="inlineStr">
        <is>
          <t>MA1141</t>
        </is>
      </c>
      <c r="C63" s="113" t="inlineStr">
        <is>
          <t>G2503060016</t>
        </is>
      </c>
      <c r="D63" s="114" t="inlineStr">
        <is>
          <t>10403002011797</t>
        </is>
      </c>
      <c r="E63" s="115" t="inlineStr">
        <is>
          <t>色母 RoHS RE-WH104浅云脂色 ABS 耐候</t>
        </is>
      </c>
      <c r="F63" s="116" t="inlineStr">
        <is>
          <t/>
        </is>
      </c>
      <c r="G63" s="117" t="inlineStr">
        <is>
          <t>重庆骏都仓</t>
        </is>
      </c>
      <c r="H63" s="118" t="inlineStr">
        <is>
          <t>出库</t>
        </is>
      </c>
      <c r="I63" s="119" t="n">
        <v>0.0</v>
      </c>
      <c r="J63" s="120" t="n">
        <v>100.0</v>
      </c>
      <c r="K63" s="121" t="inlineStr">
        <is>
          <t>G2683068104</t>
        </is>
      </c>
      <c r="L63" s="122" t="inlineStr">
        <is>
          <t>四川润光科技发展有限公司-材料</t>
        </is>
      </c>
      <c r="M63" s="123" t="inlineStr">
        <is>
          <t/>
        </is>
      </c>
      <c r="N63" s="124" t="inlineStr">
        <is>
          <t>2025/03/06</t>
        </is>
      </c>
    </row>
    <row r="64">
      <c r="A64" s="111" t="inlineStr">
        <is>
          <t>2025/03/07 17:19:31</t>
        </is>
      </c>
      <c r="B64" s="112" t="inlineStr">
        <is>
          <t>MA1141</t>
        </is>
      </c>
      <c r="C64" s="113" t="inlineStr">
        <is>
          <t>G2503070021</t>
        </is>
      </c>
      <c r="D64" s="114" t="inlineStr">
        <is>
          <t>10403002000269</t>
        </is>
      </c>
      <c r="E64" s="115" t="inlineStr">
        <is>
          <t>色母 RoHS MB011 WH101-极地白 HIPS</t>
        </is>
      </c>
      <c r="F64" s="116" t="inlineStr">
        <is>
          <t>公斤</t>
        </is>
      </c>
      <c r="G64" s="117" t="inlineStr">
        <is>
          <t>重庆骏都仓</t>
        </is>
      </c>
      <c r="H64" s="118" t="inlineStr">
        <is>
          <t>出库</t>
        </is>
      </c>
      <c r="I64" s="119" t="n">
        <v>0.0</v>
      </c>
      <c r="J64" s="120" t="n">
        <v>100.0</v>
      </c>
      <c r="K64" s="121" t="inlineStr">
        <is>
          <t>G2683554176</t>
        </is>
      </c>
      <c r="L64" s="122" t="inlineStr">
        <is>
          <t>重庆瀚海塑胶制品有限公司-材料</t>
        </is>
      </c>
      <c r="M64" s="123" t="inlineStr">
        <is>
          <t/>
        </is>
      </c>
      <c r="N64" s="124" t="inlineStr">
        <is>
          <t>2025/03/07</t>
        </is>
      </c>
    </row>
    <row r="65">
      <c r="A65" s="111" t="inlineStr">
        <is>
          <t>2025/03/07 17:19:31</t>
        </is>
      </c>
      <c r="B65" s="112" t="inlineStr">
        <is>
          <t>MA1141</t>
        </is>
      </c>
      <c r="C65" s="113" t="inlineStr">
        <is>
          <t>G2503070020</t>
        </is>
      </c>
      <c r="D65" s="114" t="inlineStr">
        <is>
          <t>10403002000269</t>
        </is>
      </c>
      <c r="E65" s="115" t="inlineStr">
        <is>
          <t>色母 RoHS MB011 WH101-极地白 HIPS</t>
        </is>
      </c>
      <c r="F65" s="116" t="inlineStr">
        <is>
          <t>公斤</t>
        </is>
      </c>
      <c r="G65" s="117" t="inlineStr">
        <is>
          <t>重庆骏都仓</t>
        </is>
      </c>
      <c r="H65" s="118" t="inlineStr">
        <is>
          <t>出库</t>
        </is>
      </c>
      <c r="I65" s="119" t="n">
        <v>0.0</v>
      </c>
      <c r="J65" s="120" t="n">
        <v>200.0</v>
      </c>
      <c r="K65" s="121" t="inlineStr">
        <is>
          <t>G2683554175</t>
        </is>
      </c>
      <c r="L65" s="122" t="inlineStr">
        <is>
          <t>重庆渝丰和科技有限公司-材料</t>
        </is>
      </c>
      <c r="M65" s="123" t="inlineStr">
        <is>
          <t/>
        </is>
      </c>
      <c r="N65" s="124" t="inlineStr">
        <is>
          <t>2025/03/07</t>
        </is>
      </c>
    </row>
    <row r="66">
      <c r="A66" s="111" t="inlineStr">
        <is>
          <t>2025/03/07 17:19:31</t>
        </is>
      </c>
      <c r="B66" s="112" t="inlineStr">
        <is>
          <t>MA1141</t>
        </is>
      </c>
      <c r="C66" s="113" t="inlineStr">
        <is>
          <t>G2503070039</t>
        </is>
      </c>
      <c r="D66" s="114" t="inlineStr">
        <is>
          <t>10403002000273</t>
        </is>
      </c>
      <c r="E66" s="115" t="inlineStr">
        <is>
          <t>色母 RoHS MB011 WH101-极地白 HIPS 耐候</t>
        </is>
      </c>
      <c r="F66" s="116" t="inlineStr">
        <is>
          <t>公斤</t>
        </is>
      </c>
      <c r="G66" s="117" t="inlineStr">
        <is>
          <t>重庆骏都仓</t>
        </is>
      </c>
      <c r="H66" s="118" t="inlineStr">
        <is>
          <t>出库</t>
        </is>
      </c>
      <c r="I66" s="119" t="n">
        <v>0.0</v>
      </c>
      <c r="J66" s="120" t="n">
        <v>500.0</v>
      </c>
      <c r="K66" s="121" t="inlineStr">
        <is>
          <t>G2683623124</t>
        </is>
      </c>
      <c r="L66" s="122" t="inlineStr">
        <is>
          <t>重庆欧盼科技发展有限公司-材料</t>
        </is>
      </c>
      <c r="M66" s="123" t="inlineStr">
        <is>
          <t/>
        </is>
      </c>
      <c r="N66" s="124" t="inlineStr">
        <is>
          <t>2025/03/07</t>
        </is>
      </c>
    </row>
    <row r="67">
      <c r="A67" s="111" t="inlineStr">
        <is>
          <t>2025/03/07 17:19:31</t>
        </is>
      </c>
      <c r="B67" s="112" t="inlineStr">
        <is>
          <t>MA1141</t>
        </is>
      </c>
      <c r="C67" s="113" t="inlineStr">
        <is>
          <t>G2503070022</t>
        </is>
      </c>
      <c r="D67" s="114" t="inlineStr">
        <is>
          <t>10403002000481</t>
        </is>
      </c>
      <c r="E67" s="115" t="inlineStr">
        <is>
          <t>色母 RoHS E816 BK101-耀石黑 ABS</t>
        </is>
      </c>
      <c r="F67" s="116" t="inlineStr">
        <is>
          <t>公斤</t>
        </is>
      </c>
      <c r="G67" s="117" t="inlineStr">
        <is>
          <t>重庆骏都仓</t>
        </is>
      </c>
      <c r="H67" s="118" t="inlineStr">
        <is>
          <t>出库</t>
        </is>
      </c>
      <c r="I67" s="119" t="n">
        <v>0.0</v>
      </c>
      <c r="J67" s="120" t="n">
        <v>500.0</v>
      </c>
      <c r="K67" s="121" t="inlineStr">
        <is>
          <t>G2683554177</t>
        </is>
      </c>
      <c r="L67" s="122" t="inlineStr">
        <is>
          <t>重庆汉美实业有限公司-材料</t>
        </is>
      </c>
      <c r="M67" s="123" t="inlineStr">
        <is>
          <t/>
        </is>
      </c>
      <c r="N67" s="124" t="inlineStr">
        <is>
          <t>2025/03/07</t>
        </is>
      </c>
    </row>
    <row r="68">
      <c r="A68" s="111" t="inlineStr">
        <is>
          <t>2025/03/07 17:19:31</t>
        </is>
      </c>
      <c r="B68" s="112" t="inlineStr">
        <is>
          <t>MA1141</t>
        </is>
      </c>
      <c r="C68" s="113" t="inlineStr">
        <is>
          <t>G2503070023</t>
        </is>
      </c>
      <c r="D68" s="114" t="inlineStr">
        <is>
          <t>10403002000515</t>
        </is>
      </c>
      <c r="E68" s="115" t="inlineStr">
        <is>
          <t>色母 RoHS MB018 WH101-极地白 ABS 耐候</t>
        </is>
      </c>
      <c r="F68" s="116" t="inlineStr">
        <is>
          <t>公斤</t>
        </is>
      </c>
      <c r="G68" s="117" t="inlineStr">
        <is>
          <t>重庆骏都仓</t>
        </is>
      </c>
      <c r="H68" s="118" t="inlineStr">
        <is>
          <t>出库</t>
        </is>
      </c>
      <c r="I68" s="119" t="n">
        <v>0.0</v>
      </c>
      <c r="J68" s="120" t="n">
        <v>800.0</v>
      </c>
      <c r="K68" s="121" t="inlineStr">
        <is>
          <t>G2683554178</t>
        </is>
      </c>
      <c r="L68" s="122" t="inlineStr">
        <is>
          <t>重庆瀚海塑胶制品有限公司-材料</t>
        </is>
      </c>
      <c r="M68" s="123" t="inlineStr">
        <is>
          <t/>
        </is>
      </c>
      <c r="N68" s="124" t="inlineStr">
        <is>
          <t>2025/03/07</t>
        </is>
      </c>
    </row>
    <row r="69">
      <c r="A69" s="111" t="inlineStr">
        <is>
          <t>2025/03/07 17:19:31</t>
        </is>
      </c>
      <c r="B69" s="112" t="inlineStr">
        <is>
          <t>MA1141</t>
        </is>
      </c>
      <c r="C69" s="113" t="inlineStr">
        <is>
          <t>G2503070023</t>
        </is>
      </c>
      <c r="D69" s="114" t="inlineStr">
        <is>
          <t>10403002000515</t>
        </is>
      </c>
      <c r="E69" s="115" t="inlineStr">
        <is>
          <t>色母 RoHS MB018 WH101-极地白 ABS 耐候</t>
        </is>
      </c>
      <c r="F69" s="116" t="inlineStr">
        <is>
          <t>公斤</t>
        </is>
      </c>
      <c r="G69" s="117" t="inlineStr">
        <is>
          <t>重庆骏都仓</t>
        </is>
      </c>
      <c r="H69" s="118" t="inlineStr">
        <is>
          <t>出库</t>
        </is>
      </c>
      <c r="I69" s="119" t="n">
        <v>0.0</v>
      </c>
      <c r="J69" s="120" t="n">
        <v>200.0</v>
      </c>
      <c r="K69" s="121" t="inlineStr">
        <is>
          <t>G2683554178</t>
        </is>
      </c>
      <c r="L69" s="122" t="inlineStr">
        <is>
          <t>重庆瀚海塑胶制品有限公司-材料</t>
        </is>
      </c>
      <c r="M69" s="123" t="inlineStr">
        <is>
          <t/>
        </is>
      </c>
      <c r="N69" s="124" t="inlineStr">
        <is>
          <t>2025/03/07</t>
        </is>
      </c>
    </row>
    <row r="70">
      <c r="A70" s="111" t="inlineStr">
        <is>
          <t>2025/03/07 16:57:55</t>
        </is>
      </c>
      <c r="B70" s="112" t="inlineStr">
        <is>
          <t/>
        </is>
      </c>
      <c r="C70" s="113" t="inlineStr">
        <is>
          <t>20250307</t>
        </is>
      </c>
      <c r="D70" s="114" t="inlineStr">
        <is>
          <t>10403002000515</t>
        </is>
      </c>
      <c r="E70" s="115" t="inlineStr">
        <is>
          <t>色母 RoHS MB018 WH101-极地白 ABS 耐候</t>
        </is>
      </c>
      <c r="F70" s="116" t="inlineStr">
        <is>
          <t>公斤</t>
        </is>
      </c>
      <c r="G70" s="117" t="inlineStr">
        <is>
          <t>重庆骏都仓</t>
        </is>
      </c>
      <c r="H70" s="118" t="inlineStr">
        <is>
          <t>入库</t>
        </is>
      </c>
      <c r="I70" s="119" t="n">
        <v>3000.0</v>
      </c>
      <c r="J70" s="120" t="n">
        <v>0.0</v>
      </c>
      <c r="K70" s="121" t="inlineStr">
        <is>
          <t/>
        </is>
      </c>
      <c r="L70" s="122" t="inlineStr">
        <is>
          <t/>
        </is>
      </c>
      <c r="M70" s="123" t="inlineStr">
        <is>
          <t/>
        </is>
      </c>
      <c r="N70" s="124" t="inlineStr">
        <is>
          <t>2025/03/07</t>
        </is>
      </c>
    </row>
    <row r="71">
      <c r="A71" s="111" t="inlineStr">
        <is>
          <t>2025/03/07 16:57:55</t>
        </is>
      </c>
      <c r="B71" s="112" t="inlineStr">
        <is>
          <t/>
        </is>
      </c>
      <c r="C71" s="113" t="inlineStr">
        <is>
          <t>20250307</t>
        </is>
      </c>
      <c r="D71" s="114" t="inlineStr">
        <is>
          <t>10403002004328</t>
        </is>
      </c>
      <c r="E71" s="115" t="inlineStr">
        <is>
          <t>色母 RoHS 透光 WH101-极地白 HIPS 耐候</t>
        </is>
      </c>
      <c r="F71" s="116" t="inlineStr">
        <is>
          <t>公斤</t>
        </is>
      </c>
      <c r="G71" s="117" t="inlineStr">
        <is>
          <t>重庆骏都仓</t>
        </is>
      </c>
      <c r="H71" s="118" t="inlineStr">
        <is>
          <t>入库</t>
        </is>
      </c>
      <c r="I71" s="119" t="n">
        <v>4000.0</v>
      </c>
      <c r="J71" s="120" t="n">
        <v>0.0</v>
      </c>
      <c r="K71" s="121" t="inlineStr">
        <is>
          <t/>
        </is>
      </c>
      <c r="L71" s="122" t="inlineStr">
        <is>
          <t/>
        </is>
      </c>
      <c r="M71" s="123" t="inlineStr">
        <is>
          <t/>
        </is>
      </c>
      <c r="N71" s="124" t="inlineStr">
        <is>
          <t>2025/03/07</t>
        </is>
      </c>
    </row>
    <row r="72">
      <c r="A72" s="111" t="inlineStr">
        <is>
          <t>2025/03/07 15:39:08</t>
        </is>
      </c>
      <c r="B72" s="112" t="inlineStr">
        <is>
          <t/>
        </is>
      </c>
      <c r="C72" s="113" t="inlineStr">
        <is>
          <t>CQ2-1791897293</t>
        </is>
      </c>
      <c r="D72" s="114" t="inlineStr">
        <is>
          <t>10403002004328</t>
        </is>
      </c>
      <c r="E72" s="115" t="inlineStr">
        <is>
          <t>色母 RoHS 透光 WH101-极地白 HIPS 耐候</t>
        </is>
      </c>
      <c r="F72" s="116" t="inlineStr">
        <is>
          <t>公斤</t>
        </is>
      </c>
      <c r="G72" s="117" t="inlineStr">
        <is>
          <t>重庆骏都仓</t>
        </is>
      </c>
      <c r="H72" s="118" t="inlineStr">
        <is>
          <t>供方退货</t>
        </is>
      </c>
      <c r="I72" s="119" t="n">
        <v>0.0</v>
      </c>
      <c r="J72" s="120" t="n">
        <v>1000.0</v>
      </c>
      <c r="K72" s="121" t="inlineStr">
        <is>
          <t/>
        </is>
      </c>
      <c r="L72" s="122" t="inlineStr">
        <is>
          <t>业务员通知借松垭</t>
        </is>
      </c>
      <c r="M72" s="123" t="inlineStr">
        <is>
          <t/>
        </is>
      </c>
      <c r="N72" s="124" t="inlineStr">
        <is>
          <t>2025/03/07</t>
        </is>
      </c>
    </row>
    <row r="73">
      <c r="A73" s="111" t="inlineStr">
        <is>
          <t>2025/03/07 17:19:31</t>
        </is>
      </c>
      <c r="B73" s="112" t="inlineStr">
        <is>
          <t>MA1141</t>
        </is>
      </c>
      <c r="C73" s="113" t="inlineStr">
        <is>
          <t>G2503070026</t>
        </is>
      </c>
      <c r="D73" s="114" t="inlineStr">
        <is>
          <t>10403002004328</t>
        </is>
      </c>
      <c r="E73" s="115" t="inlineStr">
        <is>
          <t>色母 RoHS 透光 WH101-极地白 HIPS 耐候</t>
        </is>
      </c>
      <c r="F73" s="116" t="inlineStr">
        <is>
          <t>公斤</t>
        </is>
      </c>
      <c r="G73" s="117" t="inlineStr">
        <is>
          <t>重庆骏都仓</t>
        </is>
      </c>
      <c r="H73" s="118" t="inlineStr">
        <is>
          <t>出库</t>
        </is>
      </c>
      <c r="I73" s="119" t="n">
        <v>0.0</v>
      </c>
      <c r="J73" s="120" t="n">
        <v>1000.0</v>
      </c>
      <c r="K73" s="121" t="inlineStr">
        <is>
          <t>G2683554181</t>
        </is>
      </c>
      <c r="L73" s="122" t="inlineStr">
        <is>
          <t>重庆郅塑科技有限公司-材料</t>
        </is>
      </c>
      <c r="M73" s="123" t="inlineStr">
        <is>
          <t/>
        </is>
      </c>
      <c r="N73" s="124" t="inlineStr">
        <is>
          <t>2025/03/07</t>
        </is>
      </c>
    </row>
    <row r="74">
      <c r="A74" s="111" t="inlineStr">
        <is>
          <t>2025/03/07 17:19:31</t>
        </is>
      </c>
      <c r="B74" s="112" t="inlineStr">
        <is>
          <t>MA1141</t>
        </is>
      </c>
      <c r="C74" s="113" t="inlineStr">
        <is>
          <t>G2503070025</t>
        </is>
      </c>
      <c r="D74" s="114" t="inlineStr">
        <is>
          <t>10403002004328</t>
        </is>
      </c>
      <c r="E74" s="115" t="inlineStr">
        <is>
          <t>色母 RoHS 透光 WH101-极地白 HIPS 耐候</t>
        </is>
      </c>
      <c r="F74" s="116" t="inlineStr">
        <is>
          <t>公斤</t>
        </is>
      </c>
      <c r="G74" s="117" t="inlineStr">
        <is>
          <t>重庆骏都仓</t>
        </is>
      </c>
      <c r="H74" s="118" t="inlineStr">
        <is>
          <t>出库</t>
        </is>
      </c>
      <c r="I74" s="119" t="n">
        <v>0.0</v>
      </c>
      <c r="J74" s="120" t="n">
        <v>500.0</v>
      </c>
      <c r="K74" s="121" t="inlineStr">
        <is>
          <t>G2683554180</t>
        </is>
      </c>
      <c r="L74" s="122" t="inlineStr">
        <is>
          <t>重庆渝丰和科技有限公司-材料</t>
        </is>
      </c>
      <c r="M74" s="123" t="inlineStr">
        <is>
          <t/>
        </is>
      </c>
      <c r="N74" s="124" t="inlineStr">
        <is>
          <t>2025/03/07</t>
        </is>
      </c>
    </row>
    <row r="75">
      <c r="A75" s="111" t="inlineStr">
        <is>
          <t>2025/03/07 17:19:31</t>
        </is>
      </c>
      <c r="B75" s="112" t="inlineStr">
        <is>
          <t>MA1141</t>
        </is>
      </c>
      <c r="C75" s="113" t="inlineStr">
        <is>
          <t>G2503070024</t>
        </is>
      </c>
      <c r="D75" s="114" t="inlineStr">
        <is>
          <t>10403002004328</t>
        </is>
      </c>
      <c r="E75" s="115" t="inlineStr">
        <is>
          <t>色母 RoHS 透光 WH101-极地白 HIPS 耐候</t>
        </is>
      </c>
      <c r="F75" s="116" t="inlineStr">
        <is>
          <t>公斤</t>
        </is>
      </c>
      <c r="G75" s="117" t="inlineStr">
        <is>
          <t>重庆骏都仓</t>
        </is>
      </c>
      <c r="H75" s="118" t="inlineStr">
        <is>
          <t>出库</t>
        </is>
      </c>
      <c r="I75" s="119" t="n">
        <v>0.0</v>
      </c>
      <c r="J75" s="120" t="n">
        <v>1000.0</v>
      </c>
      <c r="K75" s="121" t="inlineStr">
        <is>
          <t>G2683554179</t>
        </is>
      </c>
      <c r="L75" s="122" t="inlineStr">
        <is>
          <t>重庆恒讯联盛实业有限公司-材料</t>
        </is>
      </c>
      <c r="M75" s="123" t="inlineStr">
        <is>
          <t/>
        </is>
      </c>
      <c r="N75" s="124" t="inlineStr">
        <is>
          <t>2025/03/07</t>
        </is>
      </c>
    </row>
    <row r="76">
      <c r="A76" s="111" t="inlineStr">
        <is>
          <t>2025/03/07 17:19:31</t>
        </is>
      </c>
      <c r="B76" s="112" t="inlineStr">
        <is>
          <t>MA1141</t>
        </is>
      </c>
      <c r="C76" s="113" t="inlineStr">
        <is>
          <t>G2503070027</t>
        </is>
      </c>
      <c r="D76" s="114" t="inlineStr">
        <is>
          <t>10403002005855</t>
        </is>
      </c>
      <c r="E76" s="115" t="inlineStr">
        <is>
          <t>ABS耐候香槟金</t>
        </is>
      </c>
      <c r="F76" s="116" t="inlineStr">
        <is>
          <t>公斤</t>
        </is>
      </c>
      <c r="G76" s="117" t="inlineStr">
        <is>
          <t>重庆骏都仓</t>
        </is>
      </c>
      <c r="H76" s="118" t="inlineStr">
        <is>
          <t>出库</t>
        </is>
      </c>
      <c r="I76" s="119" t="n">
        <v>0.0</v>
      </c>
      <c r="J76" s="120" t="n">
        <v>100.0</v>
      </c>
      <c r="K76" s="121" t="inlineStr">
        <is>
          <t>G2683554182</t>
        </is>
      </c>
      <c r="L76" s="122" t="inlineStr">
        <is>
          <t>重庆渝丰和科技有限公司-材料</t>
        </is>
      </c>
      <c r="M76" s="123" t="inlineStr">
        <is>
          <t/>
        </is>
      </c>
      <c r="N76" s="124" t="inlineStr">
        <is>
          <t>2025/03/07</t>
        </is>
      </c>
    </row>
    <row r="77">
      <c r="A77" s="111" t="inlineStr">
        <is>
          <t>2025/03/07 17:19:31</t>
        </is>
      </c>
      <c r="B77" s="112" t="inlineStr">
        <is>
          <t>MA1141</t>
        </is>
      </c>
      <c r="C77" s="113" t="inlineStr">
        <is>
          <t>G2503070011</t>
        </is>
      </c>
      <c r="D77" s="114" t="inlineStr">
        <is>
          <t>10403002011796</t>
        </is>
      </c>
      <c r="E77" s="115" t="inlineStr">
        <is>
          <t>色母 RoHS RE-WH104浅云脂色 HIPS 耐候</t>
        </is>
      </c>
      <c r="F77" s="116" t="inlineStr">
        <is>
          <t>公斤</t>
        </is>
      </c>
      <c r="G77" s="117" t="inlineStr">
        <is>
          <t>重庆骏都仓</t>
        </is>
      </c>
      <c r="H77" s="118" t="inlineStr">
        <is>
          <t>出库</t>
        </is>
      </c>
      <c r="I77" s="119" t="n">
        <v>0.0</v>
      </c>
      <c r="J77" s="120" t="n">
        <v>200.0</v>
      </c>
      <c r="K77" s="121" t="inlineStr">
        <is>
          <t>G2683503906</t>
        </is>
      </c>
      <c r="L77" s="122" t="inlineStr">
        <is>
          <t>重庆联翼森科技有限公司-材料</t>
        </is>
      </c>
      <c r="M77" s="123" t="inlineStr">
        <is>
          <t/>
        </is>
      </c>
      <c r="N77" s="124" t="inlineStr">
        <is>
          <t>2025/03/07</t>
        </is>
      </c>
    </row>
    <row r="78">
      <c r="A78" s="111" t="inlineStr">
        <is>
          <t>2025/03/07 16:57:55</t>
        </is>
      </c>
      <c r="B78" s="112" t="inlineStr">
        <is>
          <t/>
        </is>
      </c>
      <c r="C78" s="113" t="inlineStr">
        <is>
          <t>20250307</t>
        </is>
      </c>
      <c r="D78" s="114" t="inlineStr">
        <is>
          <t>10403002011796</t>
        </is>
      </c>
      <c r="E78" s="115" t="inlineStr">
        <is>
          <t>色母 RoHS RE-WH104浅云脂色 HIPS 耐候</t>
        </is>
      </c>
      <c r="F78" s="116" t="inlineStr">
        <is>
          <t>公斤</t>
        </is>
      </c>
      <c r="G78" s="117" t="inlineStr">
        <is>
          <t>重庆骏都仓</t>
        </is>
      </c>
      <c r="H78" s="118" t="inlineStr">
        <is>
          <t>入库</t>
        </is>
      </c>
      <c r="I78" s="119" t="n">
        <v>1000.0</v>
      </c>
      <c r="J78" s="120" t="n">
        <v>0.0</v>
      </c>
      <c r="K78" s="121" t="inlineStr">
        <is>
          <t/>
        </is>
      </c>
      <c r="L78" s="122" t="inlineStr">
        <is>
          <t/>
        </is>
      </c>
      <c r="M78" s="123" t="inlineStr">
        <is>
          <t/>
        </is>
      </c>
      <c r="N78" s="124" t="inlineStr">
        <is>
          <t>2025/03/07</t>
        </is>
      </c>
    </row>
    <row r="79">
      <c r="A79" s="111" t="inlineStr">
        <is>
          <t>2025/03/07 16:57:55</t>
        </is>
      </c>
      <c r="B79" s="112" t="inlineStr">
        <is>
          <t/>
        </is>
      </c>
      <c r="C79" s="113" t="inlineStr">
        <is>
          <t>20250307</t>
        </is>
      </c>
      <c r="D79" s="114" t="inlineStr">
        <is>
          <t>10403002011797</t>
        </is>
      </c>
      <c r="E79" s="115" t="inlineStr">
        <is>
          <t>色母 RoHS RE-WH104浅云脂色 ABS 耐候</t>
        </is>
      </c>
      <c r="F79" s="116" t="inlineStr">
        <is>
          <t/>
        </is>
      </c>
      <c r="G79" s="117" t="inlineStr">
        <is>
          <t>重庆骏都仓</t>
        </is>
      </c>
      <c r="H79" s="118" t="inlineStr">
        <is>
          <t>入库</t>
        </is>
      </c>
      <c r="I79" s="119" t="n">
        <v>1000.0</v>
      </c>
      <c r="J79" s="120" t="n">
        <v>0.0</v>
      </c>
      <c r="K79" s="121" t="inlineStr">
        <is>
          <t/>
        </is>
      </c>
      <c r="L79" s="122" t="inlineStr">
        <is>
          <t/>
        </is>
      </c>
      <c r="M79" s="123" t="inlineStr">
        <is>
          <t/>
        </is>
      </c>
      <c r="N79" s="124" t="inlineStr">
        <is>
          <t>2025/03/07</t>
        </is>
      </c>
    </row>
    <row r="80">
      <c r="A80" s="111" t="inlineStr">
        <is>
          <t>2025/03/07 17:19:31</t>
        </is>
      </c>
      <c r="B80" s="112" t="inlineStr">
        <is>
          <t>MA1141</t>
        </is>
      </c>
      <c r="C80" s="113" t="inlineStr">
        <is>
          <t>G2503070012</t>
        </is>
      </c>
      <c r="D80" s="114" t="inlineStr">
        <is>
          <t>10403002011797</t>
        </is>
      </c>
      <c r="E80" s="115" t="inlineStr">
        <is>
          <t>色母 RoHS RE-WH104浅云脂色 ABS 耐候</t>
        </is>
      </c>
      <c r="F80" s="116" t="inlineStr">
        <is>
          <t/>
        </is>
      </c>
      <c r="G80" s="117" t="inlineStr">
        <is>
          <t>重庆骏都仓</t>
        </is>
      </c>
      <c r="H80" s="118" t="inlineStr">
        <is>
          <t>出库</t>
        </is>
      </c>
      <c r="I80" s="119" t="n">
        <v>0.0</v>
      </c>
      <c r="J80" s="120" t="n">
        <v>200.0</v>
      </c>
      <c r="K80" s="121" t="inlineStr">
        <is>
          <t>G2683503907</t>
        </is>
      </c>
      <c r="L80" s="122" t="inlineStr">
        <is>
          <t>四川润光科技发展有限公司-材料</t>
        </is>
      </c>
      <c r="M80" s="123" t="inlineStr">
        <is>
          <t/>
        </is>
      </c>
      <c r="N80" s="124" t="inlineStr">
        <is>
          <t>2025/03/07</t>
        </is>
      </c>
    </row>
    <row r="81">
      <c r="A81" s="111" t="inlineStr">
        <is>
          <t>2025/03/08 17:09:32</t>
        </is>
      </c>
      <c r="B81" s="112" t="inlineStr">
        <is>
          <t>MA1111</t>
        </is>
      </c>
      <c r="C81" s="113" t="inlineStr">
        <is>
          <t>G2503080033</t>
        </is>
      </c>
      <c r="D81" s="114" t="inlineStr">
        <is>
          <t>10403002000273</t>
        </is>
      </c>
      <c r="E81" s="115" t="inlineStr">
        <is>
          <t>色母 RoHS MB011 WH101-极地白 HIPS 耐候</t>
        </is>
      </c>
      <c r="F81" s="116" t="inlineStr">
        <is>
          <t>公斤</t>
        </is>
      </c>
      <c r="G81" s="117" t="inlineStr">
        <is>
          <t>重庆骏都仓</t>
        </is>
      </c>
      <c r="H81" s="118" t="inlineStr">
        <is>
          <t>出库</t>
        </is>
      </c>
      <c r="I81" s="119" t="n">
        <v>0.0</v>
      </c>
      <c r="J81" s="120" t="n">
        <v>500.0</v>
      </c>
      <c r="K81" s="121" t="inlineStr">
        <is>
          <t>G2683964020</t>
        </is>
      </c>
      <c r="L81" s="122" t="inlineStr">
        <is>
          <t>重庆工厂</t>
        </is>
      </c>
      <c r="M81" s="123" t="inlineStr">
        <is>
          <t/>
        </is>
      </c>
      <c r="N81" s="124" t="inlineStr">
        <is>
          <t>2025/03/08</t>
        </is>
      </c>
    </row>
    <row r="82">
      <c r="A82" s="111" t="inlineStr">
        <is>
          <t>2025/03/08 17:09:32</t>
        </is>
      </c>
      <c r="B82" s="112" t="inlineStr">
        <is>
          <t>MA1111</t>
        </is>
      </c>
      <c r="C82" s="113" t="inlineStr">
        <is>
          <t>G2503080028</t>
        </is>
      </c>
      <c r="D82" s="114" t="inlineStr">
        <is>
          <t>10403002000273</t>
        </is>
      </c>
      <c r="E82" s="115" t="inlineStr">
        <is>
          <t>色母 RoHS MB011 WH101-极地白 HIPS 耐候</t>
        </is>
      </c>
      <c r="F82" s="116" t="inlineStr">
        <is>
          <t>公斤</t>
        </is>
      </c>
      <c r="G82" s="117" t="inlineStr">
        <is>
          <t>重庆骏都仓</t>
        </is>
      </c>
      <c r="H82" s="118" t="inlineStr">
        <is>
          <t>出库</t>
        </is>
      </c>
      <c r="I82" s="119" t="n">
        <v>0.0</v>
      </c>
      <c r="J82" s="120" t="n">
        <v>1000.0</v>
      </c>
      <c r="K82" s="121" t="inlineStr">
        <is>
          <t>G2683963786</t>
        </is>
      </c>
      <c r="L82" s="122" t="inlineStr">
        <is>
          <t>重庆工厂</t>
        </is>
      </c>
      <c r="M82" s="123" t="inlineStr">
        <is>
          <t/>
        </is>
      </c>
      <c r="N82" s="124" t="inlineStr">
        <is>
          <t>2025/03/08</t>
        </is>
      </c>
    </row>
    <row r="83">
      <c r="A83" s="111" t="inlineStr">
        <is>
          <t>2025/03/08 16:55:18</t>
        </is>
      </c>
      <c r="B83" s="112" t="inlineStr">
        <is>
          <t/>
        </is>
      </c>
      <c r="C83" s="113" t="inlineStr">
        <is>
          <t>20250308</t>
        </is>
      </c>
      <c r="D83" s="114" t="inlineStr">
        <is>
          <t>10403002000273</t>
        </is>
      </c>
      <c r="E83" s="115" t="inlineStr">
        <is>
          <t>色母 RoHS MB011 WH101-极地白 HIPS 耐候</t>
        </is>
      </c>
      <c r="F83" s="116" t="inlineStr">
        <is>
          <t>公斤</t>
        </is>
      </c>
      <c r="G83" s="117" t="inlineStr">
        <is>
          <t>重庆骏都仓</t>
        </is>
      </c>
      <c r="H83" s="118" t="inlineStr">
        <is>
          <t>入库</t>
        </is>
      </c>
      <c r="I83" s="119" t="n">
        <v>1000.0</v>
      </c>
      <c r="J83" s="120" t="n">
        <v>0.0</v>
      </c>
      <c r="K83" s="121" t="inlineStr">
        <is>
          <t/>
        </is>
      </c>
      <c r="L83" s="122" t="inlineStr">
        <is>
          <t/>
        </is>
      </c>
      <c r="M83" s="123" t="inlineStr">
        <is>
          <t/>
        </is>
      </c>
      <c r="N83" s="124" t="inlineStr">
        <is>
          <t>2025/03/08</t>
        </is>
      </c>
    </row>
    <row r="84">
      <c r="A84" s="111" t="inlineStr">
        <is>
          <t>2025/03/08 16:55:18</t>
        </is>
      </c>
      <c r="B84" s="112" t="inlineStr">
        <is>
          <t/>
        </is>
      </c>
      <c r="C84" s="113" t="inlineStr">
        <is>
          <t>20250308</t>
        </is>
      </c>
      <c r="D84" s="114" t="inlineStr">
        <is>
          <t>10403002000463</t>
        </is>
      </c>
      <c r="E84" s="115" t="inlineStr">
        <is>
          <t>色母 RoHS ET7981-8 RE-BR040-浅雅棕 ABS</t>
        </is>
      </c>
      <c r="F84" s="116" t="inlineStr">
        <is>
          <t>公斤</t>
        </is>
      </c>
      <c r="G84" s="117" t="inlineStr">
        <is>
          <t>重庆骏都仓</t>
        </is>
      </c>
      <c r="H84" s="118" t="inlineStr">
        <is>
          <t>入库</t>
        </is>
      </c>
      <c r="I84" s="119" t="n">
        <v>2000.0</v>
      </c>
      <c r="J84" s="120" t="n">
        <v>0.0</v>
      </c>
      <c r="K84" s="121" t="inlineStr">
        <is>
          <t/>
        </is>
      </c>
      <c r="L84" s="122" t="inlineStr">
        <is>
          <t/>
        </is>
      </c>
      <c r="M84" s="123" t="inlineStr">
        <is>
          <t/>
        </is>
      </c>
      <c r="N84" s="124" t="inlineStr">
        <is>
          <t>2025/03/08</t>
        </is>
      </c>
    </row>
    <row r="85">
      <c r="A85" s="111" t="inlineStr">
        <is>
          <t>2025/03/08 17:09:32</t>
        </is>
      </c>
      <c r="B85" s="112" t="inlineStr">
        <is>
          <t>MA1111</t>
        </is>
      </c>
      <c r="C85" s="113" t="inlineStr">
        <is>
          <t>G2503080029</t>
        </is>
      </c>
      <c r="D85" s="114" t="inlineStr">
        <is>
          <t>10403002000515</t>
        </is>
      </c>
      <c r="E85" s="115" t="inlineStr">
        <is>
          <t>色母 RoHS MB018 WH101-极地白 ABS 耐候</t>
        </is>
      </c>
      <c r="F85" s="116" t="inlineStr">
        <is>
          <t>公斤</t>
        </is>
      </c>
      <c r="G85" s="117" t="inlineStr">
        <is>
          <t>重庆骏都仓</t>
        </is>
      </c>
      <c r="H85" s="118" t="inlineStr">
        <is>
          <t>出库</t>
        </is>
      </c>
      <c r="I85" s="119" t="n">
        <v>0.0</v>
      </c>
      <c r="J85" s="120" t="n">
        <v>500.0</v>
      </c>
      <c r="K85" s="121" t="inlineStr">
        <is>
          <t>G2683963789</t>
        </is>
      </c>
      <c r="L85" s="122" t="inlineStr">
        <is>
          <t>重庆工厂</t>
        </is>
      </c>
      <c r="M85" s="123" t="inlineStr">
        <is>
          <t/>
        </is>
      </c>
      <c r="N85" s="124" t="inlineStr">
        <is>
          <t>2025/03/08</t>
        </is>
      </c>
    </row>
    <row r="86">
      <c r="A86" s="111" t="inlineStr">
        <is>
          <t>2025/03/08 17:09:32</t>
        </is>
      </c>
      <c r="B86" s="112" t="inlineStr">
        <is>
          <t>MA1111</t>
        </is>
      </c>
      <c r="C86" s="113" t="inlineStr">
        <is>
          <t>G2503080029</t>
        </is>
      </c>
      <c r="D86" s="114" t="inlineStr">
        <is>
          <t>10403002000515</t>
        </is>
      </c>
      <c r="E86" s="115" t="inlineStr">
        <is>
          <t>色母 RoHS MB018 WH101-极地白 ABS 耐候</t>
        </is>
      </c>
      <c r="F86" s="116" t="inlineStr">
        <is>
          <t>公斤</t>
        </is>
      </c>
      <c r="G86" s="117" t="inlineStr">
        <is>
          <t>重庆骏都仓</t>
        </is>
      </c>
      <c r="H86" s="118" t="inlineStr">
        <is>
          <t>出库</t>
        </is>
      </c>
      <c r="I86" s="119" t="n">
        <v>0.0</v>
      </c>
      <c r="J86" s="120" t="n">
        <v>1500.0</v>
      </c>
      <c r="K86" s="121" t="inlineStr">
        <is>
          <t>G2683963789</t>
        </is>
      </c>
      <c r="L86" s="122" t="inlineStr">
        <is>
          <t>重庆工厂</t>
        </is>
      </c>
      <c r="M86" s="123" t="inlineStr">
        <is>
          <t/>
        </is>
      </c>
      <c r="N86" s="124" t="inlineStr">
        <is>
          <t>2025/03/08</t>
        </is>
      </c>
    </row>
    <row r="87">
      <c r="A87" s="111" t="inlineStr">
        <is>
          <t>2025/03/08 17:09:32</t>
        </is>
      </c>
      <c r="B87" s="112" t="inlineStr">
        <is>
          <t>MA1111</t>
        </is>
      </c>
      <c r="C87" s="113" t="inlineStr">
        <is>
          <t>G2503080030</t>
        </is>
      </c>
      <c r="D87" s="114" t="inlineStr">
        <is>
          <t>10403002004328</t>
        </is>
      </c>
      <c r="E87" s="115" t="inlineStr">
        <is>
          <t>色母 RoHS 透光 WH101-极地白 HIPS 耐候</t>
        </is>
      </c>
      <c r="F87" s="116" t="inlineStr">
        <is>
          <t>公斤</t>
        </is>
      </c>
      <c r="G87" s="117" t="inlineStr">
        <is>
          <t>重庆骏都仓</t>
        </is>
      </c>
      <c r="H87" s="118" t="inlineStr">
        <is>
          <t>出库</t>
        </is>
      </c>
      <c r="I87" s="119" t="n">
        <v>0.0</v>
      </c>
      <c r="J87" s="120" t="n">
        <v>1000.0</v>
      </c>
      <c r="K87" s="121" t="inlineStr">
        <is>
          <t>G2683963791</t>
        </is>
      </c>
      <c r="L87" s="122" t="inlineStr">
        <is>
          <t>重庆工厂</t>
        </is>
      </c>
      <c r="M87" s="123" t="inlineStr">
        <is>
          <t/>
        </is>
      </c>
      <c r="N87" s="124" t="inlineStr">
        <is>
          <t>2025/03/08</t>
        </is>
      </c>
    </row>
    <row r="88">
      <c r="A88" s="111" t="inlineStr">
        <is>
          <t>2025/03/08 16:55:18</t>
        </is>
      </c>
      <c r="B88" s="112" t="inlineStr">
        <is>
          <t/>
        </is>
      </c>
      <c r="C88" s="113" t="inlineStr">
        <is>
          <t>20250308</t>
        </is>
      </c>
      <c r="D88" s="114" t="inlineStr">
        <is>
          <t>10403002004588</t>
        </is>
      </c>
      <c r="E88" s="115" t="inlineStr">
        <is>
          <t>色母 RoHS 灰色,RE-GY103 HIPS</t>
        </is>
      </c>
      <c r="F88" s="116" t="inlineStr">
        <is>
          <t>公斤</t>
        </is>
      </c>
      <c r="G88" s="117" t="inlineStr">
        <is>
          <t>重庆骏都仓</t>
        </is>
      </c>
      <c r="H88" s="118" t="inlineStr">
        <is>
          <t>入库</t>
        </is>
      </c>
      <c r="I88" s="119" t="n">
        <v>3000.0</v>
      </c>
      <c r="J88" s="120" t="n">
        <v>0.0</v>
      </c>
      <c r="K88" s="121" t="inlineStr">
        <is>
          <t/>
        </is>
      </c>
      <c r="L88" s="122" t="inlineStr">
        <is>
          <t/>
        </is>
      </c>
      <c r="M88" s="123" t="inlineStr">
        <is>
          <t/>
        </is>
      </c>
      <c r="N88" s="124" t="inlineStr">
        <is>
          <t>2025/03/08</t>
        </is>
      </c>
    </row>
    <row r="89">
      <c r="A89" s="111" t="inlineStr">
        <is>
          <t>2025/03/08 17:09:32</t>
        </is>
      </c>
      <c r="B89" s="112" t="inlineStr">
        <is>
          <t>MA1141</t>
        </is>
      </c>
      <c r="C89" s="113" t="inlineStr">
        <is>
          <t>G2503080031</t>
        </is>
      </c>
      <c r="D89" s="114" t="inlineStr">
        <is>
          <t>10403002004789</t>
        </is>
      </c>
      <c r="E89" s="115" t="inlineStr">
        <is>
          <t>色母 REACH,RoHS 钛钢灰,RE-GY103 PP</t>
        </is>
      </c>
      <c r="F89" s="116" t="inlineStr">
        <is>
          <t>公斤</t>
        </is>
      </c>
      <c r="G89" s="117" t="inlineStr">
        <is>
          <t>重庆骏都仓</t>
        </is>
      </c>
      <c r="H89" s="118" t="inlineStr">
        <is>
          <t>出库</t>
        </is>
      </c>
      <c r="I89" s="119" t="n">
        <v>0.0</v>
      </c>
      <c r="J89" s="120" t="n">
        <v>100.0</v>
      </c>
      <c r="K89" s="121" t="inlineStr">
        <is>
          <t>G2683963793</t>
        </is>
      </c>
      <c r="L89" s="122" t="inlineStr">
        <is>
          <t>重庆联翼森科技有限公司-材料</t>
        </is>
      </c>
      <c r="M89" s="123" t="inlineStr">
        <is>
          <t/>
        </is>
      </c>
      <c r="N89" s="124" t="inlineStr">
        <is>
          <t>2025/03/08</t>
        </is>
      </c>
    </row>
    <row r="90">
      <c r="A90" s="111" t="inlineStr">
        <is>
          <t>2025/03/08 17:09:32</t>
        </is>
      </c>
      <c r="B90" s="112" t="inlineStr">
        <is>
          <t>MA1141</t>
        </is>
      </c>
      <c r="C90" s="113" t="inlineStr">
        <is>
          <t>G2503080031</t>
        </is>
      </c>
      <c r="D90" s="114" t="inlineStr">
        <is>
          <t>10403002004789</t>
        </is>
      </c>
      <c r="E90" s="115" t="inlineStr">
        <is>
          <t>色母 REACH,RoHS 钛钢灰,RE-GY103 PP</t>
        </is>
      </c>
      <c r="F90" s="116" t="inlineStr">
        <is>
          <t>公斤</t>
        </is>
      </c>
      <c r="G90" s="117" t="inlineStr">
        <is>
          <t>重庆骏都仓</t>
        </is>
      </c>
      <c r="H90" s="118" t="inlineStr">
        <is>
          <t>出库</t>
        </is>
      </c>
      <c r="I90" s="119" t="n">
        <v>0.0</v>
      </c>
      <c r="J90" s="120" t="n">
        <v>100.0</v>
      </c>
      <c r="K90" s="121" t="inlineStr">
        <is>
          <t>G2683963793</t>
        </is>
      </c>
      <c r="L90" s="122" t="inlineStr">
        <is>
          <t>重庆联翼森科技有限公司-材料</t>
        </is>
      </c>
      <c r="M90" s="123" t="inlineStr">
        <is>
          <t/>
        </is>
      </c>
      <c r="N90" s="124" t="inlineStr">
        <is>
          <t>2025/03/08</t>
        </is>
      </c>
    </row>
    <row r="91">
      <c r="A91" s="111" t="inlineStr">
        <is>
          <t>2025/03/08 17:09:32</t>
        </is>
      </c>
      <c r="B91" s="112" t="inlineStr">
        <is>
          <t>MA1141</t>
        </is>
      </c>
      <c r="C91" s="113" t="inlineStr">
        <is>
          <t>G2503080015</t>
        </is>
      </c>
      <c r="D91" s="114" t="inlineStr">
        <is>
          <t>10403002004791</t>
        </is>
      </c>
      <c r="E91" s="115" t="inlineStr">
        <is>
          <t>色母 RoHS MB039 钛钢灰,RE-GY103 ABS</t>
        </is>
      </c>
      <c r="F91" s="116" t="inlineStr">
        <is>
          <t>公斤</t>
        </is>
      </c>
      <c r="G91" s="117" t="inlineStr">
        <is>
          <t>重庆骏都仓</t>
        </is>
      </c>
      <c r="H91" s="118" t="inlineStr">
        <is>
          <t>出库</t>
        </is>
      </c>
      <c r="I91" s="119" t="n">
        <v>0.0</v>
      </c>
      <c r="J91" s="120" t="n">
        <v>2000.0</v>
      </c>
      <c r="K91" s="121" t="inlineStr">
        <is>
          <t>G2683805417</t>
        </is>
      </c>
      <c r="L91" s="122" t="inlineStr">
        <is>
          <t>重庆西雄机车零部件有限公司-材料</t>
        </is>
      </c>
      <c r="M91" s="123" t="inlineStr">
        <is>
          <t/>
        </is>
      </c>
      <c r="N91" s="124" t="inlineStr">
        <is>
          <t>2025/03/08</t>
        </is>
      </c>
    </row>
    <row r="92">
      <c r="A92" s="111" t="inlineStr">
        <is>
          <t>2025/03/08 16:55:18</t>
        </is>
      </c>
      <c r="B92" s="112" t="inlineStr">
        <is>
          <t/>
        </is>
      </c>
      <c r="C92" s="113" t="inlineStr">
        <is>
          <t>20250308</t>
        </is>
      </c>
      <c r="D92" s="114" t="inlineStr">
        <is>
          <t>10403002004791</t>
        </is>
      </c>
      <c r="E92" s="115" t="inlineStr">
        <is>
          <t>色母 RoHS MB039 钛钢灰,RE-GY103 ABS</t>
        </is>
      </c>
      <c r="F92" s="116" t="inlineStr">
        <is>
          <t>公斤</t>
        </is>
      </c>
      <c r="G92" s="117" t="inlineStr">
        <is>
          <t>重庆骏都仓</t>
        </is>
      </c>
      <c r="H92" s="118" t="inlineStr">
        <is>
          <t>入库</t>
        </is>
      </c>
      <c r="I92" s="119" t="n">
        <v>4000.0</v>
      </c>
      <c r="J92" s="120" t="n">
        <v>0.0</v>
      </c>
      <c r="K92" s="121" t="inlineStr">
        <is>
          <t/>
        </is>
      </c>
      <c r="L92" s="122" t="inlineStr">
        <is>
          <t/>
        </is>
      </c>
      <c r="M92" s="123" t="inlineStr">
        <is>
          <t/>
        </is>
      </c>
      <c r="N92" s="124" t="inlineStr">
        <is>
          <t>2025/03/08</t>
        </is>
      </c>
    </row>
    <row r="93">
      <c r="A93" s="111" t="inlineStr">
        <is>
          <t>2025/03/08 17:09:32</t>
        </is>
      </c>
      <c r="B93" s="112" t="inlineStr">
        <is>
          <t>MA1141</t>
        </is>
      </c>
      <c r="C93" s="113" t="inlineStr">
        <is>
          <t>G2503080042</t>
        </is>
      </c>
      <c r="D93" s="114" t="inlineStr">
        <is>
          <t>10403002010539</t>
        </is>
      </c>
      <c r="E93" s="115" t="inlineStr">
        <is>
          <t>ABS玄武灰</t>
        </is>
      </c>
      <c r="F93" s="116" t="inlineStr">
        <is>
          <t>公斤</t>
        </is>
      </c>
      <c r="G93" s="117" t="inlineStr">
        <is>
          <t>重庆骏都仓</t>
        </is>
      </c>
      <c r="H93" s="118" t="inlineStr">
        <is>
          <t>出库</t>
        </is>
      </c>
      <c r="I93" s="119" t="n">
        <v>0.0</v>
      </c>
      <c r="J93" s="120" t="n">
        <v>250.0</v>
      </c>
      <c r="K93" s="121" t="inlineStr">
        <is>
          <t>G2684022514</t>
        </is>
      </c>
      <c r="L93" s="122" t="inlineStr">
        <is>
          <t>重庆联翼森科技有限公司-材料</t>
        </is>
      </c>
      <c r="M93" s="123" t="inlineStr">
        <is>
          <t/>
        </is>
      </c>
      <c r="N93" s="124" t="inlineStr">
        <is>
          <t>2025/03/08</t>
        </is>
      </c>
    </row>
    <row r="94">
      <c r="A94" s="111" t="inlineStr">
        <is>
          <t>2025/03/08 17:09:32</t>
        </is>
      </c>
      <c r="B94" s="112" t="inlineStr">
        <is>
          <t>MA1141</t>
        </is>
      </c>
      <c r="C94" s="113" t="inlineStr">
        <is>
          <t>G2503080032</t>
        </is>
      </c>
      <c r="D94" s="114" t="inlineStr">
        <is>
          <t>10403002011797</t>
        </is>
      </c>
      <c r="E94" s="115" t="inlineStr">
        <is>
          <t>色母 RoHS RE-WH104浅云脂色 ABS 耐候</t>
        </is>
      </c>
      <c r="F94" s="116" t="inlineStr">
        <is>
          <t/>
        </is>
      </c>
      <c r="G94" s="117" t="inlineStr">
        <is>
          <t>重庆骏都仓</t>
        </is>
      </c>
      <c r="H94" s="118" t="inlineStr">
        <is>
          <t>出库</t>
        </is>
      </c>
      <c r="I94" s="119" t="n">
        <v>0.0</v>
      </c>
      <c r="J94" s="120" t="n">
        <v>500.0</v>
      </c>
      <c r="K94" s="121" t="inlineStr">
        <is>
          <t>G2683963795</t>
        </is>
      </c>
      <c r="L94" s="122" t="inlineStr">
        <is>
          <t>重庆欧盼科技发展有限公司-材料</t>
        </is>
      </c>
      <c r="M94" s="123" t="inlineStr">
        <is>
          <t/>
        </is>
      </c>
      <c r="N94" s="124" t="inlineStr">
        <is>
          <t>2025/03/08</t>
        </is>
      </c>
    </row>
    <row r="95">
      <c r="A95" s="111" t="inlineStr">
        <is>
          <t>2025/03/10 17:59:37</t>
        </is>
      </c>
      <c r="B95" s="112" t="inlineStr">
        <is>
          <t>MA1141</t>
        </is>
      </c>
      <c r="C95" s="113" t="inlineStr">
        <is>
          <t>G2503100009</t>
        </is>
      </c>
      <c r="D95" s="114" t="inlineStr">
        <is>
          <t>10403002000208</t>
        </is>
      </c>
      <c r="E95" s="115" t="inlineStr">
        <is>
          <t>色母 RoHS ET7981-8 RE-BR040-浅雅棕 HIPS</t>
        </is>
      </c>
      <c r="F95" s="116" t="inlineStr">
        <is>
          <t>公斤</t>
        </is>
      </c>
      <c r="G95" s="117" t="inlineStr">
        <is>
          <t>重庆骏都仓</t>
        </is>
      </c>
      <c r="H95" s="118" t="inlineStr">
        <is>
          <t>出库</t>
        </is>
      </c>
      <c r="I95" s="119" t="n">
        <v>0.0</v>
      </c>
      <c r="J95" s="120" t="n">
        <v>400.0</v>
      </c>
      <c r="K95" s="121" t="inlineStr">
        <is>
          <t>G2684556401</t>
        </is>
      </c>
      <c r="L95" s="122" t="inlineStr">
        <is>
          <t>重庆渝丰和科技有限公司-材料</t>
        </is>
      </c>
      <c r="M95" s="123" t="inlineStr">
        <is>
          <t/>
        </is>
      </c>
      <c r="N95" s="124" t="inlineStr">
        <is>
          <t>2025/03/10</t>
        </is>
      </c>
    </row>
    <row r="96">
      <c r="A96" s="111" t="inlineStr">
        <is>
          <t>2025/03/10 17:59:37</t>
        </is>
      </c>
      <c r="B96" s="112" t="inlineStr">
        <is>
          <t>MA1141</t>
        </is>
      </c>
      <c r="C96" s="113" t="inlineStr">
        <is>
          <t>G2503100010</t>
        </is>
      </c>
      <c r="D96" s="114" t="inlineStr">
        <is>
          <t>10403002000273</t>
        </is>
      </c>
      <c r="E96" s="115" t="inlineStr">
        <is>
          <t>色母 RoHS MB011 WH101-极地白 HIPS 耐候</t>
        </is>
      </c>
      <c r="F96" s="116" t="inlineStr">
        <is>
          <t>公斤</t>
        </is>
      </c>
      <c r="G96" s="117" t="inlineStr">
        <is>
          <t>重庆骏都仓</t>
        </is>
      </c>
      <c r="H96" s="118" t="inlineStr">
        <is>
          <t>出库</t>
        </is>
      </c>
      <c r="I96" s="119" t="n">
        <v>0.0</v>
      </c>
      <c r="J96" s="120" t="n">
        <v>800.0</v>
      </c>
      <c r="K96" s="121" t="inlineStr">
        <is>
          <t>G2684556402</t>
        </is>
      </c>
      <c r="L96" s="122" t="inlineStr">
        <is>
          <t>重庆郅塑科技有限公司-材料</t>
        </is>
      </c>
      <c r="M96" s="123" t="inlineStr">
        <is>
          <t/>
        </is>
      </c>
      <c r="N96" s="124" t="inlineStr">
        <is>
          <t>2025/03/10</t>
        </is>
      </c>
    </row>
    <row r="97">
      <c r="A97" s="111" t="inlineStr">
        <is>
          <t>2025/03/10 17:59:37</t>
        </is>
      </c>
      <c r="B97" s="112" t="inlineStr">
        <is>
          <t>MA1141</t>
        </is>
      </c>
      <c r="C97" s="113" t="inlineStr">
        <is>
          <t>G2503100010</t>
        </is>
      </c>
      <c r="D97" s="114" t="inlineStr">
        <is>
          <t>10403002000273</t>
        </is>
      </c>
      <c r="E97" s="115" t="inlineStr">
        <is>
          <t>色母 RoHS MB011 WH101-极地白 HIPS 耐候</t>
        </is>
      </c>
      <c r="F97" s="116" t="inlineStr">
        <is>
          <t>公斤</t>
        </is>
      </c>
      <c r="G97" s="117" t="inlineStr">
        <is>
          <t>重庆骏都仓</t>
        </is>
      </c>
      <c r="H97" s="118" t="inlineStr">
        <is>
          <t>出库</t>
        </is>
      </c>
      <c r="I97" s="119" t="n">
        <v>0.0</v>
      </c>
      <c r="J97" s="120" t="n">
        <v>200.0</v>
      </c>
      <c r="K97" s="121" t="inlineStr">
        <is>
          <t>G2684556402</t>
        </is>
      </c>
      <c r="L97" s="122" t="inlineStr">
        <is>
          <t>重庆郅塑科技有限公司-材料</t>
        </is>
      </c>
      <c r="M97" s="123" t="inlineStr">
        <is>
          <t/>
        </is>
      </c>
      <c r="N97" s="124" t="inlineStr">
        <is>
          <t>2025/03/10</t>
        </is>
      </c>
    </row>
    <row r="98">
      <c r="A98" s="111" t="inlineStr">
        <is>
          <t>2025/03/10 17:59:37</t>
        </is>
      </c>
      <c r="B98" s="112" t="inlineStr">
        <is>
          <t>MA1141</t>
        </is>
      </c>
      <c r="C98" s="113" t="inlineStr">
        <is>
          <t>G2503100013</t>
        </is>
      </c>
      <c r="D98" s="114" t="inlineStr">
        <is>
          <t>10403002000481</t>
        </is>
      </c>
      <c r="E98" s="115" t="inlineStr">
        <is>
          <t>色母 RoHS E816 BK101-耀石黑 ABS</t>
        </is>
      </c>
      <c r="F98" s="116" t="inlineStr">
        <is>
          <t>公斤</t>
        </is>
      </c>
      <c r="G98" s="117" t="inlineStr">
        <is>
          <t>重庆骏都仓</t>
        </is>
      </c>
      <c r="H98" s="118" t="inlineStr">
        <is>
          <t>出库</t>
        </is>
      </c>
      <c r="I98" s="119" t="n">
        <v>0.0</v>
      </c>
      <c r="J98" s="120" t="n">
        <v>600.0</v>
      </c>
      <c r="K98" s="121" t="inlineStr">
        <is>
          <t>G2684561808</t>
        </is>
      </c>
      <c r="L98" s="122" t="inlineStr">
        <is>
          <t>重庆联翼森科技有限公司-材料</t>
        </is>
      </c>
      <c r="M98" s="123" t="inlineStr">
        <is>
          <t/>
        </is>
      </c>
      <c r="N98" s="124" t="inlineStr">
        <is>
          <t>2025/03/10</t>
        </is>
      </c>
    </row>
    <row r="99">
      <c r="A99" s="111" t="inlineStr">
        <is>
          <t>2025/03/10 17:59:37</t>
        </is>
      </c>
      <c r="B99" s="112" t="inlineStr">
        <is>
          <t>MA1141</t>
        </is>
      </c>
      <c r="C99" s="113" t="inlineStr">
        <is>
          <t>G2503100011</t>
        </is>
      </c>
      <c r="D99" s="114" t="inlineStr">
        <is>
          <t>10403002000515</t>
        </is>
      </c>
      <c r="E99" s="115" t="inlineStr">
        <is>
          <t>色母 RoHS MB018 WH101-极地白 ABS 耐候</t>
        </is>
      </c>
      <c r="F99" s="116" t="inlineStr">
        <is>
          <t>公斤</t>
        </is>
      </c>
      <c r="G99" s="117" t="inlineStr">
        <is>
          <t>重庆骏都仓</t>
        </is>
      </c>
      <c r="H99" s="118" t="inlineStr">
        <is>
          <t>出库</t>
        </is>
      </c>
      <c r="I99" s="119" t="n">
        <v>0.0</v>
      </c>
      <c r="J99" s="120" t="n">
        <v>2000.0</v>
      </c>
      <c r="K99" s="121" t="inlineStr">
        <is>
          <t>G2684556403</t>
        </is>
      </c>
      <c r="L99" s="122" t="inlineStr">
        <is>
          <t>重庆瀚海塑胶制品有限公司-材料</t>
        </is>
      </c>
      <c r="M99" s="123" t="inlineStr">
        <is>
          <t/>
        </is>
      </c>
      <c r="N99" s="124" t="inlineStr">
        <is>
          <t>2025/03/10</t>
        </is>
      </c>
    </row>
    <row r="100">
      <c r="A100" s="111" t="inlineStr">
        <is>
          <t>2025/03/10 17:55:02</t>
        </is>
      </c>
      <c r="B100" s="112" t="inlineStr">
        <is>
          <t/>
        </is>
      </c>
      <c r="C100" s="113" t="inlineStr">
        <is>
          <t>20250310</t>
        </is>
      </c>
      <c r="D100" s="114" t="inlineStr">
        <is>
          <t>10403002004328</t>
        </is>
      </c>
      <c r="E100" s="115" t="inlineStr">
        <is>
          <t>色母 RoHS 透光 WH101-极地白 HIPS 耐候</t>
        </is>
      </c>
      <c r="F100" s="116" t="inlineStr">
        <is>
          <t>公斤</t>
        </is>
      </c>
      <c r="G100" s="117" t="inlineStr">
        <is>
          <t>重庆骏都仓</t>
        </is>
      </c>
      <c r="H100" s="118" t="inlineStr">
        <is>
          <t>入库</t>
        </is>
      </c>
      <c r="I100" s="119" t="n">
        <v>1975.0</v>
      </c>
      <c r="J100" s="120" t="n">
        <v>0.0</v>
      </c>
      <c r="K100" s="121" t="inlineStr">
        <is>
          <t/>
        </is>
      </c>
      <c r="L100" s="122" t="inlineStr">
        <is>
          <t/>
        </is>
      </c>
      <c r="M100" s="123" t="inlineStr">
        <is>
          <t/>
        </is>
      </c>
      <c r="N100" s="124" t="inlineStr">
        <is>
          <t>2025/03/10</t>
        </is>
      </c>
    </row>
    <row r="101">
      <c r="A101" s="111" t="inlineStr">
        <is>
          <t>2025/03/10 17:55:02</t>
        </is>
      </c>
      <c r="B101" s="112" t="inlineStr">
        <is>
          <t/>
        </is>
      </c>
      <c r="C101" s="113" t="inlineStr">
        <is>
          <t>20250310</t>
        </is>
      </c>
      <c r="D101" s="114" t="inlineStr">
        <is>
          <t>10403002004588</t>
        </is>
      </c>
      <c r="E101" s="115" t="inlineStr">
        <is>
          <t>色母 RoHS 灰色,RE-GY103 HIPS</t>
        </is>
      </c>
      <c r="F101" s="116" t="inlineStr">
        <is>
          <t>公斤</t>
        </is>
      </c>
      <c r="G101" s="117" t="inlineStr">
        <is>
          <t>重庆骏都仓</t>
        </is>
      </c>
      <c r="H101" s="118" t="inlineStr">
        <is>
          <t>入库</t>
        </is>
      </c>
      <c r="I101" s="119" t="n">
        <v>3000.0</v>
      </c>
      <c r="J101" s="120" t="n">
        <v>0.0</v>
      </c>
      <c r="K101" s="121" t="inlineStr">
        <is>
          <t/>
        </is>
      </c>
      <c r="L101" s="122" t="inlineStr">
        <is>
          <t/>
        </is>
      </c>
      <c r="M101" s="123" t="inlineStr">
        <is>
          <t/>
        </is>
      </c>
      <c r="N101" s="124" t="inlineStr">
        <is>
          <t>2025/03/10</t>
        </is>
      </c>
    </row>
    <row r="102">
      <c r="A102" s="111" t="inlineStr">
        <is>
          <t>2025/03/10 17:59:37</t>
        </is>
      </c>
      <c r="B102" s="112" t="inlineStr">
        <is>
          <t>MA1141</t>
        </is>
      </c>
      <c r="C102" s="113" t="inlineStr">
        <is>
          <t>G2503100012</t>
        </is>
      </c>
      <c r="D102" s="114" t="inlineStr">
        <is>
          <t>10403002004588</t>
        </is>
      </c>
      <c r="E102" s="115" t="inlineStr">
        <is>
          <t>色母 RoHS 灰色,RE-GY103 HIPS</t>
        </is>
      </c>
      <c r="F102" s="116" t="inlineStr">
        <is>
          <t>公斤</t>
        </is>
      </c>
      <c r="G102" s="117" t="inlineStr">
        <is>
          <t>重庆骏都仓</t>
        </is>
      </c>
      <c r="H102" s="118" t="inlineStr">
        <is>
          <t>出库</t>
        </is>
      </c>
      <c r="I102" s="119" t="n">
        <v>0.0</v>
      </c>
      <c r="J102" s="120" t="n">
        <v>1000.0</v>
      </c>
      <c r="K102" s="121" t="inlineStr">
        <is>
          <t>G2684556404</t>
        </is>
      </c>
      <c r="L102" s="122" t="inlineStr">
        <is>
          <t>重庆迅飞汽车零部件有限公司-材料</t>
        </is>
      </c>
      <c r="M102" s="123" t="inlineStr">
        <is>
          <t/>
        </is>
      </c>
      <c r="N102" s="124" t="inlineStr">
        <is>
          <t>2025/03/10</t>
        </is>
      </c>
    </row>
    <row r="103">
      <c r="A103" s="111" t="inlineStr">
        <is>
          <t>2025/03/10 17:59:37</t>
        </is>
      </c>
      <c r="B103" s="112" t="inlineStr">
        <is>
          <t>MA1141</t>
        </is>
      </c>
      <c r="C103" s="113" t="inlineStr">
        <is>
          <t>G2503100014</t>
        </is>
      </c>
      <c r="D103" s="114" t="inlineStr">
        <is>
          <t>10403002005468</t>
        </is>
      </c>
      <c r="E103" s="115" t="inlineStr">
        <is>
          <t>ABS月光灰</t>
        </is>
      </c>
      <c r="F103" s="116" t="inlineStr">
        <is>
          <t>公斤</t>
        </is>
      </c>
      <c r="G103" s="117" t="inlineStr">
        <is>
          <t>重庆骏都仓</t>
        </is>
      </c>
      <c r="H103" s="118" t="inlineStr">
        <is>
          <t>出库</t>
        </is>
      </c>
      <c r="I103" s="119" t="n">
        <v>0.0</v>
      </c>
      <c r="J103" s="120" t="n">
        <v>500.0</v>
      </c>
      <c r="K103" s="121" t="inlineStr">
        <is>
          <t>G2684562087</t>
        </is>
      </c>
      <c r="L103" s="122" t="inlineStr">
        <is>
          <t>重庆昊泰塑胶制品有限公司-材料</t>
        </is>
      </c>
      <c r="M103" s="123" t="inlineStr">
        <is>
          <t/>
        </is>
      </c>
      <c r="N103" s="124" t="inlineStr">
        <is>
          <t>2025/03/10</t>
        </is>
      </c>
    </row>
    <row r="104">
      <c r="A104" s="111" t="inlineStr">
        <is>
          <t>2025/03/10 17:59:37</t>
        </is>
      </c>
      <c r="B104" s="112" t="inlineStr">
        <is>
          <t>MA1141</t>
        </is>
      </c>
      <c r="C104" s="113" t="inlineStr">
        <is>
          <t>G2503100015</t>
        </is>
      </c>
      <c r="D104" s="114" t="inlineStr">
        <is>
          <t>10403002005855</t>
        </is>
      </c>
      <c r="E104" s="115" t="inlineStr">
        <is>
          <t>ABS耐候香槟金</t>
        </is>
      </c>
      <c r="F104" s="116" t="inlineStr">
        <is>
          <t>公斤</t>
        </is>
      </c>
      <c r="G104" s="117" t="inlineStr">
        <is>
          <t>重庆骏都仓</t>
        </is>
      </c>
      <c r="H104" s="118" t="inlineStr">
        <is>
          <t>出库</t>
        </is>
      </c>
      <c r="I104" s="119" t="n">
        <v>0.0</v>
      </c>
      <c r="J104" s="120" t="n">
        <v>475.0</v>
      </c>
      <c r="K104" s="121" t="inlineStr">
        <is>
          <t>G2684562323</t>
        </is>
      </c>
      <c r="L104" s="122" t="inlineStr">
        <is>
          <t>重庆渝丰和科技有限公司-材料</t>
        </is>
      </c>
      <c r="M104" s="123" t="inlineStr">
        <is>
          <t/>
        </is>
      </c>
      <c r="N104" s="124" t="inlineStr">
        <is>
          <t>2025/03/10</t>
        </is>
      </c>
    </row>
    <row r="105">
      <c r="A105" s="111" t="inlineStr">
        <is>
          <t>2025/03/10 17:55:02</t>
        </is>
      </c>
      <c r="B105" s="112" t="inlineStr">
        <is>
          <t/>
        </is>
      </c>
      <c r="C105" s="113" t="inlineStr">
        <is>
          <t>20250310</t>
        </is>
      </c>
      <c r="D105" s="114" t="inlineStr">
        <is>
          <t>10403002010539</t>
        </is>
      </c>
      <c r="E105" s="115" t="inlineStr">
        <is>
          <t>ABS玄武灰</t>
        </is>
      </c>
      <c r="F105" s="116" t="inlineStr">
        <is>
          <t>公斤</t>
        </is>
      </c>
      <c r="G105" s="117" t="inlineStr">
        <is>
          <t>重庆骏都仓</t>
        </is>
      </c>
      <c r="H105" s="118" t="inlineStr">
        <is>
          <t>入库</t>
        </is>
      </c>
      <c r="I105" s="119" t="n">
        <v>250.0</v>
      </c>
      <c r="J105" s="120" t="n">
        <v>0.0</v>
      </c>
      <c r="K105" s="121" t="inlineStr">
        <is>
          <t/>
        </is>
      </c>
      <c r="L105" s="122" t="inlineStr">
        <is>
          <t/>
        </is>
      </c>
      <c r="M105" s="123" t="inlineStr">
        <is>
          <t/>
        </is>
      </c>
      <c r="N105" s="124" t="inlineStr">
        <is>
          <t>2025/03/10</t>
        </is>
      </c>
    </row>
    <row r="106">
      <c r="A106" s="111" t="inlineStr">
        <is>
          <t>2025/03/10 17:10:26</t>
        </is>
      </c>
      <c r="B106" s="112" t="inlineStr">
        <is>
          <t/>
        </is>
      </c>
      <c r="C106" s="113" t="inlineStr">
        <is>
          <t>20250310</t>
        </is>
      </c>
      <c r="D106" s="114" t="inlineStr">
        <is>
          <t>10403002013375</t>
        </is>
      </c>
      <c r="E106" s="115" t="inlineStr">
        <is>
          <t>PS透光陶砂杏</t>
        </is>
      </c>
      <c r="F106" s="116" t="inlineStr">
        <is>
          <t>公斤</t>
        </is>
      </c>
      <c r="G106" s="117" t="inlineStr">
        <is>
          <t>重庆骏都仓</t>
        </is>
      </c>
      <c r="H106" s="118" t="inlineStr">
        <is>
          <t>入库</t>
        </is>
      </c>
      <c r="I106" s="119" t="n">
        <v>200.0</v>
      </c>
      <c r="J106" s="120" t="n">
        <v>0.0</v>
      </c>
      <c r="K106" s="121" t="inlineStr">
        <is>
          <t/>
        </is>
      </c>
      <c r="L106" s="122" t="inlineStr">
        <is>
          <t/>
        </is>
      </c>
      <c r="M106" s="123" t="inlineStr">
        <is>
          <t/>
        </is>
      </c>
      <c r="N106" s="124" t="inlineStr">
        <is>
          <t>2025/03/10</t>
        </is>
      </c>
    </row>
    <row r="107">
      <c r="A107" s="111" t="inlineStr">
        <is>
          <t>2025/03/10 17:10:38</t>
        </is>
      </c>
      <c r="B107" s="112" t="inlineStr">
        <is>
          <t/>
        </is>
      </c>
      <c r="C107" s="113" t="inlineStr">
        <is>
          <t>CQ2-1791867293</t>
        </is>
      </c>
      <c r="D107" s="114" t="inlineStr">
        <is>
          <t>10403002013375</t>
        </is>
      </c>
      <c r="E107" s="115" t="inlineStr">
        <is>
          <t>PS透光陶砂杏</t>
        </is>
      </c>
      <c r="F107" s="116" t="inlineStr">
        <is>
          <t>公斤</t>
        </is>
      </c>
      <c r="G107" s="117" t="inlineStr">
        <is>
          <t>重庆骏都仓</t>
        </is>
      </c>
      <c r="H107" s="118" t="inlineStr">
        <is>
          <t>供方退货</t>
        </is>
      </c>
      <c r="I107" s="119" t="n">
        <v>0.0</v>
      </c>
      <c r="J107" s="120" t="n">
        <v>200.0</v>
      </c>
      <c r="K107" s="121" t="inlineStr">
        <is>
          <t/>
        </is>
      </c>
      <c r="L107" s="122" t="inlineStr">
        <is>
          <t>业务员通知借恒讯</t>
        </is>
      </c>
      <c r="M107" s="123" t="inlineStr">
        <is>
          <t/>
        </is>
      </c>
      <c r="N107" s="124" t="inlineStr">
        <is>
          <t>2025/03/10</t>
        </is>
      </c>
    </row>
    <row r="108">
      <c r="A108" s="111" t="inlineStr">
        <is>
          <t>2025/03/11 16:56:46</t>
        </is>
      </c>
      <c r="B108" s="112" t="inlineStr">
        <is>
          <t>MA1141</t>
        </is>
      </c>
      <c r="C108" s="113" t="inlineStr">
        <is>
          <t>G2503110030</t>
        </is>
      </c>
      <c r="D108" s="114" t="inlineStr">
        <is>
          <t>10403002000269</t>
        </is>
      </c>
      <c r="E108" s="115" t="inlineStr">
        <is>
          <t>色母 RoHS MB011 WH101-极地白 HIPS</t>
        </is>
      </c>
      <c r="F108" s="116" t="inlineStr">
        <is>
          <t>公斤</t>
        </is>
      </c>
      <c r="G108" s="117" t="inlineStr">
        <is>
          <t>重庆骏都仓</t>
        </is>
      </c>
      <c r="H108" s="118" t="inlineStr">
        <is>
          <t>出库</t>
        </is>
      </c>
      <c r="I108" s="119" t="n">
        <v>0.0</v>
      </c>
      <c r="J108" s="120" t="n">
        <v>200.0</v>
      </c>
      <c r="K108" s="121" t="inlineStr">
        <is>
          <t>G2684964350</t>
        </is>
      </c>
      <c r="L108" s="122" t="inlineStr">
        <is>
          <t>重庆西雄机车零部件有限公司-材料</t>
        </is>
      </c>
      <c r="M108" s="123" t="inlineStr">
        <is>
          <t/>
        </is>
      </c>
      <c r="N108" s="124" t="inlineStr">
        <is>
          <t>2025/03/11</t>
        </is>
      </c>
    </row>
    <row r="109">
      <c r="A109" s="111" t="inlineStr">
        <is>
          <t>2025/03/11 16:56:46</t>
        </is>
      </c>
      <c r="B109" s="112" t="inlineStr">
        <is>
          <t>MA1141</t>
        </is>
      </c>
      <c r="C109" s="113" t="inlineStr">
        <is>
          <t>G2503110031</t>
        </is>
      </c>
      <c r="D109" s="114" t="inlineStr">
        <is>
          <t>10403002004328</t>
        </is>
      </c>
      <c r="E109" s="115" t="inlineStr">
        <is>
          <t>色母 RoHS 透光 WH101-极地白 HIPS 耐候</t>
        </is>
      </c>
      <c r="F109" s="116" t="inlineStr">
        <is>
          <t>公斤</t>
        </is>
      </c>
      <c r="G109" s="117" t="inlineStr">
        <is>
          <t>重庆骏都仓</t>
        </is>
      </c>
      <c r="H109" s="118" t="inlineStr">
        <is>
          <t>出库</t>
        </is>
      </c>
      <c r="I109" s="119" t="n">
        <v>0.0</v>
      </c>
      <c r="J109" s="120" t="n">
        <v>1000.0</v>
      </c>
      <c r="K109" s="121" t="inlineStr">
        <is>
          <t>G2684964351</t>
        </is>
      </c>
      <c r="L109" s="122" t="inlineStr">
        <is>
          <t>重庆郅塑科技有限公司-材料</t>
        </is>
      </c>
      <c r="M109" s="123" t="inlineStr">
        <is>
          <t/>
        </is>
      </c>
      <c r="N109" s="124" t="inlineStr">
        <is>
          <t>2025/03/11</t>
        </is>
      </c>
    </row>
    <row r="110">
      <c r="A110" s="111" t="inlineStr">
        <is>
          <t>2025/03/11 16:56:46</t>
        </is>
      </c>
      <c r="B110" s="112" t="inlineStr">
        <is>
          <t>MA1141</t>
        </is>
      </c>
      <c r="C110" s="113" t="inlineStr">
        <is>
          <t>G2503110032</t>
        </is>
      </c>
      <c r="D110" s="114" t="inlineStr">
        <is>
          <t>10403002004588</t>
        </is>
      </c>
      <c r="E110" s="115" t="inlineStr">
        <is>
          <t>色母 RoHS 灰色,RE-GY103 HIPS</t>
        </is>
      </c>
      <c r="F110" s="116" t="inlineStr">
        <is>
          <t>公斤</t>
        </is>
      </c>
      <c r="G110" s="117" t="inlineStr">
        <is>
          <t>重庆骏都仓</t>
        </is>
      </c>
      <c r="H110" s="118" t="inlineStr">
        <is>
          <t>出库</t>
        </is>
      </c>
      <c r="I110" s="119" t="n">
        <v>0.0</v>
      </c>
      <c r="J110" s="120" t="n">
        <v>500.0</v>
      </c>
      <c r="K110" s="121" t="inlineStr">
        <is>
          <t>G2684964352</t>
        </is>
      </c>
      <c r="L110" s="122" t="inlineStr">
        <is>
          <t>重庆恒讯联盛实业有限公司-材料</t>
        </is>
      </c>
      <c r="M110" s="123" t="inlineStr">
        <is>
          <t/>
        </is>
      </c>
      <c r="N110" s="124" t="inlineStr">
        <is>
          <t>2025/03/11</t>
        </is>
      </c>
    </row>
    <row r="111">
      <c r="A111" s="111" t="inlineStr">
        <is>
          <t>2025/03/11 16:56:46</t>
        </is>
      </c>
      <c r="B111" s="112" t="inlineStr">
        <is>
          <t>MA1141</t>
        </is>
      </c>
      <c r="C111" s="113" t="inlineStr">
        <is>
          <t>G2503110033</t>
        </is>
      </c>
      <c r="D111" s="114" t="inlineStr">
        <is>
          <t>10403002011796</t>
        </is>
      </c>
      <c r="E111" s="115" t="inlineStr">
        <is>
          <t>色母 RoHS RE-WH104浅云脂色 HIPS 耐候</t>
        </is>
      </c>
      <c r="F111" s="116" t="inlineStr">
        <is>
          <t>公斤</t>
        </is>
      </c>
      <c r="G111" s="117" t="inlineStr">
        <is>
          <t>重庆骏都仓</t>
        </is>
      </c>
      <c r="H111" s="118" t="inlineStr">
        <is>
          <t>出库</t>
        </is>
      </c>
      <c r="I111" s="119" t="n">
        <v>0.0</v>
      </c>
      <c r="J111" s="120" t="n">
        <v>200.0</v>
      </c>
      <c r="K111" s="121" t="inlineStr">
        <is>
          <t>G2684964353</t>
        </is>
      </c>
      <c r="L111" s="122" t="inlineStr">
        <is>
          <t>重庆联翼森科技有限公司-材料</t>
        </is>
      </c>
      <c r="M111" s="123" t="inlineStr">
        <is>
          <t/>
        </is>
      </c>
      <c r="N111" s="124" t="inlineStr">
        <is>
          <t>2025/03/11</t>
        </is>
      </c>
    </row>
    <row r="112">
      <c r="A112" s="111" t="inlineStr">
        <is>
          <t>2025/03/12 16:51:36</t>
        </is>
      </c>
      <c r="B112" s="112" t="inlineStr">
        <is>
          <t>MA1141</t>
        </is>
      </c>
      <c r="C112" s="113" t="inlineStr">
        <is>
          <t>G2503120017</t>
        </is>
      </c>
      <c r="D112" s="114" t="inlineStr">
        <is>
          <t>10403002000269</t>
        </is>
      </c>
      <c r="E112" s="115" t="inlineStr">
        <is>
          <t>色母 RoHS MB011 WH101-极地白 HIPS</t>
        </is>
      </c>
      <c r="F112" s="116" t="inlineStr">
        <is>
          <t>公斤</t>
        </is>
      </c>
      <c r="G112" s="117" t="inlineStr">
        <is>
          <t>重庆骏都仓</t>
        </is>
      </c>
      <c r="H112" s="118" t="inlineStr">
        <is>
          <t>出库</t>
        </is>
      </c>
      <c r="I112" s="119" t="n">
        <v>0.0</v>
      </c>
      <c r="J112" s="120" t="n">
        <v>50.0</v>
      </c>
      <c r="K112" s="121" t="inlineStr">
        <is>
          <t>G2685344895</t>
        </is>
      </c>
      <c r="L112" s="122" t="inlineStr">
        <is>
          <t>重庆瀚海塑胶制品有限公司-材料</t>
        </is>
      </c>
      <c r="M112" s="123" t="inlineStr">
        <is>
          <t/>
        </is>
      </c>
      <c r="N112" s="124" t="inlineStr">
        <is>
          <t>2025/03/12</t>
        </is>
      </c>
    </row>
    <row r="113">
      <c r="A113" s="111" t="inlineStr">
        <is>
          <t>2025/03/12 16:14:31</t>
        </is>
      </c>
      <c r="B113" s="112" t="inlineStr">
        <is>
          <t/>
        </is>
      </c>
      <c r="C113" s="113" t="inlineStr">
        <is>
          <t>20250312</t>
        </is>
      </c>
      <c r="D113" s="114" t="inlineStr">
        <is>
          <t>10403002000269</t>
        </is>
      </c>
      <c r="E113" s="115" t="inlineStr">
        <is>
          <t>色母 RoHS MB011 WH101-极地白 HIPS</t>
        </is>
      </c>
      <c r="F113" s="116" t="inlineStr">
        <is>
          <t>公斤</t>
        </is>
      </c>
      <c r="G113" s="117" t="inlineStr">
        <is>
          <t>重庆骏都仓</t>
        </is>
      </c>
      <c r="H113" s="118" t="inlineStr">
        <is>
          <t>入库</t>
        </is>
      </c>
      <c r="I113" s="119" t="n">
        <v>1000.0</v>
      </c>
      <c r="J113" s="120" t="n">
        <v>0.0</v>
      </c>
      <c r="K113" s="121" t="inlineStr">
        <is>
          <t/>
        </is>
      </c>
      <c r="L113" s="122" t="inlineStr">
        <is>
          <t/>
        </is>
      </c>
      <c r="M113" s="123" t="inlineStr">
        <is>
          <t/>
        </is>
      </c>
      <c r="N113" s="124" t="inlineStr">
        <is>
          <t>2025/03/12</t>
        </is>
      </c>
    </row>
    <row r="114">
      <c r="A114" s="111" t="inlineStr">
        <is>
          <t>2025/03/12 16:14:31</t>
        </is>
      </c>
      <c r="B114" s="112" t="inlineStr">
        <is>
          <t/>
        </is>
      </c>
      <c r="C114" s="113" t="inlineStr">
        <is>
          <t>20250312</t>
        </is>
      </c>
      <c r="D114" s="114" t="inlineStr">
        <is>
          <t>10403002000273</t>
        </is>
      </c>
      <c r="E114" s="115" t="inlineStr">
        <is>
          <t>色母 RoHS MB011 WH101-极地白 HIPS 耐候</t>
        </is>
      </c>
      <c r="F114" s="116" t="inlineStr">
        <is>
          <t>公斤</t>
        </is>
      </c>
      <c r="G114" s="117" t="inlineStr">
        <is>
          <t>重庆骏都仓</t>
        </is>
      </c>
      <c r="H114" s="118" t="inlineStr">
        <is>
          <t>入库</t>
        </is>
      </c>
      <c r="I114" s="119" t="n">
        <v>3000.0</v>
      </c>
      <c r="J114" s="120" t="n">
        <v>0.0</v>
      </c>
      <c r="K114" s="121" t="inlineStr">
        <is>
          <t/>
        </is>
      </c>
      <c r="L114" s="122" t="inlineStr">
        <is>
          <t/>
        </is>
      </c>
      <c r="M114" s="123" t="inlineStr">
        <is>
          <t/>
        </is>
      </c>
      <c r="N114" s="124" t="inlineStr">
        <is>
          <t>2025/03/12</t>
        </is>
      </c>
    </row>
    <row r="115">
      <c r="A115" s="111" t="inlineStr">
        <is>
          <t>2025/03/12 16:51:36</t>
        </is>
      </c>
      <c r="B115" s="112" t="inlineStr">
        <is>
          <t>MA1111</t>
        </is>
      </c>
      <c r="C115" s="113" t="inlineStr">
        <is>
          <t>G2503120026</t>
        </is>
      </c>
      <c r="D115" s="114" t="inlineStr">
        <is>
          <t>10403002000273</t>
        </is>
      </c>
      <c r="E115" s="115" t="inlineStr">
        <is>
          <t>色母 RoHS MB011 WH101-极地白 HIPS 耐候</t>
        </is>
      </c>
      <c r="F115" s="116" t="inlineStr">
        <is>
          <t>公斤</t>
        </is>
      </c>
      <c r="G115" s="117" t="inlineStr">
        <is>
          <t>重庆骏都仓</t>
        </is>
      </c>
      <c r="H115" s="118" t="inlineStr">
        <is>
          <t>出库</t>
        </is>
      </c>
      <c r="I115" s="119" t="n">
        <v>0.0</v>
      </c>
      <c r="J115" s="120" t="n">
        <v>3000.0</v>
      </c>
      <c r="K115" s="121" t="inlineStr">
        <is>
          <t>G2685345316</t>
        </is>
      </c>
      <c r="L115" s="122" t="inlineStr">
        <is>
          <t>重庆工厂</t>
        </is>
      </c>
      <c r="M115" s="123" t="inlineStr">
        <is>
          <t/>
        </is>
      </c>
      <c r="N115" s="124" t="inlineStr">
        <is>
          <t>2025/03/12</t>
        </is>
      </c>
    </row>
    <row r="116">
      <c r="A116" s="111" t="inlineStr">
        <is>
          <t>2025/03/12 16:51:36</t>
        </is>
      </c>
      <c r="B116" s="112" t="inlineStr">
        <is>
          <t>MA1141</t>
        </is>
      </c>
      <c r="C116" s="113" t="inlineStr">
        <is>
          <t>G2503120019</t>
        </is>
      </c>
      <c r="D116" s="114" t="inlineStr">
        <is>
          <t>10403002000515</t>
        </is>
      </c>
      <c r="E116" s="115" t="inlineStr">
        <is>
          <t>色母 RoHS MB018 WH101-极地白 ABS 耐候</t>
        </is>
      </c>
      <c r="F116" s="116" t="inlineStr">
        <is>
          <t>公斤</t>
        </is>
      </c>
      <c r="G116" s="117" t="inlineStr">
        <is>
          <t>重庆骏都仓</t>
        </is>
      </c>
      <c r="H116" s="118" t="inlineStr">
        <is>
          <t>出库</t>
        </is>
      </c>
      <c r="I116" s="119" t="n">
        <v>0.0</v>
      </c>
      <c r="J116" s="120" t="n">
        <v>800.0</v>
      </c>
      <c r="K116" s="121" t="inlineStr">
        <is>
          <t>G2685344897</t>
        </is>
      </c>
      <c r="L116" s="122" t="inlineStr">
        <is>
          <t>重庆渝丰和科技有限公司-材料</t>
        </is>
      </c>
      <c r="M116" s="123" t="inlineStr">
        <is>
          <t/>
        </is>
      </c>
      <c r="N116" s="124" t="inlineStr">
        <is>
          <t>2025/03/12</t>
        </is>
      </c>
    </row>
    <row r="117">
      <c r="A117" s="111" t="inlineStr">
        <is>
          <t>2025/03/12 16:51:36</t>
        </is>
      </c>
      <c r="B117" s="112" t="inlineStr">
        <is>
          <t>MA1141</t>
        </is>
      </c>
      <c r="C117" s="113" t="inlineStr">
        <is>
          <t>G2503120018</t>
        </is>
      </c>
      <c r="D117" s="114" t="inlineStr">
        <is>
          <t>10403002000515</t>
        </is>
      </c>
      <c r="E117" s="115" t="inlineStr">
        <is>
          <t>色母 RoHS MB018 WH101-极地白 ABS 耐候</t>
        </is>
      </c>
      <c r="F117" s="116" t="inlineStr">
        <is>
          <t>公斤</t>
        </is>
      </c>
      <c r="G117" s="117" t="inlineStr">
        <is>
          <t>重庆骏都仓</t>
        </is>
      </c>
      <c r="H117" s="118" t="inlineStr">
        <is>
          <t>出库</t>
        </is>
      </c>
      <c r="I117" s="119" t="n">
        <v>0.0</v>
      </c>
      <c r="J117" s="120" t="n">
        <v>2000.0</v>
      </c>
      <c r="K117" s="121" t="inlineStr">
        <is>
          <t>G2685344896</t>
        </is>
      </c>
      <c r="L117" s="122" t="inlineStr">
        <is>
          <t>重庆欧盼科技发展有限公司-材料</t>
        </is>
      </c>
      <c r="M117" s="123" t="inlineStr">
        <is>
          <t/>
        </is>
      </c>
      <c r="N117" s="124" t="inlineStr">
        <is>
          <t>2025/03/12</t>
        </is>
      </c>
    </row>
    <row r="118">
      <c r="A118" s="111" t="inlineStr">
        <is>
          <t>2025/03/12 16:14:31</t>
        </is>
      </c>
      <c r="B118" s="112" t="inlineStr">
        <is>
          <t/>
        </is>
      </c>
      <c r="C118" s="113" t="inlineStr">
        <is>
          <t>20250312</t>
        </is>
      </c>
      <c r="D118" s="114" t="inlineStr">
        <is>
          <t>10403002000515</t>
        </is>
      </c>
      <c r="E118" s="115" t="inlineStr">
        <is>
          <t>色母 RoHS MB018 WH101-极地白 ABS 耐候</t>
        </is>
      </c>
      <c r="F118" s="116" t="inlineStr">
        <is>
          <t>公斤</t>
        </is>
      </c>
      <c r="G118" s="117" t="inlineStr">
        <is>
          <t>重庆骏都仓</t>
        </is>
      </c>
      <c r="H118" s="118" t="inlineStr">
        <is>
          <t>入库</t>
        </is>
      </c>
      <c r="I118" s="119" t="n">
        <v>3000.0</v>
      </c>
      <c r="J118" s="120" t="n">
        <v>0.0</v>
      </c>
      <c r="K118" s="121" t="inlineStr">
        <is>
          <t/>
        </is>
      </c>
      <c r="L118" s="122" t="inlineStr">
        <is>
          <t/>
        </is>
      </c>
      <c r="M118" s="123" t="inlineStr">
        <is>
          <t/>
        </is>
      </c>
      <c r="N118" s="124" t="inlineStr">
        <is>
          <t>2025/03/12</t>
        </is>
      </c>
    </row>
    <row r="119">
      <c r="A119" s="111" t="inlineStr">
        <is>
          <t>2025/03/12 16:14:31</t>
        </is>
      </c>
      <c r="B119" s="112" t="inlineStr">
        <is>
          <t/>
        </is>
      </c>
      <c r="C119" s="113" t="inlineStr">
        <is>
          <t>20250312</t>
        </is>
      </c>
      <c r="D119" s="114" t="inlineStr">
        <is>
          <t>10403002004328</t>
        </is>
      </c>
      <c r="E119" s="115" t="inlineStr">
        <is>
          <t>色母 RoHS 透光 WH101-极地白 HIPS 耐候</t>
        </is>
      </c>
      <c r="F119" s="116" t="inlineStr">
        <is>
          <t>公斤</t>
        </is>
      </c>
      <c r="G119" s="117" t="inlineStr">
        <is>
          <t>重庆骏都仓</t>
        </is>
      </c>
      <c r="H119" s="118" t="inlineStr">
        <is>
          <t>入库</t>
        </is>
      </c>
      <c r="I119" s="119" t="n">
        <v>3000.0</v>
      </c>
      <c r="J119" s="120" t="n">
        <v>0.0</v>
      </c>
      <c r="K119" s="121" t="inlineStr">
        <is>
          <t/>
        </is>
      </c>
      <c r="L119" s="122" t="inlineStr">
        <is>
          <t/>
        </is>
      </c>
      <c r="M119" s="123" t="inlineStr">
        <is>
          <t/>
        </is>
      </c>
      <c r="N119" s="124" t="inlineStr">
        <is>
          <t>2025/03/12</t>
        </is>
      </c>
    </row>
    <row r="120">
      <c r="A120" s="111" t="inlineStr">
        <is>
          <t>2025/03/12 16:51:36</t>
        </is>
      </c>
      <c r="B120" s="112" t="inlineStr">
        <is>
          <t>MA1111</t>
        </is>
      </c>
      <c r="C120" s="113" t="inlineStr">
        <is>
          <t>G2503120027</t>
        </is>
      </c>
      <c r="D120" s="114" t="inlineStr">
        <is>
          <t>10403002004328</t>
        </is>
      </c>
      <c r="E120" s="115" t="inlineStr">
        <is>
          <t>色母 RoHS 透光 WH101-极地白 HIPS 耐候</t>
        </is>
      </c>
      <c r="F120" s="116" t="inlineStr">
        <is>
          <t>公斤</t>
        </is>
      </c>
      <c r="G120" s="117" t="inlineStr">
        <is>
          <t>重庆骏都仓</t>
        </is>
      </c>
      <c r="H120" s="118" t="inlineStr">
        <is>
          <t>出库</t>
        </is>
      </c>
      <c r="I120" s="119" t="n">
        <v>0.0</v>
      </c>
      <c r="J120" s="120" t="n">
        <v>377.9</v>
      </c>
      <c r="K120" s="121" t="inlineStr">
        <is>
          <t>G2685345376</t>
        </is>
      </c>
      <c r="L120" s="122" t="inlineStr">
        <is>
          <t>重庆工厂</t>
        </is>
      </c>
      <c r="M120" s="123" t="inlineStr">
        <is>
          <t/>
        </is>
      </c>
      <c r="N120" s="124" t="inlineStr">
        <is>
          <t>2025/03/12</t>
        </is>
      </c>
    </row>
    <row r="121">
      <c r="A121" s="111" t="inlineStr">
        <is>
          <t>2025/03/12 16:51:36</t>
        </is>
      </c>
      <c r="B121" s="112" t="inlineStr">
        <is>
          <t>MA1111</t>
        </is>
      </c>
      <c r="C121" s="113" t="inlineStr">
        <is>
          <t>G2503120027</t>
        </is>
      </c>
      <c r="D121" s="114" t="inlineStr">
        <is>
          <t>10403002004328</t>
        </is>
      </c>
      <c r="E121" s="115" t="inlineStr">
        <is>
          <t>色母 RoHS 透光 WH101-极地白 HIPS 耐候</t>
        </is>
      </c>
      <c r="F121" s="116" t="inlineStr">
        <is>
          <t>公斤</t>
        </is>
      </c>
      <c r="G121" s="117" t="inlineStr">
        <is>
          <t>重庆骏都仓</t>
        </is>
      </c>
      <c r="H121" s="118" t="inlineStr">
        <is>
          <t>出库</t>
        </is>
      </c>
      <c r="I121" s="119" t="n">
        <v>0.0</v>
      </c>
      <c r="J121" s="120" t="n">
        <v>122.1</v>
      </c>
      <c r="K121" s="121" t="inlineStr">
        <is>
          <t>G2685345376</t>
        </is>
      </c>
      <c r="L121" s="122" t="inlineStr">
        <is>
          <t>重庆工厂</t>
        </is>
      </c>
      <c r="M121" s="123" t="inlineStr">
        <is>
          <t/>
        </is>
      </c>
      <c r="N121" s="124" t="inlineStr">
        <is>
          <t>2025/03/12</t>
        </is>
      </c>
    </row>
    <row r="122">
      <c r="A122" s="111" t="inlineStr">
        <is>
          <t>2025/03/12 16:51:36</t>
        </is>
      </c>
      <c r="B122" s="112" t="inlineStr">
        <is>
          <t>MA1141</t>
        </is>
      </c>
      <c r="C122" s="113" t="inlineStr">
        <is>
          <t>G2503120020</t>
        </is>
      </c>
      <c r="D122" s="114" t="inlineStr">
        <is>
          <t>10403002004328</t>
        </is>
      </c>
      <c r="E122" s="115" t="inlineStr">
        <is>
          <t>色母 RoHS 透光 WH101-极地白 HIPS 耐候</t>
        </is>
      </c>
      <c r="F122" s="116" t="inlineStr">
        <is>
          <t>公斤</t>
        </is>
      </c>
      <c r="G122" s="117" t="inlineStr">
        <is>
          <t>重庆骏都仓</t>
        </is>
      </c>
      <c r="H122" s="118" t="inlineStr">
        <is>
          <t>出库</t>
        </is>
      </c>
      <c r="I122" s="119" t="n">
        <v>0.0</v>
      </c>
      <c r="J122" s="120" t="n">
        <v>500.0</v>
      </c>
      <c r="K122" s="121" t="inlineStr">
        <is>
          <t>G2685344898</t>
        </is>
      </c>
      <c r="L122" s="122" t="inlineStr">
        <is>
          <t>重庆郅塑科技有限公司-材料</t>
        </is>
      </c>
      <c r="M122" s="123" t="inlineStr">
        <is>
          <t/>
        </is>
      </c>
      <c r="N122" s="124" t="inlineStr">
        <is>
          <t>2025/03/12</t>
        </is>
      </c>
    </row>
    <row r="123">
      <c r="A123" s="111" t="inlineStr">
        <is>
          <t>2025/03/12 16:51:36</t>
        </is>
      </c>
      <c r="B123" s="112" t="inlineStr">
        <is>
          <t>MA1141</t>
        </is>
      </c>
      <c r="C123" s="113" t="inlineStr">
        <is>
          <t>G2503120021</t>
        </is>
      </c>
      <c r="D123" s="114" t="inlineStr">
        <is>
          <t>10403002004588</t>
        </is>
      </c>
      <c r="E123" s="115" t="inlineStr">
        <is>
          <t>色母 RoHS 灰色,RE-GY103 HIPS</t>
        </is>
      </c>
      <c r="F123" s="116" t="inlineStr">
        <is>
          <t>公斤</t>
        </is>
      </c>
      <c r="G123" s="117" t="inlineStr">
        <is>
          <t>重庆骏都仓</t>
        </is>
      </c>
      <c r="H123" s="118" t="inlineStr">
        <is>
          <t>出库</t>
        </is>
      </c>
      <c r="I123" s="119" t="n">
        <v>0.0</v>
      </c>
      <c r="J123" s="120" t="n">
        <v>500.0</v>
      </c>
      <c r="K123" s="121" t="inlineStr">
        <is>
          <t>G2685344899</t>
        </is>
      </c>
      <c r="L123" s="122" t="inlineStr">
        <is>
          <t>重庆渝丰和科技有限公司-材料</t>
        </is>
      </c>
      <c r="M123" s="123" t="inlineStr">
        <is>
          <t/>
        </is>
      </c>
      <c r="N123" s="124" t="inlineStr">
        <is>
          <t>2025/03/12</t>
        </is>
      </c>
    </row>
    <row r="124">
      <c r="A124" s="111" t="inlineStr">
        <is>
          <t>2025/03/12 16:14:31</t>
        </is>
      </c>
      <c r="B124" s="112" t="inlineStr">
        <is>
          <t/>
        </is>
      </c>
      <c r="C124" s="113" t="inlineStr">
        <is>
          <t>20250312</t>
        </is>
      </c>
      <c r="D124" s="114" t="inlineStr">
        <is>
          <t>10403002004791</t>
        </is>
      </c>
      <c r="E124" s="115" t="inlineStr">
        <is>
          <t>色母 RoHS MB039 钛钢灰,RE-GY103 ABS</t>
        </is>
      </c>
      <c r="F124" s="116" t="inlineStr">
        <is>
          <t>公斤</t>
        </is>
      </c>
      <c r="G124" s="117" t="inlineStr">
        <is>
          <t>重庆骏都仓</t>
        </is>
      </c>
      <c r="H124" s="118" t="inlineStr">
        <is>
          <t>入库</t>
        </is>
      </c>
      <c r="I124" s="119" t="n">
        <v>1000.0</v>
      </c>
      <c r="J124" s="120" t="n">
        <v>0.0</v>
      </c>
      <c r="K124" s="121" t="inlineStr">
        <is>
          <t/>
        </is>
      </c>
      <c r="L124" s="122" t="inlineStr">
        <is>
          <t/>
        </is>
      </c>
      <c r="M124" s="123" t="inlineStr">
        <is>
          <t/>
        </is>
      </c>
      <c r="N124" s="124" t="inlineStr">
        <is>
          <t>2025/03/12</t>
        </is>
      </c>
    </row>
    <row r="125">
      <c r="A125" s="111" t="inlineStr">
        <is>
          <t>2025/03/12 16:14:31</t>
        </is>
      </c>
      <c r="B125" s="112" t="inlineStr">
        <is>
          <t/>
        </is>
      </c>
      <c r="C125" s="113" t="inlineStr">
        <is>
          <t>20250312</t>
        </is>
      </c>
      <c r="D125" s="114" t="inlineStr">
        <is>
          <t>10403002010539</t>
        </is>
      </c>
      <c r="E125" s="115" t="inlineStr">
        <is>
          <t>ABS玄武灰</t>
        </is>
      </c>
      <c r="F125" s="116" t="inlineStr">
        <is>
          <t>公斤</t>
        </is>
      </c>
      <c r="G125" s="117" t="inlineStr">
        <is>
          <t>重庆骏都仓</t>
        </is>
      </c>
      <c r="H125" s="118" t="inlineStr">
        <is>
          <t>入库</t>
        </is>
      </c>
      <c r="I125" s="119" t="n">
        <v>2000.0</v>
      </c>
      <c r="J125" s="120" t="n">
        <v>0.0</v>
      </c>
      <c r="K125" s="121" t="inlineStr">
        <is>
          <t/>
        </is>
      </c>
      <c r="L125" s="122" t="inlineStr">
        <is>
          <t/>
        </is>
      </c>
      <c r="M125" s="123" t="inlineStr">
        <is>
          <t/>
        </is>
      </c>
      <c r="N125" s="124" t="inlineStr">
        <is>
          <t>2025/03/12</t>
        </is>
      </c>
    </row>
    <row r="126">
      <c r="A126" s="111" t="inlineStr">
        <is>
          <t>2025/03/12 16:51:36</t>
        </is>
      </c>
      <c r="B126" s="112" t="inlineStr">
        <is>
          <t>MA1141</t>
        </is>
      </c>
      <c r="C126" s="113" t="inlineStr">
        <is>
          <t>G2503120023</t>
        </is>
      </c>
      <c r="D126" s="114" t="inlineStr">
        <is>
          <t>10403002010539</t>
        </is>
      </c>
      <c r="E126" s="115" t="inlineStr">
        <is>
          <t>ABS玄武灰</t>
        </is>
      </c>
      <c r="F126" s="116" t="inlineStr">
        <is>
          <t>公斤</t>
        </is>
      </c>
      <c r="G126" s="117" t="inlineStr">
        <is>
          <t>重庆骏都仓</t>
        </is>
      </c>
      <c r="H126" s="118" t="inlineStr">
        <is>
          <t>出库</t>
        </is>
      </c>
      <c r="I126" s="119" t="n">
        <v>0.0</v>
      </c>
      <c r="J126" s="120" t="n">
        <v>900.0</v>
      </c>
      <c r="K126" s="121" t="inlineStr">
        <is>
          <t>G2685344901</t>
        </is>
      </c>
      <c r="L126" s="122" t="inlineStr">
        <is>
          <t>重庆联翼森科技有限公司-材料</t>
        </is>
      </c>
      <c r="M126" s="123" t="inlineStr">
        <is>
          <t/>
        </is>
      </c>
      <c r="N126" s="124" t="inlineStr">
        <is>
          <t>2025/03/12</t>
        </is>
      </c>
    </row>
    <row r="127">
      <c r="A127" s="111" t="inlineStr">
        <is>
          <t>2025/03/12 16:51:36</t>
        </is>
      </c>
      <c r="B127" s="112" t="inlineStr">
        <is>
          <t>MA1141</t>
        </is>
      </c>
      <c r="C127" s="113" t="inlineStr">
        <is>
          <t>G2503120023</t>
        </is>
      </c>
      <c r="D127" s="114" t="inlineStr">
        <is>
          <t>10403002010539</t>
        </is>
      </c>
      <c r="E127" s="115" t="inlineStr">
        <is>
          <t>ABS玄武灰</t>
        </is>
      </c>
      <c r="F127" s="116" t="inlineStr">
        <is>
          <t>公斤</t>
        </is>
      </c>
      <c r="G127" s="117" t="inlineStr">
        <is>
          <t>重庆骏都仓</t>
        </is>
      </c>
      <c r="H127" s="118" t="inlineStr">
        <is>
          <t>出库</t>
        </is>
      </c>
      <c r="I127" s="119" t="n">
        <v>0.0</v>
      </c>
      <c r="J127" s="120" t="n">
        <v>100.0</v>
      </c>
      <c r="K127" s="121" t="inlineStr">
        <is>
          <t>G2685344901</t>
        </is>
      </c>
      <c r="L127" s="122" t="inlineStr">
        <is>
          <t>重庆联翼森科技有限公司-材料</t>
        </is>
      </c>
      <c r="M127" s="123" t="inlineStr">
        <is>
          <t/>
        </is>
      </c>
      <c r="N127" s="124" t="inlineStr">
        <is>
          <t>2025/03/12</t>
        </is>
      </c>
    </row>
    <row r="128">
      <c r="A128" s="111" t="inlineStr">
        <is>
          <t>2025/03/12 16:51:36</t>
        </is>
      </c>
      <c r="B128" s="112" t="inlineStr">
        <is>
          <t>MA1141</t>
        </is>
      </c>
      <c r="C128" s="113" t="inlineStr">
        <is>
          <t>G2503120022</t>
        </is>
      </c>
      <c r="D128" s="114" t="inlineStr">
        <is>
          <t>10403002010539</t>
        </is>
      </c>
      <c r="E128" s="115" t="inlineStr">
        <is>
          <t>ABS玄武灰</t>
        </is>
      </c>
      <c r="F128" s="116" t="inlineStr">
        <is>
          <t>公斤</t>
        </is>
      </c>
      <c r="G128" s="117" t="inlineStr">
        <is>
          <t>重庆骏都仓</t>
        </is>
      </c>
      <c r="H128" s="118" t="inlineStr">
        <is>
          <t>出库</t>
        </is>
      </c>
      <c r="I128" s="119" t="n">
        <v>0.0</v>
      </c>
      <c r="J128" s="120" t="n">
        <v>225.0</v>
      </c>
      <c r="K128" s="121" t="inlineStr">
        <is>
          <t>G2685344900</t>
        </is>
      </c>
      <c r="L128" s="122" t="inlineStr">
        <is>
          <t>重庆联翼森科技有限公司-材料</t>
        </is>
      </c>
      <c r="M128" s="123" t="inlineStr">
        <is>
          <t/>
        </is>
      </c>
      <c r="N128" s="124" t="inlineStr">
        <is>
          <t>2025/03/12</t>
        </is>
      </c>
    </row>
    <row r="129">
      <c r="A129" s="111" t="inlineStr">
        <is>
          <t>2025/03/12 16:14:31</t>
        </is>
      </c>
      <c r="B129" s="112" t="inlineStr">
        <is>
          <t/>
        </is>
      </c>
      <c r="C129" s="113" t="inlineStr">
        <is>
          <t>20250312</t>
        </is>
      </c>
      <c r="D129" s="114" t="inlineStr">
        <is>
          <t>10403002011755</t>
        </is>
      </c>
      <c r="E129" s="115" t="inlineStr">
        <is>
          <t>色母 RoHS RE-WH104(透光) 浅云脂 HIPS 耐候</t>
        </is>
      </c>
      <c r="F129" s="116" t="inlineStr">
        <is>
          <t>公斤</t>
        </is>
      </c>
      <c r="G129" s="117" t="inlineStr">
        <is>
          <t>重庆骏都仓</t>
        </is>
      </c>
      <c r="H129" s="118" t="inlineStr">
        <is>
          <t>入库</t>
        </is>
      </c>
      <c r="I129" s="119" t="n">
        <v>1000.0</v>
      </c>
      <c r="J129" s="120" t="n">
        <v>0.0</v>
      </c>
      <c r="K129" s="121" t="inlineStr">
        <is>
          <t/>
        </is>
      </c>
      <c r="L129" s="122" t="inlineStr">
        <is>
          <t/>
        </is>
      </c>
      <c r="M129" s="123" t="inlineStr">
        <is>
          <t/>
        </is>
      </c>
      <c r="N129" s="124" t="inlineStr">
        <is>
          <t>2025/03/12</t>
        </is>
      </c>
    </row>
    <row r="130">
      <c r="A130" s="111" t="inlineStr">
        <is>
          <t>2025/03/12 16:14:31</t>
        </is>
      </c>
      <c r="B130" s="112" t="inlineStr">
        <is>
          <t/>
        </is>
      </c>
      <c r="C130" s="113" t="inlineStr">
        <is>
          <t>20250312</t>
        </is>
      </c>
      <c r="D130" s="114" t="inlineStr">
        <is>
          <t>10403002011796</t>
        </is>
      </c>
      <c r="E130" s="115" t="inlineStr">
        <is>
          <t>色母 RoHS RE-WH104浅云脂色 HIPS 耐候</t>
        </is>
      </c>
      <c r="F130" s="116" t="inlineStr">
        <is>
          <t>公斤</t>
        </is>
      </c>
      <c r="G130" s="117" t="inlineStr">
        <is>
          <t>重庆骏都仓</t>
        </is>
      </c>
      <c r="H130" s="118" t="inlineStr">
        <is>
          <t>入库</t>
        </is>
      </c>
      <c r="I130" s="119" t="n">
        <v>1000.0</v>
      </c>
      <c r="J130" s="120" t="n">
        <v>0.0</v>
      </c>
      <c r="K130" s="121" t="inlineStr">
        <is>
          <t/>
        </is>
      </c>
      <c r="L130" s="122" t="inlineStr">
        <is>
          <t/>
        </is>
      </c>
      <c r="M130" s="123" t="inlineStr">
        <is>
          <t/>
        </is>
      </c>
      <c r="N130" s="124" t="inlineStr">
        <is>
          <t>2025/03/12</t>
        </is>
      </c>
    </row>
    <row r="131">
      <c r="A131" s="111" t="inlineStr">
        <is>
          <t>2025/03/12 16:51:36</t>
        </is>
      </c>
      <c r="B131" s="112" t="inlineStr">
        <is>
          <t>MA1141</t>
        </is>
      </c>
      <c r="C131" s="113" t="inlineStr">
        <is>
          <t>G2503120024</t>
        </is>
      </c>
      <c r="D131" s="114" t="inlineStr">
        <is>
          <t>10403002011796</t>
        </is>
      </c>
      <c r="E131" s="115" t="inlineStr">
        <is>
          <t>色母 RoHS RE-WH104浅云脂色 HIPS 耐候</t>
        </is>
      </c>
      <c r="F131" s="116" t="inlineStr">
        <is>
          <t>公斤</t>
        </is>
      </c>
      <c r="G131" s="117" t="inlineStr">
        <is>
          <t>重庆骏都仓</t>
        </is>
      </c>
      <c r="H131" s="118" t="inlineStr">
        <is>
          <t>出库</t>
        </is>
      </c>
      <c r="I131" s="119" t="n">
        <v>0.0</v>
      </c>
      <c r="J131" s="120" t="n">
        <v>200.0</v>
      </c>
      <c r="K131" s="121" t="inlineStr">
        <is>
          <t>G2685344902</t>
        </is>
      </c>
      <c r="L131" s="122" t="inlineStr">
        <is>
          <t>重庆汉美实业有限公司-材料</t>
        </is>
      </c>
      <c r="M131" s="123" t="inlineStr">
        <is>
          <t/>
        </is>
      </c>
      <c r="N131" s="124" t="inlineStr">
        <is>
          <t>2025/03/12</t>
        </is>
      </c>
    </row>
    <row r="132">
      <c r="A132" s="111" t="inlineStr">
        <is>
          <t>2025/03/12 16:51:36</t>
        </is>
      </c>
      <c r="B132" s="112" t="inlineStr">
        <is>
          <t>MA1141</t>
        </is>
      </c>
      <c r="C132" s="113" t="inlineStr">
        <is>
          <t>G2503120025</t>
        </is>
      </c>
      <c r="D132" s="114" t="inlineStr">
        <is>
          <t>10403002011797</t>
        </is>
      </c>
      <c r="E132" s="115" t="inlineStr">
        <is>
          <t>色母 RoHS RE-WH104浅云脂色 ABS 耐候</t>
        </is>
      </c>
      <c r="F132" s="116" t="inlineStr">
        <is>
          <t/>
        </is>
      </c>
      <c r="G132" s="117" t="inlineStr">
        <is>
          <t>重庆骏都仓</t>
        </is>
      </c>
      <c r="H132" s="118" t="inlineStr">
        <is>
          <t>出库</t>
        </is>
      </c>
      <c r="I132" s="119" t="n">
        <v>0.0</v>
      </c>
      <c r="J132" s="120" t="n">
        <v>300.0</v>
      </c>
      <c r="K132" s="121" t="inlineStr">
        <is>
          <t>G2685344903</t>
        </is>
      </c>
      <c r="L132" s="122" t="inlineStr">
        <is>
          <t>重庆欧盼科技发展有限公司-材料</t>
        </is>
      </c>
      <c r="M132" s="123" t="inlineStr">
        <is>
          <t/>
        </is>
      </c>
      <c r="N132" s="124" t="inlineStr">
        <is>
          <t>2025/03/12</t>
        </is>
      </c>
    </row>
    <row r="133">
      <c r="A133" s="111" t="inlineStr">
        <is>
          <t>2025/03/13 17:07:25</t>
        </is>
      </c>
      <c r="B133" s="112" t="inlineStr">
        <is>
          <t>MA1141</t>
        </is>
      </c>
      <c r="C133" s="113" t="inlineStr">
        <is>
          <t>G2503130032</t>
        </is>
      </c>
      <c r="D133" s="114" t="inlineStr">
        <is>
          <t>10403002000515</t>
        </is>
      </c>
      <c r="E133" s="115" t="inlineStr">
        <is>
          <t>色母 RoHS MB018 WH101-极地白 ABS 耐候</t>
        </is>
      </c>
      <c r="F133" s="116" t="inlineStr">
        <is>
          <t>公斤</t>
        </is>
      </c>
      <c r="G133" s="117" t="inlineStr">
        <is>
          <t>重庆骏都仓</t>
        </is>
      </c>
      <c r="H133" s="118" t="inlineStr">
        <is>
          <t>出库</t>
        </is>
      </c>
      <c r="I133" s="119" t="n">
        <v>0.0</v>
      </c>
      <c r="J133" s="120" t="n">
        <v>1000.0</v>
      </c>
      <c r="K133" s="121" t="inlineStr">
        <is>
          <t>G2685905993</t>
        </is>
      </c>
      <c r="L133" s="122" t="inlineStr">
        <is>
          <t>重庆欧盼科技发展有限公司-材料</t>
        </is>
      </c>
      <c r="M133" s="123" t="inlineStr">
        <is>
          <t/>
        </is>
      </c>
      <c r="N133" s="124" t="inlineStr">
        <is>
          <t>2025/03/13</t>
        </is>
      </c>
    </row>
    <row r="134">
      <c r="A134" s="111" t="inlineStr">
        <is>
          <t>2025/03/14 16:08:41</t>
        </is>
      </c>
      <c r="B134" s="112" t="inlineStr">
        <is>
          <t/>
        </is>
      </c>
      <c r="C134" s="113" t="inlineStr">
        <is>
          <t>20250314</t>
        </is>
      </c>
      <c r="D134" s="114" t="inlineStr">
        <is>
          <t>10403002000208</t>
        </is>
      </c>
      <c r="E134" s="115" t="inlineStr">
        <is>
          <t>色母 RoHS ET7981-8 RE-BR040-浅雅棕 HIPS</t>
        </is>
      </c>
      <c r="F134" s="116" t="inlineStr">
        <is>
          <t>公斤</t>
        </is>
      </c>
      <c r="G134" s="117" t="inlineStr">
        <is>
          <t>重庆骏都仓</t>
        </is>
      </c>
      <c r="H134" s="118" t="inlineStr">
        <is>
          <t>入库</t>
        </is>
      </c>
      <c r="I134" s="119" t="n">
        <v>900.0</v>
      </c>
      <c r="J134" s="120" t="n">
        <v>0.0</v>
      </c>
      <c r="K134" s="121" t="inlineStr">
        <is>
          <t/>
        </is>
      </c>
      <c r="L134" s="122" t="inlineStr">
        <is>
          <t/>
        </is>
      </c>
      <c r="M134" s="123" t="inlineStr">
        <is>
          <t/>
        </is>
      </c>
      <c r="N134" s="124" t="inlineStr">
        <is>
          <t>2025/03/14</t>
        </is>
      </c>
    </row>
    <row r="135">
      <c r="A135" s="111" t="inlineStr">
        <is>
          <t>2025/03/14 16:08:41</t>
        </is>
      </c>
      <c r="B135" s="112" t="inlineStr">
        <is>
          <t/>
        </is>
      </c>
      <c r="C135" s="113" t="inlineStr">
        <is>
          <t>20250314</t>
        </is>
      </c>
      <c r="D135" s="114" t="inlineStr">
        <is>
          <t>10403002000273</t>
        </is>
      </c>
      <c r="E135" s="115" t="inlineStr">
        <is>
          <t>色母 RoHS MB011 WH101-极地白 HIPS 耐候</t>
        </is>
      </c>
      <c r="F135" s="116" t="inlineStr">
        <is>
          <t>公斤</t>
        </is>
      </c>
      <c r="G135" s="117" t="inlineStr">
        <is>
          <t>重庆骏都仓</t>
        </is>
      </c>
      <c r="H135" s="118" t="inlineStr">
        <is>
          <t>入库</t>
        </is>
      </c>
      <c r="I135" s="119" t="n">
        <v>5000.0</v>
      </c>
      <c r="J135" s="120" t="n">
        <v>0.0</v>
      </c>
      <c r="K135" s="121" t="inlineStr">
        <is>
          <t/>
        </is>
      </c>
      <c r="L135" s="122" t="inlineStr">
        <is>
          <t/>
        </is>
      </c>
      <c r="M135" s="123" t="inlineStr">
        <is>
          <t/>
        </is>
      </c>
      <c r="N135" s="124" t="inlineStr">
        <is>
          <t>2025/03/14</t>
        </is>
      </c>
    </row>
    <row r="136">
      <c r="A136" s="111" t="inlineStr">
        <is>
          <t>2025/03/14 16:08:41</t>
        </is>
      </c>
      <c r="B136" s="112" t="inlineStr">
        <is>
          <t/>
        </is>
      </c>
      <c r="C136" s="113" t="inlineStr">
        <is>
          <t>20250314</t>
        </is>
      </c>
      <c r="D136" s="114" t="inlineStr">
        <is>
          <t>10403002000481</t>
        </is>
      </c>
      <c r="E136" s="115" t="inlineStr">
        <is>
          <t>色母 RoHS E816 BK101-耀石黑 ABS</t>
        </is>
      </c>
      <c r="F136" s="116" t="inlineStr">
        <is>
          <t>公斤</t>
        </is>
      </c>
      <c r="G136" s="117" t="inlineStr">
        <is>
          <t>重庆骏都仓</t>
        </is>
      </c>
      <c r="H136" s="118" t="inlineStr">
        <is>
          <t>入库</t>
        </is>
      </c>
      <c r="I136" s="119" t="n">
        <v>1500.0</v>
      </c>
      <c r="J136" s="120" t="n">
        <v>0.0</v>
      </c>
      <c r="K136" s="121" t="inlineStr">
        <is>
          <t/>
        </is>
      </c>
      <c r="L136" s="122" t="inlineStr">
        <is>
          <t/>
        </is>
      </c>
      <c r="M136" s="123" t="inlineStr">
        <is>
          <t/>
        </is>
      </c>
      <c r="N136" s="124" t="inlineStr">
        <is>
          <t>2025/03/14</t>
        </is>
      </c>
    </row>
    <row r="137">
      <c r="A137" s="111" t="inlineStr">
        <is>
          <t>2025/03/14 14:18:16</t>
        </is>
      </c>
      <c r="B137" s="112" t="inlineStr">
        <is>
          <t/>
        </is>
      </c>
      <c r="C137" s="113" t="inlineStr">
        <is>
          <t>CQ2-1791827293</t>
        </is>
      </c>
      <c r="D137" s="114" t="inlineStr">
        <is>
          <t>10403002000515</t>
        </is>
      </c>
      <c r="E137" s="115" t="inlineStr">
        <is>
          <t>色母 RoHS MB018 WH101-极地白 ABS 耐候</t>
        </is>
      </c>
      <c r="F137" s="116" t="inlineStr">
        <is>
          <t>公斤</t>
        </is>
      </c>
      <c r="G137" s="117" t="inlineStr">
        <is>
          <t>重庆骏都仓</t>
        </is>
      </c>
      <c r="H137" s="118" t="inlineStr">
        <is>
          <t>供方退货</t>
        </is>
      </c>
      <c r="I137" s="119" t="n">
        <v>0.0</v>
      </c>
      <c r="J137" s="120" t="n">
        <v>475.0</v>
      </c>
      <c r="K137" s="121" t="inlineStr">
        <is>
          <t/>
        </is>
      </c>
      <c r="L137" s="122" t="inlineStr">
        <is>
          <t>业务员通知借郅塑</t>
        </is>
      </c>
      <c r="M137" s="123" t="inlineStr">
        <is>
          <t/>
        </is>
      </c>
      <c r="N137" s="124" t="inlineStr">
        <is>
          <t>2025/03/14</t>
        </is>
      </c>
    </row>
    <row r="138">
      <c r="A138" s="111" t="inlineStr">
        <is>
          <t>2025/03/14 16:40:45</t>
        </is>
      </c>
      <c r="B138" s="112" t="inlineStr">
        <is>
          <t>MA1141</t>
        </is>
      </c>
      <c r="C138" s="113" t="inlineStr">
        <is>
          <t>G2503140012</t>
        </is>
      </c>
      <c r="D138" s="114" t="inlineStr">
        <is>
          <t>10403002000515</t>
        </is>
      </c>
      <c r="E138" s="115" t="inlineStr">
        <is>
          <t>色母 RoHS MB018 WH101-极地白 ABS 耐候</t>
        </is>
      </c>
      <c r="F138" s="116" t="inlineStr">
        <is>
          <t>公斤</t>
        </is>
      </c>
      <c r="G138" s="117" t="inlineStr">
        <is>
          <t>重庆骏都仓</t>
        </is>
      </c>
      <c r="H138" s="118" t="inlineStr">
        <is>
          <t>出库</t>
        </is>
      </c>
      <c r="I138" s="119" t="n">
        <v>0.0</v>
      </c>
      <c r="J138" s="120" t="n">
        <v>1000.0</v>
      </c>
      <c r="K138" s="121" t="inlineStr">
        <is>
          <t>G2686227316</t>
        </is>
      </c>
      <c r="L138" s="122" t="inlineStr">
        <is>
          <t/>
        </is>
      </c>
      <c r="M138" s="123" t="inlineStr">
        <is>
          <t/>
        </is>
      </c>
      <c r="N138" s="124" t="inlineStr">
        <is>
          <t>2025/03/14</t>
        </is>
      </c>
    </row>
    <row r="139">
      <c r="A139" s="111" t="inlineStr">
        <is>
          <t>2025/03/14 16:08:41</t>
        </is>
      </c>
      <c r="B139" s="112" t="inlineStr">
        <is>
          <t/>
        </is>
      </c>
      <c r="C139" s="113" t="inlineStr">
        <is>
          <t>20250314</t>
        </is>
      </c>
      <c r="D139" s="114" t="inlineStr">
        <is>
          <t>10403002004328</t>
        </is>
      </c>
      <c r="E139" s="115" t="inlineStr">
        <is>
          <t>色母 RoHS 透光 WH101-极地白 HIPS 耐候</t>
        </is>
      </c>
      <c r="F139" s="116" t="inlineStr">
        <is>
          <t>公斤</t>
        </is>
      </c>
      <c r="G139" s="117" t="inlineStr">
        <is>
          <t>重庆骏都仓</t>
        </is>
      </c>
      <c r="H139" s="118" t="inlineStr">
        <is>
          <t>入库</t>
        </is>
      </c>
      <c r="I139" s="119" t="n">
        <v>5000.0</v>
      </c>
      <c r="J139" s="120" t="n">
        <v>0.0</v>
      </c>
      <c r="K139" s="121" t="inlineStr">
        <is>
          <t/>
        </is>
      </c>
      <c r="L139" s="122" t="inlineStr">
        <is>
          <t/>
        </is>
      </c>
      <c r="M139" s="123" t="inlineStr">
        <is>
          <t/>
        </is>
      </c>
      <c r="N139" s="124" t="inlineStr">
        <is>
          <t>2025/03/14</t>
        </is>
      </c>
    </row>
    <row r="140">
      <c r="A140" s="111" t="inlineStr">
        <is>
          <t>2025/03/14 16:08:41</t>
        </is>
      </c>
      <c r="B140" s="112" t="inlineStr">
        <is>
          <t/>
        </is>
      </c>
      <c r="C140" s="113" t="inlineStr">
        <is>
          <t>20250314</t>
        </is>
      </c>
      <c r="D140" s="114" t="inlineStr">
        <is>
          <t>10403002005855</t>
        </is>
      </c>
      <c r="E140" s="115" t="inlineStr">
        <is>
          <t>ABS耐候香槟金</t>
        </is>
      </c>
      <c r="F140" s="116" t="inlineStr">
        <is>
          <t>公斤</t>
        </is>
      </c>
      <c r="G140" s="117" t="inlineStr">
        <is>
          <t>重庆骏都仓</t>
        </is>
      </c>
      <c r="H140" s="118" t="inlineStr">
        <is>
          <t>入库</t>
        </is>
      </c>
      <c r="I140" s="119" t="n">
        <v>650.0</v>
      </c>
      <c r="J140" s="120" t="n">
        <v>0.0</v>
      </c>
      <c r="K140" s="121" t="inlineStr">
        <is>
          <t/>
        </is>
      </c>
      <c r="L140" s="122" t="inlineStr">
        <is>
          <t/>
        </is>
      </c>
      <c r="M140" s="123" t="inlineStr">
        <is>
          <t/>
        </is>
      </c>
      <c r="N140" s="124" t="inlineStr">
        <is>
          <t>2025/03/14</t>
        </is>
      </c>
    </row>
    <row r="141">
      <c r="A141" s="111" t="inlineStr">
        <is>
          <t>2025/03/14 16:40:45</t>
        </is>
      </c>
      <c r="B141" s="112" t="inlineStr">
        <is>
          <t>MA1141</t>
        </is>
      </c>
      <c r="C141" s="113" t="inlineStr">
        <is>
          <t>G2503140024</t>
        </is>
      </c>
      <c r="D141" s="114" t="inlineStr">
        <is>
          <t>10403002005855</t>
        </is>
      </c>
      <c r="E141" s="115" t="inlineStr">
        <is>
          <t>ABS耐候香槟金</t>
        </is>
      </c>
      <c r="F141" s="116" t="inlineStr">
        <is>
          <t>公斤</t>
        </is>
      </c>
      <c r="G141" s="117" t="inlineStr">
        <is>
          <t>重庆骏都仓</t>
        </is>
      </c>
      <c r="H141" s="118" t="inlineStr">
        <is>
          <t>出库</t>
        </is>
      </c>
      <c r="I141" s="119" t="n">
        <v>0.0</v>
      </c>
      <c r="J141" s="120" t="n">
        <v>250.0</v>
      </c>
      <c r="K141" s="121" t="inlineStr">
        <is>
          <t>G2686243364</t>
        </is>
      </c>
      <c r="L141" s="122" t="inlineStr">
        <is>
          <t/>
        </is>
      </c>
      <c r="M141" s="123" t="inlineStr">
        <is>
          <t/>
        </is>
      </c>
      <c r="N141" s="124" t="inlineStr">
        <is>
          <t>2025/03/14</t>
        </is>
      </c>
    </row>
    <row r="142">
      <c r="A142" s="111" t="inlineStr">
        <is>
          <t>2025/03/14 16:40:45</t>
        </is>
      </c>
      <c r="B142" s="112" t="inlineStr">
        <is>
          <t>MA1141</t>
        </is>
      </c>
      <c r="C142" s="113" t="inlineStr">
        <is>
          <t>G2503140023</t>
        </is>
      </c>
      <c r="D142" s="114" t="inlineStr">
        <is>
          <t>10403002005855</t>
        </is>
      </c>
      <c r="E142" s="115" t="inlineStr">
        <is>
          <t>ABS耐候香槟金</t>
        </is>
      </c>
      <c r="F142" s="116" t="inlineStr">
        <is>
          <t>公斤</t>
        </is>
      </c>
      <c r="G142" s="117" t="inlineStr">
        <is>
          <t>重庆骏都仓</t>
        </is>
      </c>
      <c r="H142" s="118" t="inlineStr">
        <is>
          <t>出库</t>
        </is>
      </c>
      <c r="I142" s="119" t="n">
        <v>0.0</v>
      </c>
      <c r="J142" s="120" t="n">
        <v>200.0</v>
      </c>
      <c r="K142" s="121" t="inlineStr">
        <is>
          <t>G2686243363</t>
        </is>
      </c>
      <c r="L142" s="122" t="inlineStr">
        <is>
          <t/>
        </is>
      </c>
      <c r="M142" s="123" t="inlineStr">
        <is>
          <t/>
        </is>
      </c>
      <c r="N142" s="124" t="inlineStr">
        <is>
          <t>2025/03/14</t>
        </is>
      </c>
    </row>
    <row r="143">
      <c r="A143" s="111" t="inlineStr">
        <is>
          <t>2025/03/14 16:40:45</t>
        </is>
      </c>
      <c r="B143" s="112" t="inlineStr">
        <is>
          <t>MA1141</t>
        </is>
      </c>
      <c r="C143" s="113" t="inlineStr">
        <is>
          <t>G2503140022</t>
        </is>
      </c>
      <c r="D143" s="114" t="inlineStr">
        <is>
          <t>10403002005855</t>
        </is>
      </c>
      <c r="E143" s="115" t="inlineStr">
        <is>
          <t>ABS耐候香槟金</t>
        </is>
      </c>
      <c r="F143" s="116" t="inlineStr">
        <is>
          <t>公斤</t>
        </is>
      </c>
      <c r="G143" s="117" t="inlineStr">
        <is>
          <t>重庆骏都仓</t>
        </is>
      </c>
      <c r="H143" s="118" t="inlineStr">
        <is>
          <t>出库</t>
        </is>
      </c>
      <c r="I143" s="119" t="n">
        <v>0.0</v>
      </c>
      <c r="J143" s="120" t="n">
        <v>200.0</v>
      </c>
      <c r="K143" s="121" t="inlineStr">
        <is>
          <t>G2686243362</t>
        </is>
      </c>
      <c r="L143" s="122" t="inlineStr">
        <is>
          <t/>
        </is>
      </c>
      <c r="M143" s="123" t="inlineStr">
        <is>
          <t/>
        </is>
      </c>
      <c r="N143" s="124" t="inlineStr">
        <is>
          <t>2025/03/14</t>
        </is>
      </c>
    </row>
    <row r="144">
      <c r="A144" s="111" t="inlineStr">
        <is>
          <t>2025/03/14 16:40:45</t>
        </is>
      </c>
      <c r="B144" s="112" t="inlineStr">
        <is>
          <t>MA1141</t>
        </is>
      </c>
      <c r="C144" s="113" t="inlineStr">
        <is>
          <t>G2503140021</t>
        </is>
      </c>
      <c r="D144" s="114" t="inlineStr">
        <is>
          <t>10403002005855</t>
        </is>
      </c>
      <c r="E144" s="115" t="inlineStr">
        <is>
          <t>ABS耐候香槟金</t>
        </is>
      </c>
      <c r="F144" s="116" t="inlineStr">
        <is>
          <t>公斤</t>
        </is>
      </c>
      <c r="G144" s="117" t="inlineStr">
        <is>
          <t>重庆骏都仓</t>
        </is>
      </c>
      <c r="H144" s="118" t="inlineStr">
        <is>
          <t>出库</t>
        </is>
      </c>
      <c r="I144" s="119" t="n">
        <v>0.0</v>
      </c>
      <c r="J144" s="120" t="n">
        <v>25.0</v>
      </c>
      <c r="K144" s="121" t="inlineStr">
        <is>
          <t>G2686241406</t>
        </is>
      </c>
      <c r="L144" s="122" t="inlineStr">
        <is>
          <t/>
        </is>
      </c>
      <c r="M144" s="123" t="inlineStr">
        <is>
          <t/>
        </is>
      </c>
      <c r="N144" s="124" t="inlineStr">
        <is>
          <t>2025/03/14</t>
        </is>
      </c>
    </row>
    <row r="145">
      <c r="A145" s="111" t="inlineStr">
        <is>
          <t>2025/03/14 16:40:45</t>
        </is>
      </c>
      <c r="B145" s="112" t="inlineStr">
        <is>
          <t>MA1141</t>
        </is>
      </c>
      <c r="C145" s="113" t="inlineStr">
        <is>
          <t>G2503140018</t>
        </is>
      </c>
      <c r="D145" s="114" t="inlineStr">
        <is>
          <t>10403002010539</t>
        </is>
      </c>
      <c r="E145" s="115" t="inlineStr">
        <is>
          <t>ABS玄武灰</t>
        </is>
      </c>
      <c r="F145" s="116" t="inlineStr">
        <is>
          <t>公斤</t>
        </is>
      </c>
      <c r="G145" s="117" t="inlineStr">
        <is>
          <t>重庆骏都仓</t>
        </is>
      </c>
      <c r="H145" s="118" t="inlineStr">
        <is>
          <t>出库</t>
        </is>
      </c>
      <c r="I145" s="119" t="n">
        <v>0.0</v>
      </c>
      <c r="J145" s="120" t="n">
        <v>775.0</v>
      </c>
      <c r="K145" s="121" t="inlineStr">
        <is>
          <t>G2686240815</t>
        </is>
      </c>
      <c r="L145" s="122" t="inlineStr">
        <is>
          <t/>
        </is>
      </c>
      <c r="M145" s="123" t="inlineStr">
        <is>
          <t/>
        </is>
      </c>
      <c r="N145" s="124" t="inlineStr">
        <is>
          <t>2025/03/14</t>
        </is>
      </c>
    </row>
    <row r="146">
      <c r="A146" s="111" t="inlineStr">
        <is>
          <t>2025/03/14 16:40:45</t>
        </is>
      </c>
      <c r="B146" s="112" t="inlineStr">
        <is>
          <t>MA1141</t>
        </is>
      </c>
      <c r="C146" s="113" t="inlineStr">
        <is>
          <t>G2503140019</t>
        </is>
      </c>
      <c r="D146" s="114" t="inlineStr">
        <is>
          <t>10403002011797</t>
        </is>
      </c>
      <c r="E146" s="115" t="inlineStr">
        <is>
          <t>色母 RoHS RE-WH104浅云脂色 ABS 耐候</t>
        </is>
      </c>
      <c r="F146" s="116" t="inlineStr">
        <is>
          <t/>
        </is>
      </c>
      <c r="G146" s="117" t="inlineStr">
        <is>
          <t>重庆骏都仓</t>
        </is>
      </c>
      <c r="H146" s="118" t="inlineStr">
        <is>
          <t>出库</t>
        </is>
      </c>
      <c r="I146" s="119" t="n">
        <v>0.0</v>
      </c>
      <c r="J146" s="120" t="n">
        <v>200.0</v>
      </c>
      <c r="K146" s="121" t="inlineStr">
        <is>
          <t>G2686240816</t>
        </is>
      </c>
      <c r="L146" s="122" t="inlineStr">
        <is>
          <t/>
        </is>
      </c>
      <c r="M146" s="123" t="inlineStr">
        <is>
          <t/>
        </is>
      </c>
      <c r="N146" s="124" t="inlineStr">
        <is>
          <t>2025/03/14</t>
        </is>
      </c>
    </row>
    <row r="147">
      <c r="A147" s="111" t="inlineStr">
        <is>
          <t>2025/03/14 16:08:41</t>
        </is>
      </c>
      <c r="B147" s="112" t="inlineStr">
        <is>
          <t/>
        </is>
      </c>
      <c r="C147" s="113" t="inlineStr">
        <is>
          <t>20250314</t>
        </is>
      </c>
      <c r="D147" s="114" t="inlineStr">
        <is>
          <t>10403002011797</t>
        </is>
      </c>
      <c r="E147" s="115" t="inlineStr">
        <is>
          <t>色母 RoHS RE-WH104浅云脂色 ABS 耐候</t>
        </is>
      </c>
      <c r="F147" s="116" t="inlineStr">
        <is>
          <t/>
        </is>
      </c>
      <c r="G147" s="117" t="inlineStr">
        <is>
          <t>重庆骏都仓</t>
        </is>
      </c>
      <c r="H147" s="118" t="inlineStr">
        <is>
          <t>入库</t>
        </is>
      </c>
      <c r="I147" s="119" t="n">
        <v>225.0</v>
      </c>
      <c r="J147" s="120" t="n">
        <v>0.0</v>
      </c>
      <c r="K147" s="121" t="inlineStr">
        <is>
          <t/>
        </is>
      </c>
      <c r="L147" s="122" t="inlineStr">
        <is>
          <t/>
        </is>
      </c>
      <c r="M147" s="123" t="inlineStr">
        <is>
          <t/>
        </is>
      </c>
      <c r="N147" s="124" t="inlineStr">
        <is>
          <t>2025/03/14</t>
        </is>
      </c>
    </row>
    <row r="148">
      <c r="A148" s="111" t="inlineStr">
        <is>
          <t>2025/03/14 15:21:00</t>
        </is>
      </c>
      <c r="B148" s="112" t="inlineStr">
        <is>
          <t/>
        </is>
      </c>
      <c r="C148" s="113" t="inlineStr">
        <is>
          <t>20250314</t>
        </is>
      </c>
      <c r="D148" s="114" t="inlineStr">
        <is>
          <t>10403002013375</t>
        </is>
      </c>
      <c r="E148" s="115" t="inlineStr">
        <is>
          <t>PS透光陶砂杏</t>
        </is>
      </c>
      <c r="F148" s="116" t="inlineStr">
        <is>
          <t>公斤</t>
        </is>
      </c>
      <c r="G148" s="117" t="inlineStr">
        <is>
          <t>重庆骏都仓</t>
        </is>
      </c>
      <c r="H148" s="118" t="inlineStr">
        <is>
          <t>入库</t>
        </is>
      </c>
      <c r="I148" s="119" t="n">
        <v>200.0</v>
      </c>
      <c r="J148" s="120" t="n">
        <v>0.0</v>
      </c>
      <c r="K148" s="121" t="inlineStr">
        <is>
          <t/>
        </is>
      </c>
      <c r="L148" s="122" t="inlineStr">
        <is>
          <t>恒讯还和裕达</t>
        </is>
      </c>
      <c r="M148" s="123" t="inlineStr">
        <is>
          <t/>
        </is>
      </c>
      <c r="N148" s="124" t="inlineStr">
        <is>
          <t>2025/03/14</t>
        </is>
      </c>
    </row>
    <row r="149">
      <c r="A149" s="111" t="inlineStr">
        <is>
          <t>2025/03/14 16:08:41</t>
        </is>
      </c>
      <c r="B149" s="112" t="inlineStr">
        <is>
          <t/>
        </is>
      </c>
      <c r="C149" s="113" t="inlineStr">
        <is>
          <t>20250314</t>
        </is>
      </c>
      <c r="D149" s="114" t="inlineStr">
        <is>
          <t>10403002013375</t>
        </is>
      </c>
      <c r="E149" s="115" t="inlineStr">
        <is>
          <t>PS透光陶砂杏</t>
        </is>
      </c>
      <c r="F149" s="116" t="inlineStr">
        <is>
          <t>公斤</t>
        </is>
      </c>
      <c r="G149" s="117" t="inlineStr">
        <is>
          <t>重庆骏都仓</t>
        </is>
      </c>
      <c r="H149" s="118" t="inlineStr">
        <is>
          <t>入库</t>
        </is>
      </c>
      <c r="I149" s="119" t="n">
        <v>300.0</v>
      </c>
      <c r="J149" s="120" t="n">
        <v>0.0</v>
      </c>
      <c r="K149" s="121" t="inlineStr">
        <is>
          <t/>
        </is>
      </c>
      <c r="L149" s="122" t="inlineStr">
        <is>
          <t/>
        </is>
      </c>
      <c r="M149" s="123" t="inlineStr">
        <is>
          <t/>
        </is>
      </c>
      <c r="N149" s="124" t="inlineStr">
        <is>
          <t>2025/03/14</t>
        </is>
      </c>
    </row>
    <row r="150">
      <c r="A150" s="111" t="inlineStr">
        <is>
          <t>2025/03/14 16:40:45</t>
        </is>
      </c>
      <c r="B150" s="112" t="inlineStr">
        <is>
          <t>MA1141</t>
        </is>
      </c>
      <c r="C150" s="113" t="inlineStr">
        <is>
          <t>G2503140020</t>
        </is>
      </c>
      <c r="D150" s="114" t="inlineStr">
        <is>
          <t>10403002013375</t>
        </is>
      </c>
      <c r="E150" s="115" t="inlineStr">
        <is>
          <t>PS透光陶砂杏</t>
        </is>
      </c>
      <c r="F150" s="116" t="inlineStr">
        <is>
          <t>公斤</t>
        </is>
      </c>
      <c r="G150" s="117" t="inlineStr">
        <is>
          <t>重庆骏都仓</t>
        </is>
      </c>
      <c r="H150" s="118" t="inlineStr">
        <is>
          <t>出库</t>
        </is>
      </c>
      <c r="I150" s="119" t="n">
        <v>0.0</v>
      </c>
      <c r="J150" s="120" t="n">
        <v>500.0</v>
      </c>
      <c r="K150" s="121" t="inlineStr">
        <is>
          <t>G2686241301</t>
        </is>
      </c>
      <c r="L150" s="122" t="inlineStr">
        <is>
          <t/>
        </is>
      </c>
      <c r="M150" s="123" t="inlineStr">
        <is>
          <t/>
        </is>
      </c>
      <c r="N150" s="124" t="inlineStr">
        <is>
          <t>2025/03/14</t>
        </is>
      </c>
    </row>
    <row r="151">
      <c r="A151" s="111" t="inlineStr">
        <is>
          <t>2025/03/15 17:07:52</t>
        </is>
      </c>
      <c r="B151" s="112" t="inlineStr">
        <is>
          <t>MA1141</t>
        </is>
      </c>
      <c r="C151" s="113" t="inlineStr">
        <is>
          <t>G2503150010</t>
        </is>
      </c>
      <c r="D151" s="114" t="inlineStr">
        <is>
          <t>10403002000273</t>
        </is>
      </c>
      <c r="E151" s="115" t="inlineStr">
        <is>
          <t>色母 RoHS MB011 WH101-极地白 HIPS 耐候</t>
        </is>
      </c>
      <c r="F151" s="116" t="inlineStr">
        <is>
          <t>公斤</t>
        </is>
      </c>
      <c r="G151" s="117" t="inlineStr">
        <is>
          <t>重庆骏都仓</t>
        </is>
      </c>
      <c r="H151" s="118" t="inlineStr">
        <is>
          <t>出库</t>
        </is>
      </c>
      <c r="I151" s="119" t="n">
        <v>0.0</v>
      </c>
      <c r="J151" s="120" t="n">
        <v>1000.0</v>
      </c>
      <c r="K151" s="121" t="inlineStr">
        <is>
          <t>G2686666378</t>
        </is>
      </c>
      <c r="L151" s="122" t="inlineStr">
        <is>
          <t>重庆恒讯联盛实业有限公司-材料</t>
        </is>
      </c>
      <c r="M151" s="123" t="inlineStr">
        <is>
          <t/>
        </is>
      </c>
      <c r="N151" s="124" t="inlineStr">
        <is>
          <t>2025/03/15</t>
        </is>
      </c>
    </row>
    <row r="152">
      <c r="A152" s="111" t="inlineStr">
        <is>
          <t>2025/03/15 14:15:56</t>
        </is>
      </c>
      <c r="B152" s="112" t="inlineStr">
        <is>
          <t/>
        </is>
      </c>
      <c r="C152" s="113" t="inlineStr">
        <is>
          <t>20250315</t>
        </is>
      </c>
      <c r="D152" s="114" t="inlineStr">
        <is>
          <t>10403002000273</t>
        </is>
      </c>
      <c r="E152" s="115" t="inlineStr">
        <is>
          <t>色母 RoHS MB011 WH101-极地白 HIPS 耐候</t>
        </is>
      </c>
      <c r="F152" s="116" t="inlineStr">
        <is>
          <t>公斤</t>
        </is>
      </c>
      <c r="G152" s="117" t="inlineStr">
        <is>
          <t>重庆骏都仓</t>
        </is>
      </c>
      <c r="H152" s="118" t="inlineStr">
        <is>
          <t>入库</t>
        </is>
      </c>
      <c r="I152" s="119" t="n">
        <v>300.0</v>
      </c>
      <c r="J152" s="120" t="n">
        <v>0.0</v>
      </c>
      <c r="K152" s="121" t="inlineStr">
        <is>
          <t/>
        </is>
      </c>
      <c r="L152" s="122" t="inlineStr">
        <is>
          <t>恒讯还和裕达</t>
        </is>
      </c>
      <c r="M152" s="123" t="inlineStr">
        <is>
          <t/>
        </is>
      </c>
      <c r="N152" s="124" t="inlineStr">
        <is>
          <t>2025/03/15</t>
        </is>
      </c>
    </row>
    <row r="153">
      <c r="A153" s="111" t="inlineStr">
        <is>
          <t>2025/03/15 17:07:52</t>
        </is>
      </c>
      <c r="B153" s="112" t="inlineStr">
        <is>
          <t>MA1111</t>
        </is>
      </c>
      <c r="C153" s="113" t="inlineStr">
        <is>
          <t>G2503150028</t>
        </is>
      </c>
      <c r="D153" s="114" t="inlineStr">
        <is>
          <t>10403002000463</t>
        </is>
      </c>
      <c r="E153" s="115" t="inlineStr">
        <is>
          <t>色母 RoHS ET7981-8 RE-BR040-浅雅棕 ABS</t>
        </is>
      </c>
      <c r="F153" s="116" t="inlineStr">
        <is>
          <t>公斤</t>
        </is>
      </c>
      <c r="G153" s="117" t="inlineStr">
        <is>
          <t>重庆骏都仓</t>
        </is>
      </c>
      <c r="H153" s="118" t="inlineStr">
        <is>
          <t>出库</t>
        </is>
      </c>
      <c r="I153" s="119" t="n">
        <v>0.0</v>
      </c>
      <c r="J153" s="120" t="n">
        <v>200.0</v>
      </c>
      <c r="K153" s="121" t="inlineStr">
        <is>
          <t>G2686760514</t>
        </is>
      </c>
      <c r="L153" s="122" t="inlineStr">
        <is>
          <t>重庆工厂</t>
        </is>
      </c>
      <c r="M153" s="123" t="inlineStr">
        <is>
          <t/>
        </is>
      </c>
      <c r="N153" s="124" t="inlineStr">
        <is>
          <t>2025/03/15</t>
        </is>
      </c>
    </row>
    <row r="154">
      <c r="A154" s="111" t="inlineStr">
        <is>
          <t>2025/03/15 17:07:52</t>
        </is>
      </c>
      <c r="B154" s="112" t="inlineStr">
        <is>
          <t>MA1141</t>
        </is>
      </c>
      <c r="C154" s="113" t="inlineStr">
        <is>
          <t>G2503150012</t>
        </is>
      </c>
      <c r="D154" s="114" t="inlineStr">
        <is>
          <t>10403002000515</t>
        </is>
      </c>
      <c r="E154" s="115" t="inlineStr">
        <is>
          <t>色母 RoHS MB018 WH101-极地白 ABS 耐候</t>
        </is>
      </c>
      <c r="F154" s="116" t="inlineStr">
        <is>
          <t>公斤</t>
        </is>
      </c>
      <c r="G154" s="117" t="inlineStr">
        <is>
          <t>重庆骏都仓</t>
        </is>
      </c>
      <c r="H154" s="118" t="inlineStr">
        <is>
          <t>出库</t>
        </is>
      </c>
      <c r="I154" s="119" t="n">
        <v>0.0</v>
      </c>
      <c r="J154" s="120" t="n">
        <v>500.0</v>
      </c>
      <c r="K154" s="121" t="inlineStr">
        <is>
          <t>G2686666380</t>
        </is>
      </c>
      <c r="L154" s="122" t="inlineStr">
        <is>
          <t>重庆郅塑科技有限公司-材料</t>
        </is>
      </c>
      <c r="M154" s="123" t="inlineStr">
        <is>
          <t/>
        </is>
      </c>
      <c r="N154" s="124" t="inlineStr">
        <is>
          <t>2025/03/15</t>
        </is>
      </c>
    </row>
    <row r="155">
      <c r="A155" s="111" t="inlineStr">
        <is>
          <t>2025/03/15 17:07:52</t>
        </is>
      </c>
      <c r="B155" s="112" t="inlineStr">
        <is>
          <t>MA1141</t>
        </is>
      </c>
      <c r="C155" s="113" t="inlineStr">
        <is>
          <t>G2503150011</t>
        </is>
      </c>
      <c r="D155" s="114" t="inlineStr">
        <is>
          <t>10403002000515</t>
        </is>
      </c>
      <c r="E155" s="115" t="inlineStr">
        <is>
          <t>色母 RoHS MB018 WH101-极地白 ABS 耐候</t>
        </is>
      </c>
      <c r="F155" s="116" t="inlineStr">
        <is>
          <t>公斤</t>
        </is>
      </c>
      <c r="G155" s="117" t="inlineStr">
        <is>
          <t>重庆骏都仓</t>
        </is>
      </c>
      <c r="H155" s="118" t="inlineStr">
        <is>
          <t>出库</t>
        </is>
      </c>
      <c r="I155" s="119" t="n">
        <v>0.0</v>
      </c>
      <c r="J155" s="120" t="n">
        <v>300.0</v>
      </c>
      <c r="K155" s="121" t="inlineStr">
        <is>
          <t>G2686666379</t>
        </is>
      </c>
      <c r="L155" s="122" t="inlineStr">
        <is>
          <t>重庆瀚海塑胶制品有限公司-材料</t>
        </is>
      </c>
      <c r="M155" s="123" t="inlineStr">
        <is>
          <t/>
        </is>
      </c>
      <c r="N155" s="124" t="inlineStr">
        <is>
          <t>2025/03/15</t>
        </is>
      </c>
    </row>
    <row r="156">
      <c r="A156" s="111" t="inlineStr">
        <is>
          <t>2025/03/15 17:07:52</t>
        </is>
      </c>
      <c r="B156" s="112" t="inlineStr">
        <is>
          <t>MA1141</t>
        </is>
      </c>
      <c r="C156" s="113" t="inlineStr">
        <is>
          <t>G2503150011</t>
        </is>
      </c>
      <c r="D156" s="114" t="inlineStr">
        <is>
          <t>10403002000515</t>
        </is>
      </c>
      <c r="E156" s="115" t="inlineStr">
        <is>
          <t>色母 RoHS MB018 WH101-极地白 ABS 耐候</t>
        </is>
      </c>
      <c r="F156" s="116" t="inlineStr">
        <is>
          <t>公斤</t>
        </is>
      </c>
      <c r="G156" s="117" t="inlineStr">
        <is>
          <t>重庆骏都仓</t>
        </is>
      </c>
      <c r="H156" s="118" t="inlineStr">
        <is>
          <t>出库</t>
        </is>
      </c>
      <c r="I156" s="119" t="n">
        <v>0.0</v>
      </c>
      <c r="J156" s="120" t="n">
        <v>700.0</v>
      </c>
      <c r="K156" s="121" t="inlineStr">
        <is>
          <t>G2686666379</t>
        </is>
      </c>
      <c r="L156" s="122" t="inlineStr">
        <is>
          <t>重庆瀚海塑胶制品有限公司-材料</t>
        </is>
      </c>
      <c r="M156" s="123" t="inlineStr">
        <is>
          <t/>
        </is>
      </c>
      <c r="N156" s="124" t="inlineStr">
        <is>
          <t>2025/03/15</t>
        </is>
      </c>
    </row>
    <row r="157">
      <c r="A157" s="111" t="inlineStr">
        <is>
          <t>2025/03/15 17:07:52</t>
        </is>
      </c>
      <c r="B157" s="112" t="inlineStr">
        <is>
          <t>MA1111</t>
        </is>
      </c>
      <c r="C157" s="113" t="inlineStr">
        <is>
          <t>G2503150029</t>
        </is>
      </c>
      <c r="D157" s="114" t="inlineStr">
        <is>
          <t>10403002000515</t>
        </is>
      </c>
      <c r="E157" s="115" t="inlineStr">
        <is>
          <t>色母 RoHS MB018 WH101-极地白 ABS 耐候</t>
        </is>
      </c>
      <c r="F157" s="116" t="inlineStr">
        <is>
          <t>公斤</t>
        </is>
      </c>
      <c r="G157" s="117" t="inlineStr">
        <is>
          <t>重庆骏都仓</t>
        </is>
      </c>
      <c r="H157" s="118" t="inlineStr">
        <is>
          <t>出库</t>
        </is>
      </c>
      <c r="I157" s="119" t="n">
        <v>0.0</v>
      </c>
      <c r="J157" s="120" t="n">
        <v>200.0</v>
      </c>
      <c r="K157" s="121" t="inlineStr">
        <is>
          <t>G2686760517</t>
        </is>
      </c>
      <c r="L157" s="122" t="inlineStr">
        <is>
          <t>重庆工厂</t>
        </is>
      </c>
      <c r="M157" s="123" t="inlineStr">
        <is>
          <t/>
        </is>
      </c>
      <c r="N157" s="124" t="inlineStr">
        <is>
          <t>2025/03/15</t>
        </is>
      </c>
    </row>
    <row r="158">
      <c r="A158" s="111" t="inlineStr">
        <is>
          <t>2025/03/15 17:07:52</t>
        </is>
      </c>
      <c r="B158" s="112" t="inlineStr">
        <is>
          <t>MA1111</t>
        </is>
      </c>
      <c r="C158" s="113" t="inlineStr">
        <is>
          <t>G2503150029</t>
        </is>
      </c>
      <c r="D158" s="114" t="inlineStr">
        <is>
          <t>10403002000515</t>
        </is>
      </c>
      <c r="E158" s="115" t="inlineStr">
        <is>
          <t>色母 RoHS MB018 WH101-极地白 ABS 耐候</t>
        </is>
      </c>
      <c r="F158" s="116" t="inlineStr">
        <is>
          <t>公斤</t>
        </is>
      </c>
      <c r="G158" s="117" t="inlineStr">
        <is>
          <t>重庆骏都仓</t>
        </is>
      </c>
      <c r="H158" s="118" t="inlineStr">
        <is>
          <t>出库</t>
        </is>
      </c>
      <c r="I158" s="119" t="n">
        <v>0.0</v>
      </c>
      <c r="J158" s="120" t="n">
        <v>1800.0</v>
      </c>
      <c r="K158" s="121" t="inlineStr">
        <is>
          <t>G2686760517</t>
        </is>
      </c>
      <c r="L158" s="122" t="inlineStr">
        <is>
          <t>重庆工厂</t>
        </is>
      </c>
      <c r="M158" s="123" t="inlineStr">
        <is>
          <t/>
        </is>
      </c>
      <c r="N158" s="124" t="inlineStr">
        <is>
          <t>2025/03/15</t>
        </is>
      </c>
    </row>
    <row r="159">
      <c r="A159" s="111" t="inlineStr">
        <is>
          <t>2025/03/15 16:45:36</t>
        </is>
      </c>
      <c r="B159" s="112" t="inlineStr">
        <is>
          <t/>
        </is>
      </c>
      <c r="C159" s="113" t="inlineStr">
        <is>
          <t>20250315</t>
        </is>
      </c>
      <c r="D159" s="114" t="inlineStr">
        <is>
          <t>10403002000515</t>
        </is>
      </c>
      <c r="E159" s="115" t="inlineStr">
        <is>
          <t>色母 RoHS MB018 WH101-极地白 ABS 耐候</t>
        </is>
      </c>
      <c r="F159" s="116" t="inlineStr">
        <is>
          <t>公斤</t>
        </is>
      </c>
      <c r="G159" s="117" t="inlineStr">
        <is>
          <t>重庆骏都仓</t>
        </is>
      </c>
      <c r="H159" s="118" t="inlineStr">
        <is>
          <t>入库</t>
        </is>
      </c>
      <c r="I159" s="119" t="n">
        <v>5000.0</v>
      </c>
      <c r="J159" s="120" t="n">
        <v>0.0</v>
      </c>
      <c r="K159" s="121" t="inlineStr">
        <is>
          <t/>
        </is>
      </c>
      <c r="L159" s="122" t="inlineStr">
        <is>
          <t/>
        </is>
      </c>
      <c r="M159" s="123" t="inlineStr">
        <is>
          <t/>
        </is>
      </c>
      <c r="N159" s="124" t="inlineStr">
        <is>
          <t>2025/03/15</t>
        </is>
      </c>
    </row>
    <row r="160">
      <c r="A160" s="111" t="inlineStr">
        <is>
          <t>2025/03/15 14:15:56</t>
        </is>
      </c>
      <c r="B160" s="112" t="inlineStr">
        <is>
          <t/>
        </is>
      </c>
      <c r="C160" s="113" t="inlineStr">
        <is>
          <t>20250315</t>
        </is>
      </c>
      <c r="D160" s="114" t="inlineStr">
        <is>
          <t>10403002004328</t>
        </is>
      </c>
      <c r="E160" s="115" t="inlineStr">
        <is>
          <t>色母 RoHS 透光 WH101-极地白 HIPS 耐候</t>
        </is>
      </c>
      <c r="F160" s="116" t="inlineStr">
        <is>
          <t>公斤</t>
        </is>
      </c>
      <c r="G160" s="117" t="inlineStr">
        <is>
          <t>重庆骏都仓</t>
        </is>
      </c>
      <c r="H160" s="118" t="inlineStr">
        <is>
          <t>入库</t>
        </is>
      </c>
      <c r="I160" s="119" t="n">
        <v>300.0</v>
      </c>
      <c r="J160" s="120" t="n">
        <v>0.0</v>
      </c>
      <c r="K160" s="121" t="inlineStr">
        <is>
          <t/>
        </is>
      </c>
      <c r="L160" s="122" t="inlineStr">
        <is>
          <t>恒讯还和裕达</t>
        </is>
      </c>
      <c r="M160" s="123" t="inlineStr">
        <is>
          <t/>
        </is>
      </c>
      <c r="N160" s="124" t="inlineStr">
        <is>
          <t>2025/03/15</t>
        </is>
      </c>
    </row>
    <row r="161">
      <c r="A161" s="111" t="inlineStr">
        <is>
          <t>2025/03/15 17:07:52</t>
        </is>
      </c>
      <c r="B161" s="112" t="inlineStr">
        <is>
          <t>MA1141</t>
        </is>
      </c>
      <c r="C161" s="113" t="inlineStr">
        <is>
          <t>G2503150013</t>
        </is>
      </c>
      <c r="D161" s="114" t="inlineStr">
        <is>
          <t>10403002004328</t>
        </is>
      </c>
      <c r="E161" s="115" t="inlineStr">
        <is>
          <t>色母 RoHS 透光 WH101-极地白 HIPS 耐候</t>
        </is>
      </c>
      <c r="F161" s="116" t="inlineStr">
        <is>
          <t>公斤</t>
        </is>
      </c>
      <c r="G161" s="117" t="inlineStr">
        <is>
          <t>重庆骏都仓</t>
        </is>
      </c>
      <c r="H161" s="118" t="inlineStr">
        <is>
          <t>出库</t>
        </is>
      </c>
      <c r="I161" s="119" t="n">
        <v>0.0</v>
      </c>
      <c r="J161" s="120" t="n">
        <v>877.9</v>
      </c>
      <c r="K161" s="121" t="inlineStr">
        <is>
          <t>G2686666381</t>
        </is>
      </c>
      <c r="L161" s="122" t="inlineStr">
        <is>
          <t>重庆恒讯联盛实业有限公司-材料</t>
        </is>
      </c>
      <c r="M161" s="123" t="inlineStr">
        <is>
          <t/>
        </is>
      </c>
      <c r="N161" s="124" t="inlineStr">
        <is>
          <t>2025/03/15</t>
        </is>
      </c>
    </row>
    <row r="162">
      <c r="A162" s="111" t="inlineStr">
        <is>
          <t>2025/03/15 17:07:52</t>
        </is>
      </c>
      <c r="B162" s="112" t="inlineStr">
        <is>
          <t>MA1141</t>
        </is>
      </c>
      <c r="C162" s="113" t="inlineStr">
        <is>
          <t>G2503150013</t>
        </is>
      </c>
      <c r="D162" s="114" t="inlineStr">
        <is>
          <t>10403002004328</t>
        </is>
      </c>
      <c r="E162" s="115" t="inlineStr">
        <is>
          <t>色母 RoHS 透光 WH101-极地白 HIPS 耐候</t>
        </is>
      </c>
      <c r="F162" s="116" t="inlineStr">
        <is>
          <t>公斤</t>
        </is>
      </c>
      <c r="G162" s="117" t="inlineStr">
        <is>
          <t>重庆骏都仓</t>
        </is>
      </c>
      <c r="H162" s="118" t="inlineStr">
        <is>
          <t>出库</t>
        </is>
      </c>
      <c r="I162" s="119" t="n">
        <v>0.0</v>
      </c>
      <c r="J162" s="120" t="n">
        <v>122.1</v>
      </c>
      <c r="K162" s="121" t="inlineStr">
        <is>
          <t>G2686666381</t>
        </is>
      </c>
      <c r="L162" s="122" t="inlineStr">
        <is>
          <t>重庆恒讯联盛实业有限公司-材料</t>
        </is>
      </c>
      <c r="M162" s="123" t="inlineStr">
        <is>
          <t/>
        </is>
      </c>
      <c r="N162" s="124" t="inlineStr">
        <is>
          <t>2025/03/15</t>
        </is>
      </c>
    </row>
    <row r="163">
      <c r="A163" s="111" t="inlineStr">
        <is>
          <t>2025/03/15 17:07:52</t>
        </is>
      </c>
      <c r="B163" s="112" t="inlineStr">
        <is>
          <t>MA1141</t>
        </is>
      </c>
      <c r="C163" s="113" t="inlineStr">
        <is>
          <t>G2503150014</t>
        </is>
      </c>
      <c r="D163" s="114" t="inlineStr">
        <is>
          <t>10403002004789</t>
        </is>
      </c>
      <c r="E163" s="115" t="inlineStr">
        <is>
          <t>色母 REACH,RoHS 钛钢灰,RE-GY103 PP</t>
        </is>
      </c>
      <c r="F163" s="116" t="inlineStr">
        <is>
          <t>公斤</t>
        </is>
      </c>
      <c r="G163" s="117" t="inlineStr">
        <is>
          <t>重庆骏都仓</t>
        </is>
      </c>
      <c r="H163" s="118" t="inlineStr">
        <is>
          <t>出库</t>
        </is>
      </c>
      <c r="I163" s="119" t="n">
        <v>0.0</v>
      </c>
      <c r="J163" s="120" t="n">
        <v>100.0</v>
      </c>
      <c r="K163" s="121" t="inlineStr">
        <is>
          <t>G2686666382</t>
        </is>
      </c>
      <c r="L163" s="122" t="inlineStr">
        <is>
          <t>重庆恒讯联盛实业有限公司-材料</t>
        </is>
      </c>
      <c r="M163" s="123" t="inlineStr">
        <is>
          <t/>
        </is>
      </c>
      <c r="N163" s="124" t="inlineStr">
        <is>
          <t>2025/03/15</t>
        </is>
      </c>
    </row>
    <row r="164">
      <c r="A164" s="111" t="inlineStr">
        <is>
          <t>2025/03/17 17:15:04</t>
        </is>
      </c>
      <c r="B164" s="112" t="inlineStr">
        <is>
          <t/>
        </is>
      </c>
      <c r="C164" s="113" t="inlineStr">
        <is>
          <t>20250317</t>
        </is>
      </c>
      <c r="D164" s="114" t="inlineStr">
        <is>
          <t>10403002000208</t>
        </is>
      </c>
      <c r="E164" s="115" t="inlineStr">
        <is>
          <t>色母 RoHS ET7981-8 RE-BR040-浅雅棕 HIPS</t>
        </is>
      </c>
      <c r="F164" s="116" t="inlineStr">
        <is>
          <t>公斤</t>
        </is>
      </c>
      <c r="G164" s="117" t="inlineStr">
        <is>
          <t>重庆骏都仓</t>
        </is>
      </c>
      <c r="H164" s="118" t="inlineStr">
        <is>
          <t>入库</t>
        </is>
      </c>
      <c r="I164" s="119" t="n">
        <v>500.0</v>
      </c>
      <c r="J164" s="120" t="n">
        <v>0.0</v>
      </c>
      <c r="K164" s="121" t="inlineStr">
        <is>
          <t/>
        </is>
      </c>
      <c r="L164" s="122" t="inlineStr">
        <is>
          <t/>
        </is>
      </c>
      <c r="M164" s="123" t="inlineStr">
        <is>
          <t/>
        </is>
      </c>
      <c r="N164" s="124" t="inlineStr">
        <is>
          <t>2025/03/17</t>
        </is>
      </c>
    </row>
    <row r="165">
      <c r="A165" s="111" t="inlineStr">
        <is>
          <t>2025/03/17 17:27:52</t>
        </is>
      </c>
      <c r="B165" s="112" t="inlineStr">
        <is>
          <t>MA1141</t>
        </is>
      </c>
      <c r="C165" s="113" t="inlineStr">
        <is>
          <t>G2503170017</t>
        </is>
      </c>
      <c r="D165" s="114" t="inlineStr">
        <is>
          <t>10403002000273</t>
        </is>
      </c>
      <c r="E165" s="115" t="inlineStr">
        <is>
          <t>色母 RoHS MB011 WH101-极地白 HIPS 耐候</t>
        </is>
      </c>
      <c r="F165" s="116" t="inlineStr">
        <is>
          <t>公斤</t>
        </is>
      </c>
      <c r="G165" s="117" t="inlineStr">
        <is>
          <t>重庆骏都仓</t>
        </is>
      </c>
      <c r="H165" s="118" t="inlineStr">
        <is>
          <t>出库</t>
        </is>
      </c>
      <c r="I165" s="119" t="n">
        <v>0.0</v>
      </c>
      <c r="J165" s="120" t="n">
        <v>700.0</v>
      </c>
      <c r="K165" s="121" t="inlineStr">
        <is>
          <t>G2687208534</t>
        </is>
      </c>
      <c r="L165" s="122" t="inlineStr">
        <is>
          <t>重庆迅飞汽车零部件有限公司-材料</t>
        </is>
      </c>
      <c r="M165" s="123" t="inlineStr">
        <is>
          <t/>
        </is>
      </c>
      <c r="N165" s="124" t="inlineStr">
        <is>
          <t>2025/03/17</t>
        </is>
      </c>
    </row>
    <row r="166">
      <c r="A166" s="111" t="inlineStr">
        <is>
          <t>2025/03/17 17:27:52</t>
        </is>
      </c>
      <c r="B166" s="112" t="inlineStr">
        <is>
          <t>MA1141</t>
        </is>
      </c>
      <c r="C166" s="113" t="inlineStr">
        <is>
          <t>G2503170017</t>
        </is>
      </c>
      <c r="D166" s="114" t="inlineStr">
        <is>
          <t>10403002000273</t>
        </is>
      </c>
      <c r="E166" s="115" t="inlineStr">
        <is>
          <t>色母 RoHS MB011 WH101-极地白 HIPS 耐候</t>
        </is>
      </c>
      <c r="F166" s="116" t="inlineStr">
        <is>
          <t>公斤</t>
        </is>
      </c>
      <c r="G166" s="117" t="inlineStr">
        <is>
          <t>重庆骏都仓</t>
        </is>
      </c>
      <c r="H166" s="118" t="inlineStr">
        <is>
          <t>出库</t>
        </is>
      </c>
      <c r="I166" s="119" t="n">
        <v>0.0</v>
      </c>
      <c r="J166" s="120" t="n">
        <v>300.0</v>
      </c>
      <c r="K166" s="121" t="inlineStr">
        <is>
          <t>G2687208534</t>
        </is>
      </c>
      <c r="L166" s="122" t="inlineStr">
        <is>
          <t>重庆迅飞汽车零部件有限公司-材料</t>
        </is>
      </c>
      <c r="M166" s="123" t="inlineStr">
        <is>
          <t/>
        </is>
      </c>
      <c r="N166" s="124" t="inlineStr">
        <is>
          <t>2025/03/17</t>
        </is>
      </c>
    </row>
    <row r="167">
      <c r="A167" s="111" t="inlineStr">
        <is>
          <t>2025/03/17 17:27:52</t>
        </is>
      </c>
      <c r="B167" s="112" t="inlineStr">
        <is>
          <t>MA1141</t>
        </is>
      </c>
      <c r="C167" s="113" t="inlineStr">
        <is>
          <t>G2503170016</t>
        </is>
      </c>
      <c r="D167" s="114" t="inlineStr">
        <is>
          <t>10403002000273</t>
        </is>
      </c>
      <c r="E167" s="115" t="inlineStr">
        <is>
          <t>色母 RoHS MB011 WH101-极地白 HIPS 耐候</t>
        </is>
      </c>
      <c r="F167" s="116" t="inlineStr">
        <is>
          <t>公斤</t>
        </is>
      </c>
      <c r="G167" s="117" t="inlineStr">
        <is>
          <t>重庆骏都仓</t>
        </is>
      </c>
      <c r="H167" s="118" t="inlineStr">
        <is>
          <t>出库</t>
        </is>
      </c>
      <c r="I167" s="119" t="n">
        <v>0.0</v>
      </c>
      <c r="J167" s="120" t="n">
        <v>500.0</v>
      </c>
      <c r="K167" s="121" t="inlineStr">
        <is>
          <t>G2687208533</t>
        </is>
      </c>
      <c r="L167" s="122" t="inlineStr">
        <is>
          <t>重庆昊泰塑胶制品有限公司-材料</t>
        </is>
      </c>
      <c r="M167" s="123" t="inlineStr">
        <is>
          <t/>
        </is>
      </c>
      <c r="N167" s="124" t="inlineStr">
        <is>
          <t>2025/03/17</t>
        </is>
      </c>
    </row>
    <row r="168">
      <c r="A168" s="111" t="inlineStr">
        <is>
          <t>2025/03/17 17:27:52</t>
        </is>
      </c>
      <c r="B168" s="112" t="inlineStr">
        <is>
          <t>MA1141</t>
        </is>
      </c>
      <c r="C168" s="113" t="inlineStr">
        <is>
          <t>G2503170018</t>
        </is>
      </c>
      <c r="D168" s="114" t="inlineStr">
        <is>
          <t>10403002000481</t>
        </is>
      </c>
      <c r="E168" s="115" t="inlineStr">
        <is>
          <t>色母 RoHS E816 BK101-耀石黑 ABS</t>
        </is>
      </c>
      <c r="F168" s="116" t="inlineStr">
        <is>
          <t>公斤</t>
        </is>
      </c>
      <c r="G168" s="117" t="inlineStr">
        <is>
          <t>重庆骏都仓</t>
        </is>
      </c>
      <c r="H168" s="118" t="inlineStr">
        <is>
          <t>出库</t>
        </is>
      </c>
      <c r="I168" s="119" t="n">
        <v>0.0</v>
      </c>
      <c r="J168" s="120" t="n">
        <v>1000.0</v>
      </c>
      <c r="K168" s="121" t="inlineStr">
        <is>
          <t>G2687208535</t>
        </is>
      </c>
      <c r="L168" s="122" t="inlineStr">
        <is>
          <t>重庆瀚海塑胶制品有限公司-材料</t>
        </is>
      </c>
      <c r="M168" s="123" t="inlineStr">
        <is>
          <t/>
        </is>
      </c>
      <c r="N168" s="124" t="inlineStr">
        <is>
          <t>2025/03/17</t>
        </is>
      </c>
    </row>
    <row r="169">
      <c r="A169" s="111" t="inlineStr">
        <is>
          <t>2025/03/17 17:15:04</t>
        </is>
      </c>
      <c r="B169" s="112" t="inlineStr">
        <is>
          <t/>
        </is>
      </c>
      <c r="C169" s="113" t="inlineStr">
        <is>
          <t>20250317</t>
        </is>
      </c>
      <c r="D169" s="114" t="inlineStr">
        <is>
          <t>10403002000481</t>
        </is>
      </c>
      <c r="E169" s="115" t="inlineStr">
        <is>
          <t>色母 RoHS E816 BK101-耀石黑 ABS</t>
        </is>
      </c>
      <c r="F169" s="116" t="inlineStr">
        <is>
          <t>公斤</t>
        </is>
      </c>
      <c r="G169" s="117" t="inlineStr">
        <is>
          <t>重庆骏都仓</t>
        </is>
      </c>
      <c r="H169" s="118" t="inlineStr">
        <is>
          <t>入库</t>
        </is>
      </c>
      <c r="I169" s="119" t="n">
        <v>2000.0</v>
      </c>
      <c r="J169" s="120" t="n">
        <v>0.0</v>
      </c>
      <c r="K169" s="121" t="inlineStr">
        <is>
          <t/>
        </is>
      </c>
      <c r="L169" s="122" t="inlineStr">
        <is>
          <t/>
        </is>
      </c>
      <c r="M169" s="123" t="inlineStr">
        <is>
          <t/>
        </is>
      </c>
      <c r="N169" s="124" t="inlineStr">
        <is>
          <t>2025/03/17</t>
        </is>
      </c>
    </row>
    <row r="170">
      <c r="A170" s="111" t="inlineStr">
        <is>
          <t>2025/03/17 09:17:51</t>
        </is>
      </c>
      <c r="B170" s="112" t="inlineStr">
        <is>
          <t/>
        </is>
      </c>
      <c r="C170" s="113" t="inlineStr">
        <is>
          <t>20250317</t>
        </is>
      </c>
      <c r="D170" s="114" t="inlineStr">
        <is>
          <t>10403002000515</t>
        </is>
      </c>
      <c r="E170" s="115" t="inlineStr">
        <is>
          <t>色母 RoHS MB018 WH101-极地白 ABS 耐候</t>
        </is>
      </c>
      <c r="F170" s="116" t="inlineStr">
        <is>
          <t>公斤</t>
        </is>
      </c>
      <c r="G170" s="117" t="inlineStr">
        <is>
          <t>重庆骏都仓</t>
        </is>
      </c>
      <c r="H170" s="118" t="inlineStr">
        <is>
          <t>入库</t>
        </is>
      </c>
      <c r="I170" s="119" t="n">
        <v>475.0</v>
      </c>
      <c r="J170" s="120" t="n">
        <v>0.0</v>
      </c>
      <c r="K170" s="121" t="inlineStr">
        <is>
          <t/>
        </is>
      </c>
      <c r="L170" s="122" t="inlineStr">
        <is>
          <t>郅塑还和裕达</t>
        </is>
      </c>
      <c r="M170" s="123" t="inlineStr">
        <is>
          <t/>
        </is>
      </c>
      <c r="N170" s="124" t="inlineStr">
        <is>
          <t>2025/03/17</t>
        </is>
      </c>
    </row>
    <row r="171">
      <c r="A171" s="111" t="inlineStr">
        <is>
          <t>2025/03/17 17:27:52</t>
        </is>
      </c>
      <c r="B171" s="112" t="inlineStr">
        <is>
          <t>MA1141</t>
        </is>
      </c>
      <c r="C171" s="113" t="inlineStr">
        <is>
          <t>G2503170020</t>
        </is>
      </c>
      <c r="D171" s="114" t="inlineStr">
        <is>
          <t>10403002000515</t>
        </is>
      </c>
      <c r="E171" s="115" t="inlineStr">
        <is>
          <t>色母 RoHS MB018 WH101-极地白 ABS 耐候</t>
        </is>
      </c>
      <c r="F171" s="116" t="inlineStr">
        <is>
          <t>公斤</t>
        </is>
      </c>
      <c r="G171" s="117" t="inlineStr">
        <is>
          <t>重庆骏都仓</t>
        </is>
      </c>
      <c r="H171" s="118" t="inlineStr">
        <is>
          <t>出库</t>
        </is>
      </c>
      <c r="I171" s="119" t="n">
        <v>0.0</v>
      </c>
      <c r="J171" s="120" t="n">
        <v>1000.0</v>
      </c>
      <c r="K171" s="121" t="inlineStr">
        <is>
          <t>G2687208750</t>
        </is>
      </c>
      <c r="L171" s="122" t="inlineStr">
        <is>
          <t>重庆欧盼科技发展有限公司-材料</t>
        </is>
      </c>
      <c r="M171" s="123" t="inlineStr">
        <is>
          <t/>
        </is>
      </c>
      <c r="N171" s="124" t="inlineStr">
        <is>
          <t>2025/03/17</t>
        </is>
      </c>
    </row>
    <row r="172">
      <c r="A172" s="111" t="inlineStr">
        <is>
          <t>2025/03/17 17:27:52</t>
        </is>
      </c>
      <c r="B172" s="112" t="inlineStr">
        <is>
          <t>MA1141</t>
        </is>
      </c>
      <c r="C172" s="113" t="inlineStr">
        <is>
          <t>G2503170019</t>
        </is>
      </c>
      <c r="D172" s="114" t="inlineStr">
        <is>
          <t>10403002004328</t>
        </is>
      </c>
      <c r="E172" s="115" t="inlineStr">
        <is>
          <t>色母 RoHS 透光 WH101-极地白 HIPS 耐候</t>
        </is>
      </c>
      <c r="F172" s="116" t="inlineStr">
        <is>
          <t>公斤</t>
        </is>
      </c>
      <c r="G172" s="117" t="inlineStr">
        <is>
          <t>重庆骏都仓</t>
        </is>
      </c>
      <c r="H172" s="118" t="inlineStr">
        <is>
          <t>出库</t>
        </is>
      </c>
      <c r="I172" s="119" t="n">
        <v>0.0</v>
      </c>
      <c r="J172" s="120" t="n">
        <v>500.0</v>
      </c>
      <c r="K172" s="121" t="inlineStr">
        <is>
          <t>G2687208536</t>
        </is>
      </c>
      <c r="L172" s="122" t="inlineStr">
        <is>
          <t>重庆渝丰和科技有限公司-材料</t>
        </is>
      </c>
      <c r="M172" s="123" t="inlineStr">
        <is>
          <t/>
        </is>
      </c>
      <c r="N172" s="124" t="inlineStr">
        <is>
          <t>2025/03/17</t>
        </is>
      </c>
    </row>
    <row r="173">
      <c r="A173" s="111" t="inlineStr">
        <is>
          <t>2025/03/17 14:20</t>
        </is>
      </c>
      <c r="B173" s="112" t="inlineStr">
        <is>
          <t/>
        </is>
      </c>
      <c r="C173" s="113" t="inlineStr">
        <is>
          <t>cq600000000000000001</t>
        </is>
      </c>
      <c r="D173" s="114" t="inlineStr">
        <is>
          <t>10403002004328</t>
        </is>
      </c>
      <c r="E173" s="115" t="inlineStr">
        <is>
          <t>色母 RoHS 透光 WH101-极地白 HIPS 耐候</t>
        </is>
      </c>
      <c r="F173" s="116" t="inlineStr">
        <is>
          <t>公斤</t>
        </is>
      </c>
      <c r="G173" s="117" t="inlineStr">
        <is>
          <t>重庆骏都仓</t>
        </is>
      </c>
      <c r="H173" s="118" t="inlineStr">
        <is>
          <t>不合格品调出</t>
        </is>
      </c>
      <c r="I173" s="119" t="n">
        <v>0.0</v>
      </c>
      <c r="J173" s="120" t="n">
        <v>1000.0</v>
      </c>
      <c r="K173" s="121" t="inlineStr">
        <is>
          <t/>
        </is>
      </c>
      <c r="L173" s="122" t="inlineStr">
        <is>
          <t>批次停用</t>
        </is>
      </c>
      <c r="M173" s="123" t="inlineStr">
        <is>
          <t/>
        </is>
      </c>
      <c r="N173" s="124" t="inlineStr">
        <is>
          <t>2025/03/17</t>
        </is>
      </c>
    </row>
    <row r="174">
      <c r="A174" s="111" t="inlineStr">
        <is>
          <t>2025/03/17 17:15:04</t>
        </is>
      </c>
      <c r="B174" s="112" t="inlineStr">
        <is>
          <t/>
        </is>
      </c>
      <c r="C174" s="113" t="inlineStr">
        <is>
          <t>20250317</t>
        </is>
      </c>
      <c r="D174" s="114" t="inlineStr">
        <is>
          <t>10403002005855</t>
        </is>
      </c>
      <c r="E174" s="115" t="inlineStr">
        <is>
          <t>ABS耐候香槟金</t>
        </is>
      </c>
      <c r="F174" s="116" t="inlineStr">
        <is>
          <t>公斤</t>
        </is>
      </c>
      <c r="G174" s="117" t="inlineStr">
        <is>
          <t>重庆骏都仓</t>
        </is>
      </c>
      <c r="H174" s="118" t="inlineStr">
        <is>
          <t>入库</t>
        </is>
      </c>
      <c r="I174" s="119" t="n">
        <v>2000.0</v>
      </c>
      <c r="J174" s="120" t="n">
        <v>0.0</v>
      </c>
      <c r="K174" s="121" t="inlineStr">
        <is>
          <t/>
        </is>
      </c>
      <c r="L174" s="122" t="inlineStr">
        <is>
          <t/>
        </is>
      </c>
      <c r="M174" s="123" t="inlineStr">
        <is>
          <t/>
        </is>
      </c>
      <c r="N174" s="124" t="inlineStr">
        <is>
          <t>2025/03/17</t>
        </is>
      </c>
    </row>
    <row r="175">
      <c r="A175" s="111" t="inlineStr">
        <is>
          <t>2025/03/17 17:27:52</t>
        </is>
      </c>
      <c r="B175" s="112" t="inlineStr">
        <is>
          <t>MA1141</t>
        </is>
      </c>
      <c r="C175" s="113" t="inlineStr">
        <is>
          <t>G2503170051</t>
        </is>
      </c>
      <c r="D175" s="114" t="inlineStr">
        <is>
          <t>10403002005855</t>
        </is>
      </c>
      <c r="E175" s="115" t="inlineStr">
        <is>
          <t>ABS耐候香槟金</t>
        </is>
      </c>
      <c r="F175" s="116" t="inlineStr">
        <is>
          <t>公斤</t>
        </is>
      </c>
      <c r="G175" s="117" t="inlineStr">
        <is>
          <t>重庆骏都仓</t>
        </is>
      </c>
      <c r="H175" s="118" t="inlineStr">
        <is>
          <t>出库</t>
        </is>
      </c>
      <c r="I175" s="119" t="n">
        <v>0.0</v>
      </c>
      <c r="J175" s="120" t="n">
        <v>250.0</v>
      </c>
      <c r="K175" s="121" t="inlineStr">
        <is>
          <t>G2687295950</t>
        </is>
      </c>
      <c r="L175" s="122" t="inlineStr">
        <is>
          <t>重庆迅飞汽车零部件有限公司-材料</t>
        </is>
      </c>
      <c r="M175" s="123" t="inlineStr">
        <is>
          <t/>
        </is>
      </c>
      <c r="N175" s="124" t="inlineStr">
        <is>
          <t>2025/03/17</t>
        </is>
      </c>
    </row>
    <row r="176">
      <c r="A176" s="111" t="inlineStr">
        <is>
          <t>2025/03/17 17:27:52</t>
        </is>
      </c>
      <c r="B176" s="112" t="inlineStr">
        <is>
          <t>MA1141</t>
        </is>
      </c>
      <c r="C176" s="113" t="inlineStr">
        <is>
          <t>G2503170050</t>
        </is>
      </c>
      <c r="D176" s="114" t="inlineStr">
        <is>
          <t>10403002005855</t>
        </is>
      </c>
      <c r="E176" s="115" t="inlineStr">
        <is>
          <t>ABS耐候香槟金</t>
        </is>
      </c>
      <c r="F176" s="116" t="inlineStr">
        <is>
          <t>公斤</t>
        </is>
      </c>
      <c r="G176" s="117" t="inlineStr">
        <is>
          <t>重庆骏都仓</t>
        </is>
      </c>
      <c r="H176" s="118" t="inlineStr">
        <is>
          <t>出库</t>
        </is>
      </c>
      <c r="I176" s="119" t="n">
        <v>0.0</v>
      </c>
      <c r="J176" s="120" t="n">
        <v>400.0</v>
      </c>
      <c r="K176" s="121" t="inlineStr">
        <is>
          <t>G2687295949</t>
        </is>
      </c>
      <c r="L176" s="122" t="inlineStr">
        <is>
          <t>重庆渝丰和科技有限公司-材料</t>
        </is>
      </c>
      <c r="M176" s="123" t="inlineStr">
        <is>
          <t/>
        </is>
      </c>
      <c r="N176" s="124" t="inlineStr">
        <is>
          <t>2025/03/17</t>
        </is>
      </c>
    </row>
    <row r="177">
      <c r="A177" s="111" t="inlineStr">
        <is>
          <t>2025/03/17 17:27:52</t>
        </is>
      </c>
      <c r="B177" s="112" t="inlineStr">
        <is>
          <t>MA1141</t>
        </is>
      </c>
      <c r="C177" s="113" t="inlineStr">
        <is>
          <t>G2503170049</t>
        </is>
      </c>
      <c r="D177" s="114" t="inlineStr">
        <is>
          <t>10403002005855</t>
        </is>
      </c>
      <c r="E177" s="115" t="inlineStr">
        <is>
          <t>ABS耐候香槟金</t>
        </is>
      </c>
      <c r="F177" s="116" t="inlineStr">
        <is>
          <t>公斤</t>
        </is>
      </c>
      <c r="G177" s="117" t="inlineStr">
        <is>
          <t>重庆骏都仓</t>
        </is>
      </c>
      <c r="H177" s="118" t="inlineStr">
        <is>
          <t>出库</t>
        </is>
      </c>
      <c r="I177" s="119" t="n">
        <v>0.0</v>
      </c>
      <c r="J177" s="120" t="n">
        <v>300.0</v>
      </c>
      <c r="K177" s="121" t="inlineStr">
        <is>
          <t>G2687295948</t>
        </is>
      </c>
      <c r="L177" s="122" t="inlineStr">
        <is>
          <t>重庆欧盼科技发展有限公司-材料</t>
        </is>
      </c>
      <c r="M177" s="123" t="inlineStr">
        <is>
          <t/>
        </is>
      </c>
      <c r="N177" s="124" t="inlineStr">
        <is>
          <t>2025/03/17</t>
        </is>
      </c>
    </row>
    <row r="178">
      <c r="A178" s="111" t="inlineStr">
        <is>
          <t>2025/03/17 17:27:52</t>
        </is>
      </c>
      <c r="B178" s="112" t="inlineStr">
        <is>
          <t>MA1141</t>
        </is>
      </c>
      <c r="C178" s="113" t="inlineStr">
        <is>
          <t>G2503170048</t>
        </is>
      </c>
      <c r="D178" s="114" t="inlineStr">
        <is>
          <t>10403002010539</t>
        </is>
      </c>
      <c r="E178" s="115" t="inlineStr">
        <is>
          <t>ABS玄武灰</t>
        </is>
      </c>
      <c r="F178" s="116" t="inlineStr">
        <is>
          <t>公斤</t>
        </is>
      </c>
      <c r="G178" s="117" t="inlineStr">
        <is>
          <t>重庆骏都仓</t>
        </is>
      </c>
      <c r="H178" s="118" t="inlineStr">
        <is>
          <t>出库</t>
        </is>
      </c>
      <c r="I178" s="119" t="n">
        <v>0.0</v>
      </c>
      <c r="J178" s="120" t="n">
        <v>125.0</v>
      </c>
      <c r="K178" s="121" t="inlineStr">
        <is>
          <t>G2687295875</t>
        </is>
      </c>
      <c r="L178" s="122" t="inlineStr">
        <is>
          <t>重庆联翼森科技有限公司-材料</t>
        </is>
      </c>
      <c r="M178" s="123" t="inlineStr">
        <is>
          <t/>
        </is>
      </c>
      <c r="N178" s="124" t="inlineStr">
        <is>
          <t>2025/03/17</t>
        </is>
      </c>
    </row>
    <row r="179">
      <c r="A179" s="111" t="inlineStr">
        <is>
          <t>2025/03/17 17:27:52</t>
        </is>
      </c>
      <c r="B179" s="112" t="inlineStr">
        <is>
          <t>MA1141</t>
        </is>
      </c>
      <c r="C179" s="113" t="inlineStr">
        <is>
          <t>G2503170048</t>
        </is>
      </c>
      <c r="D179" s="114" t="inlineStr">
        <is>
          <t>10403002010539</t>
        </is>
      </c>
      <c r="E179" s="115" t="inlineStr">
        <is>
          <t>ABS玄武灰</t>
        </is>
      </c>
      <c r="F179" s="116" t="inlineStr">
        <is>
          <t>公斤</t>
        </is>
      </c>
      <c r="G179" s="117" t="inlineStr">
        <is>
          <t>重庆骏都仓</t>
        </is>
      </c>
      <c r="H179" s="118" t="inlineStr">
        <is>
          <t>出库</t>
        </is>
      </c>
      <c r="I179" s="119" t="n">
        <v>0.0</v>
      </c>
      <c r="J179" s="120" t="n">
        <v>100.0</v>
      </c>
      <c r="K179" s="121" t="inlineStr">
        <is>
          <t>G2687295875</t>
        </is>
      </c>
      <c r="L179" s="122" t="inlineStr">
        <is>
          <t>重庆联翼森科技有限公司-材料</t>
        </is>
      </c>
      <c r="M179" s="123" t="inlineStr">
        <is>
          <t/>
        </is>
      </c>
      <c r="N179" s="124" t="inlineStr">
        <is>
          <t>2025/03/17</t>
        </is>
      </c>
    </row>
    <row r="180">
      <c r="A180" s="111" t="inlineStr">
        <is>
          <t>2025/03/17 17:15:04</t>
        </is>
      </c>
      <c r="B180" s="112" t="inlineStr">
        <is>
          <t/>
        </is>
      </c>
      <c r="C180" s="113" t="inlineStr">
        <is>
          <t>20250317</t>
        </is>
      </c>
      <c r="D180" s="114" t="inlineStr">
        <is>
          <t>10403002010539</t>
        </is>
      </c>
      <c r="E180" s="115" t="inlineStr">
        <is>
          <t>ABS玄武灰</t>
        </is>
      </c>
      <c r="F180" s="116" t="inlineStr">
        <is>
          <t>公斤</t>
        </is>
      </c>
      <c r="G180" s="117" t="inlineStr">
        <is>
          <t>重庆骏都仓</t>
        </is>
      </c>
      <c r="H180" s="118" t="inlineStr">
        <is>
          <t>入库</t>
        </is>
      </c>
      <c r="I180" s="119" t="n">
        <v>975.0</v>
      </c>
      <c r="J180" s="120" t="n">
        <v>0.0</v>
      </c>
      <c r="K180" s="121" t="inlineStr">
        <is>
          <t/>
        </is>
      </c>
      <c r="L180" s="122" t="inlineStr">
        <is>
          <t/>
        </is>
      </c>
      <c r="M180" s="123" t="inlineStr">
        <is>
          <t/>
        </is>
      </c>
      <c r="N180" s="124" t="inlineStr">
        <is>
          <t>2025/03/17</t>
        </is>
      </c>
    </row>
    <row r="181">
      <c r="A181" s="111" t="inlineStr">
        <is>
          <t>2025/03/17 17:15:04</t>
        </is>
      </c>
      <c r="B181" s="112" t="inlineStr">
        <is>
          <t/>
        </is>
      </c>
      <c r="C181" s="113" t="inlineStr">
        <is>
          <t>20250317</t>
        </is>
      </c>
      <c r="D181" s="114" t="inlineStr">
        <is>
          <t>10403002011797</t>
        </is>
      </c>
      <c r="E181" s="115" t="inlineStr">
        <is>
          <t>色母 RoHS RE-WH104浅云脂色 ABS 耐候</t>
        </is>
      </c>
      <c r="F181" s="116" t="inlineStr">
        <is>
          <t/>
        </is>
      </c>
      <c r="G181" s="117" t="inlineStr">
        <is>
          <t>重庆骏都仓</t>
        </is>
      </c>
      <c r="H181" s="118" t="inlineStr">
        <is>
          <t>入库</t>
        </is>
      </c>
      <c r="I181" s="119" t="n">
        <v>2000.0</v>
      </c>
      <c r="J181" s="120" t="n">
        <v>0.0</v>
      </c>
      <c r="K181" s="121" t="inlineStr">
        <is>
          <t/>
        </is>
      </c>
      <c r="L181" s="122" t="inlineStr">
        <is>
          <t/>
        </is>
      </c>
      <c r="M181" s="123" t="inlineStr">
        <is>
          <t/>
        </is>
      </c>
      <c r="N181" s="124" t="inlineStr">
        <is>
          <t>2025/03/17</t>
        </is>
      </c>
    </row>
    <row r="182">
      <c r="A182" s="111" t="inlineStr">
        <is>
          <t>2025/03/17 17:15:04</t>
        </is>
      </c>
      <c r="B182" s="112" t="inlineStr">
        <is>
          <t/>
        </is>
      </c>
      <c r="C182" s="113" t="inlineStr">
        <is>
          <t>20250317</t>
        </is>
      </c>
      <c r="D182" s="114" t="inlineStr">
        <is>
          <t>10403002013375</t>
        </is>
      </c>
      <c r="E182" s="115" t="inlineStr">
        <is>
          <t>PS透光陶砂杏</t>
        </is>
      </c>
      <c r="F182" s="116" t="inlineStr">
        <is>
          <t>公斤</t>
        </is>
      </c>
      <c r="G182" s="117" t="inlineStr">
        <is>
          <t>重庆骏都仓</t>
        </is>
      </c>
      <c r="H182" s="118" t="inlineStr">
        <is>
          <t>入库</t>
        </is>
      </c>
      <c r="I182" s="119" t="n">
        <v>400.0</v>
      </c>
      <c r="J182" s="120" t="n">
        <v>0.0</v>
      </c>
      <c r="K182" s="121" t="inlineStr">
        <is>
          <t/>
        </is>
      </c>
      <c r="L182" s="122" t="inlineStr">
        <is>
          <t/>
        </is>
      </c>
      <c r="M182" s="123" t="inlineStr">
        <is>
          <t/>
        </is>
      </c>
      <c r="N182" s="124" t="inlineStr">
        <is>
          <t>2025/03/17</t>
        </is>
      </c>
    </row>
    <row r="183">
      <c r="A183" s="111" t="inlineStr">
        <is>
          <t>2025/03/18 17:07:27</t>
        </is>
      </c>
      <c r="B183" s="112" t="inlineStr">
        <is>
          <t>MA1141</t>
        </is>
      </c>
      <c r="C183" s="113" t="inlineStr">
        <is>
          <t>G2503180016</t>
        </is>
      </c>
      <c r="D183" s="114" t="inlineStr">
        <is>
          <t>10403002000269</t>
        </is>
      </c>
      <c r="E183" s="115" t="inlineStr">
        <is>
          <t>色母 RoHS MB011 WH101-极地白 HIPS</t>
        </is>
      </c>
      <c r="F183" s="116" t="inlineStr">
        <is>
          <t>公斤</t>
        </is>
      </c>
      <c r="G183" s="117" t="inlineStr">
        <is>
          <t>重庆骏都仓</t>
        </is>
      </c>
      <c r="H183" s="118" t="inlineStr">
        <is>
          <t>出库</t>
        </is>
      </c>
      <c r="I183" s="119" t="n">
        <v>0.0</v>
      </c>
      <c r="J183" s="120" t="n">
        <v>300.0</v>
      </c>
      <c r="K183" s="121" t="inlineStr">
        <is>
          <t>G2687612737</t>
        </is>
      </c>
      <c r="L183" s="122" t="inlineStr">
        <is>
          <t>重庆西雄机车零部件有限公司-材料</t>
        </is>
      </c>
      <c r="M183" s="123" t="inlineStr">
        <is>
          <t/>
        </is>
      </c>
      <c r="N183" s="124" t="inlineStr">
        <is>
          <t>2025/03/18</t>
        </is>
      </c>
    </row>
    <row r="184">
      <c r="A184" s="111" t="inlineStr">
        <is>
          <t>2025/03/18 17:07:27</t>
        </is>
      </c>
      <c r="B184" s="112" t="inlineStr">
        <is>
          <t>MA1141</t>
        </is>
      </c>
      <c r="C184" s="113" t="inlineStr">
        <is>
          <t>G2503180012</t>
        </is>
      </c>
      <c r="D184" s="114" t="inlineStr">
        <is>
          <t>10403002000273</t>
        </is>
      </c>
      <c r="E184" s="115" t="inlineStr">
        <is>
          <t>色母 RoHS MB011 WH101-极地白 HIPS 耐候</t>
        </is>
      </c>
      <c r="F184" s="116" t="inlineStr">
        <is>
          <t>公斤</t>
        </is>
      </c>
      <c r="G184" s="117" t="inlineStr">
        <is>
          <t>重庆骏都仓</t>
        </is>
      </c>
      <c r="H184" s="118" t="inlineStr">
        <is>
          <t>出库</t>
        </is>
      </c>
      <c r="I184" s="119" t="n">
        <v>0.0</v>
      </c>
      <c r="J184" s="120" t="n">
        <v>500.0</v>
      </c>
      <c r="K184" s="121" t="inlineStr">
        <is>
          <t>G2687612236</t>
        </is>
      </c>
      <c r="L184" s="122" t="inlineStr">
        <is>
          <t>重庆联翼森科技有限公司-材料</t>
        </is>
      </c>
      <c r="M184" s="123" t="inlineStr">
        <is>
          <t/>
        </is>
      </c>
      <c r="N184" s="124" t="inlineStr">
        <is>
          <t>2025/03/18</t>
        </is>
      </c>
    </row>
    <row r="185">
      <c r="A185" s="111" t="inlineStr">
        <is>
          <t>2025/03/18 17:07:27</t>
        </is>
      </c>
      <c r="B185" s="112" t="inlineStr">
        <is>
          <t>MA1141</t>
        </is>
      </c>
      <c r="C185" s="113" t="inlineStr">
        <is>
          <t>G2503180013</t>
        </is>
      </c>
      <c r="D185" s="114" t="inlineStr">
        <is>
          <t>10403002000515</t>
        </is>
      </c>
      <c r="E185" s="115" t="inlineStr">
        <is>
          <t>色母 RoHS MB018 WH101-极地白 ABS 耐候</t>
        </is>
      </c>
      <c r="F185" s="116" t="inlineStr">
        <is>
          <t>公斤</t>
        </is>
      </c>
      <c r="G185" s="117" t="inlineStr">
        <is>
          <t>重庆骏都仓</t>
        </is>
      </c>
      <c r="H185" s="118" t="inlineStr">
        <is>
          <t>出库</t>
        </is>
      </c>
      <c r="I185" s="119" t="n">
        <v>0.0</v>
      </c>
      <c r="J185" s="120" t="n">
        <v>1000.0</v>
      </c>
      <c r="K185" s="121" t="inlineStr">
        <is>
          <t>G2687612238</t>
        </is>
      </c>
      <c r="L185" s="122" t="inlineStr">
        <is>
          <t>重庆欧盼科技发展有限公司-材料</t>
        </is>
      </c>
      <c r="M185" s="123" t="inlineStr">
        <is>
          <t/>
        </is>
      </c>
      <c r="N185" s="124" t="inlineStr">
        <is>
          <t>2025/03/18</t>
        </is>
      </c>
    </row>
    <row r="186">
      <c r="A186" s="111" t="inlineStr">
        <is>
          <t>2025/03/18 16:12:35</t>
        </is>
      </c>
      <c r="B186" s="112" t="inlineStr">
        <is>
          <t/>
        </is>
      </c>
      <c r="C186" s="113" t="inlineStr">
        <is>
          <t>20250318</t>
        </is>
      </c>
      <c r="D186" s="114" t="inlineStr">
        <is>
          <t>10403002000515</t>
        </is>
      </c>
      <c r="E186" s="115" t="inlineStr">
        <is>
          <t>色母 RoHS MB018 WH101-极地白 ABS 耐候</t>
        </is>
      </c>
      <c r="F186" s="116" t="inlineStr">
        <is>
          <t>公斤</t>
        </is>
      </c>
      <c r="G186" s="117" t="inlineStr">
        <is>
          <t>重庆骏都仓</t>
        </is>
      </c>
      <c r="H186" s="118" t="inlineStr">
        <is>
          <t>入库</t>
        </is>
      </c>
      <c r="I186" s="119" t="n">
        <v>5000.0</v>
      </c>
      <c r="J186" s="120" t="n">
        <v>0.0</v>
      </c>
      <c r="K186" s="121" t="inlineStr">
        <is>
          <t/>
        </is>
      </c>
      <c r="L186" s="122" t="inlineStr">
        <is>
          <t/>
        </is>
      </c>
      <c r="M186" s="123" t="inlineStr">
        <is>
          <t/>
        </is>
      </c>
      <c r="N186" s="124" t="inlineStr">
        <is>
          <t>2025/03/18</t>
        </is>
      </c>
    </row>
    <row r="187">
      <c r="A187" s="111" t="inlineStr">
        <is>
          <t>2025/03/18 17:07:27</t>
        </is>
      </c>
      <c r="B187" s="112" t="inlineStr">
        <is>
          <t>MA1141</t>
        </is>
      </c>
      <c r="C187" s="113" t="inlineStr">
        <is>
          <t>G2503180015</t>
        </is>
      </c>
      <c r="D187" s="114" t="inlineStr">
        <is>
          <t>10403002004588</t>
        </is>
      </c>
      <c r="E187" s="115" t="inlineStr">
        <is>
          <t>色母 RoHS 灰色,RE-GY103 HIPS</t>
        </is>
      </c>
      <c r="F187" s="116" t="inlineStr">
        <is>
          <t>公斤</t>
        </is>
      </c>
      <c r="G187" s="117" t="inlineStr">
        <is>
          <t>重庆骏都仓</t>
        </is>
      </c>
      <c r="H187" s="118" t="inlineStr">
        <is>
          <t>出库</t>
        </is>
      </c>
      <c r="I187" s="119" t="n">
        <v>0.0</v>
      </c>
      <c r="J187" s="120" t="n">
        <v>500.0</v>
      </c>
      <c r="K187" s="121" t="inlineStr">
        <is>
          <t>G2687612240</t>
        </is>
      </c>
      <c r="L187" s="122" t="inlineStr">
        <is>
          <t>重庆郅塑科技有限公司-材料</t>
        </is>
      </c>
      <c r="M187" s="123" t="inlineStr">
        <is>
          <t/>
        </is>
      </c>
      <c r="N187" s="124" t="inlineStr">
        <is>
          <t>2025/03/18</t>
        </is>
      </c>
    </row>
    <row r="188">
      <c r="A188" s="111" t="inlineStr">
        <is>
          <t>2025/03/18 17:07:27</t>
        </is>
      </c>
      <c r="B188" s="112" t="inlineStr">
        <is>
          <t>MA1141</t>
        </is>
      </c>
      <c r="C188" s="113" t="inlineStr">
        <is>
          <t>G2503180014</t>
        </is>
      </c>
      <c r="D188" s="114" t="inlineStr">
        <is>
          <t>10403002004588</t>
        </is>
      </c>
      <c r="E188" s="115" t="inlineStr">
        <is>
          <t>色母 RoHS 灰色,RE-GY103 HIPS</t>
        </is>
      </c>
      <c r="F188" s="116" t="inlineStr">
        <is>
          <t>公斤</t>
        </is>
      </c>
      <c r="G188" s="117" t="inlineStr">
        <is>
          <t>重庆骏都仓</t>
        </is>
      </c>
      <c r="H188" s="118" t="inlineStr">
        <is>
          <t>出库</t>
        </is>
      </c>
      <c r="I188" s="119" t="n">
        <v>0.0</v>
      </c>
      <c r="J188" s="120" t="n">
        <v>900.0</v>
      </c>
      <c r="K188" s="121" t="inlineStr">
        <is>
          <t>G2687612239</t>
        </is>
      </c>
      <c r="L188" s="122" t="inlineStr">
        <is>
          <t>重庆恒讯联盛实业有限公司-材料</t>
        </is>
      </c>
      <c r="M188" s="123" t="inlineStr">
        <is>
          <t/>
        </is>
      </c>
      <c r="N188" s="124" t="inlineStr">
        <is>
          <t>2025/03/18</t>
        </is>
      </c>
    </row>
    <row r="189">
      <c r="A189" s="111" t="inlineStr">
        <is>
          <t>2025/03/18 17:07:27</t>
        </is>
      </c>
      <c r="B189" s="112" t="inlineStr">
        <is>
          <t>MA1141</t>
        </is>
      </c>
      <c r="C189" s="113" t="inlineStr">
        <is>
          <t>G2503180017</t>
        </is>
      </c>
      <c r="D189" s="114" t="inlineStr">
        <is>
          <t>10403002011797</t>
        </is>
      </c>
      <c r="E189" s="115" t="inlineStr">
        <is>
          <t>色母 RoHS RE-WH104浅云脂色 ABS 耐候</t>
        </is>
      </c>
      <c r="F189" s="116" t="inlineStr">
        <is>
          <t/>
        </is>
      </c>
      <c r="G189" s="117" t="inlineStr">
        <is>
          <t>重庆骏都仓</t>
        </is>
      </c>
      <c r="H189" s="118" t="inlineStr">
        <is>
          <t>出库</t>
        </is>
      </c>
      <c r="I189" s="119" t="n">
        <v>0.0</v>
      </c>
      <c r="J189" s="120" t="n">
        <v>800.0</v>
      </c>
      <c r="K189" s="121" t="inlineStr">
        <is>
          <t>G2687612738</t>
        </is>
      </c>
      <c r="L189" s="122" t="inlineStr">
        <is>
          <t>重庆联翼森科技有限公司-材料</t>
        </is>
      </c>
      <c r="M189" s="123" t="inlineStr">
        <is>
          <t/>
        </is>
      </c>
      <c r="N189" s="124" t="inlineStr">
        <is>
          <t>2025/03/18</t>
        </is>
      </c>
    </row>
    <row r="190">
      <c r="A190" s="111" t="inlineStr">
        <is>
          <t>2025/03/18 17:07:27</t>
        </is>
      </c>
      <c r="B190" s="112" t="inlineStr">
        <is>
          <t>MA1141</t>
        </is>
      </c>
      <c r="C190" s="113" t="inlineStr">
        <is>
          <t>G2503180024</t>
        </is>
      </c>
      <c r="D190" s="114" t="inlineStr">
        <is>
          <t>10403002011797</t>
        </is>
      </c>
      <c r="E190" s="115" t="inlineStr">
        <is>
          <t>色母 RoHS RE-WH104浅云脂色 ABS 耐候</t>
        </is>
      </c>
      <c r="F190" s="116" t="inlineStr">
        <is>
          <t/>
        </is>
      </c>
      <c r="G190" s="117" t="inlineStr">
        <is>
          <t>重庆骏都仓</t>
        </is>
      </c>
      <c r="H190" s="118" t="inlineStr">
        <is>
          <t>出库</t>
        </is>
      </c>
      <c r="I190" s="119" t="n">
        <v>0.0</v>
      </c>
      <c r="J190" s="120" t="n">
        <v>400.0</v>
      </c>
      <c r="K190" s="121" t="inlineStr">
        <is>
          <t>G2687642416</t>
        </is>
      </c>
      <c r="L190" s="122" t="inlineStr">
        <is>
          <t>重庆欧盼科技发展有限公司-材料</t>
        </is>
      </c>
      <c r="M190" s="123" t="inlineStr">
        <is>
          <t/>
        </is>
      </c>
      <c r="N190" s="124" t="inlineStr">
        <is>
          <t>2025/03/18</t>
        </is>
      </c>
    </row>
    <row r="191">
      <c r="A191" s="111" t="inlineStr">
        <is>
          <t>2025/03/18 14:46:04</t>
        </is>
      </c>
      <c r="B191" s="112" t="inlineStr">
        <is>
          <t/>
        </is>
      </c>
      <c r="C191" s="113" t="inlineStr">
        <is>
          <t>CQ2-1791787293</t>
        </is>
      </c>
      <c r="D191" s="114" t="inlineStr">
        <is>
          <t>10403002011816</t>
        </is>
      </c>
      <c r="E191" s="115" t="inlineStr">
        <is>
          <t>色母 ROHS RE-BU060(不透光)雪青蓝 ABS 耐候</t>
        </is>
      </c>
      <c r="F191" s="116" t="inlineStr">
        <is>
          <t>公斤</t>
        </is>
      </c>
      <c r="G191" s="117" t="inlineStr">
        <is>
          <t>重庆骏都仓</t>
        </is>
      </c>
      <c r="H191" s="118" t="inlineStr">
        <is>
          <t>供方退货</t>
        </is>
      </c>
      <c r="I191" s="119" t="n">
        <v>0.0</v>
      </c>
      <c r="J191" s="120" t="n">
        <v>200.0</v>
      </c>
      <c r="K191" s="121" t="inlineStr">
        <is>
          <t/>
        </is>
      </c>
      <c r="L191" s="122" t="inlineStr">
        <is>
          <t>业务员通知借郅塑</t>
        </is>
      </c>
      <c r="M191" s="123" t="inlineStr">
        <is>
          <t/>
        </is>
      </c>
      <c r="N191" s="124" t="inlineStr">
        <is>
          <t>2025/03/18</t>
        </is>
      </c>
    </row>
    <row r="192">
      <c r="A192" s="111" t="inlineStr">
        <is>
          <t>2025/03/19 16:27:18</t>
        </is>
      </c>
      <c r="B192" s="112" t="inlineStr">
        <is>
          <t/>
        </is>
      </c>
      <c r="C192" s="113" t="inlineStr">
        <is>
          <t>CQ2-1791777295</t>
        </is>
      </c>
      <c r="D192" s="114" t="inlineStr">
        <is>
          <t>10403002000515</t>
        </is>
      </c>
      <c r="E192" s="115" t="inlineStr">
        <is>
          <t>色母 RoHS MB018 WH101-极地白 ABS 耐候</t>
        </is>
      </c>
      <c r="F192" s="116" t="inlineStr">
        <is>
          <t>公斤</t>
        </is>
      </c>
      <c r="G192" s="117" t="inlineStr">
        <is>
          <t>重庆骏都仓</t>
        </is>
      </c>
      <c r="H192" s="118" t="inlineStr">
        <is>
          <t>供方退货</t>
        </is>
      </c>
      <c r="I192" s="119" t="n">
        <v>0.0</v>
      </c>
      <c r="J192" s="120" t="n">
        <v>200.0</v>
      </c>
      <c r="K192" s="121" t="inlineStr">
        <is>
          <t/>
        </is>
      </c>
      <c r="L192" s="122" t="inlineStr">
        <is>
          <t>业务通知借联翼森</t>
        </is>
      </c>
      <c r="M192" s="123" t="inlineStr">
        <is>
          <t/>
        </is>
      </c>
      <c r="N192" s="124" t="inlineStr">
        <is>
          <t>2025/03/19</t>
        </is>
      </c>
    </row>
    <row r="193">
      <c r="A193" s="111" t="inlineStr">
        <is>
          <t>2025/03/20 17:01:26</t>
        </is>
      </c>
      <c r="B193" s="112" t="inlineStr">
        <is>
          <t>MA1141</t>
        </is>
      </c>
      <c r="C193" s="113" t="inlineStr">
        <is>
          <t>G2503200010</t>
        </is>
      </c>
      <c r="D193" s="114" t="inlineStr">
        <is>
          <t>10403002000273</t>
        </is>
      </c>
      <c r="E193" s="115" t="inlineStr">
        <is>
          <t>色母 RoHS MB011 WH101-极地白 HIPS 耐候</t>
        </is>
      </c>
      <c r="F193" s="116" t="inlineStr">
        <is>
          <t>公斤</t>
        </is>
      </c>
      <c r="G193" s="117" t="inlineStr">
        <is>
          <t>重庆骏都仓</t>
        </is>
      </c>
      <c r="H193" s="118" t="inlineStr">
        <is>
          <t>出库</t>
        </is>
      </c>
      <c r="I193" s="119" t="n">
        <v>0.0</v>
      </c>
      <c r="J193" s="120" t="n">
        <v>1000.0</v>
      </c>
      <c r="K193" s="121" t="inlineStr">
        <is>
          <t>G2688303674</t>
        </is>
      </c>
      <c r="L193" s="122" t="inlineStr">
        <is>
          <t>重庆迅飞汽车零部件有限公司-材料</t>
        </is>
      </c>
      <c r="M193" s="123" t="inlineStr">
        <is>
          <t/>
        </is>
      </c>
      <c r="N193" s="124" t="inlineStr">
        <is>
          <t>2025/03/20</t>
        </is>
      </c>
    </row>
    <row r="194">
      <c r="A194" s="111" t="inlineStr">
        <is>
          <t>2025/03/20 17:01:26</t>
        </is>
      </c>
      <c r="B194" s="112" t="inlineStr">
        <is>
          <t>MA1141</t>
        </is>
      </c>
      <c r="C194" s="113" t="inlineStr">
        <is>
          <t>G2503200028</t>
        </is>
      </c>
      <c r="D194" s="114" t="inlineStr">
        <is>
          <t>10403002000481</t>
        </is>
      </c>
      <c r="E194" s="115" t="inlineStr">
        <is>
          <t>色母 RoHS E816 BK101-耀石黑 ABS</t>
        </is>
      </c>
      <c r="F194" s="116" t="inlineStr">
        <is>
          <t>公斤</t>
        </is>
      </c>
      <c r="G194" s="117" t="inlineStr">
        <is>
          <t>重庆骏都仓</t>
        </is>
      </c>
      <c r="H194" s="118" t="inlineStr">
        <is>
          <t>出库</t>
        </is>
      </c>
      <c r="I194" s="119" t="n">
        <v>0.0</v>
      </c>
      <c r="J194" s="120" t="n">
        <v>1000.0</v>
      </c>
      <c r="K194" s="121" t="inlineStr">
        <is>
          <t>G2688425153</t>
        </is>
      </c>
      <c r="L194" s="122" t="inlineStr">
        <is>
          <t>重庆瀚海塑胶制品有限公司-材料</t>
        </is>
      </c>
      <c r="M194" s="123" t="inlineStr">
        <is>
          <t/>
        </is>
      </c>
      <c r="N194" s="124" t="inlineStr">
        <is>
          <t>2025/03/20</t>
        </is>
      </c>
    </row>
    <row r="195">
      <c r="A195" s="111" t="inlineStr">
        <is>
          <t>2025/03/20 17:01:26</t>
        </is>
      </c>
      <c r="B195" s="112" t="inlineStr">
        <is>
          <t>MA1141</t>
        </is>
      </c>
      <c r="C195" s="113" t="inlineStr">
        <is>
          <t>G2503200027</t>
        </is>
      </c>
      <c r="D195" s="114" t="inlineStr">
        <is>
          <t>10403002000481</t>
        </is>
      </c>
      <c r="E195" s="115" t="inlineStr">
        <is>
          <t>色母 RoHS E816 BK101-耀石黑 ABS</t>
        </is>
      </c>
      <c r="F195" s="116" t="inlineStr">
        <is>
          <t>公斤</t>
        </is>
      </c>
      <c r="G195" s="117" t="inlineStr">
        <is>
          <t>重庆骏都仓</t>
        </is>
      </c>
      <c r="H195" s="118" t="inlineStr">
        <is>
          <t>出库</t>
        </is>
      </c>
      <c r="I195" s="119" t="n">
        <v>0.0</v>
      </c>
      <c r="J195" s="120" t="n">
        <v>600.0</v>
      </c>
      <c r="K195" s="121" t="inlineStr">
        <is>
          <t>G2688425152</t>
        </is>
      </c>
      <c r="L195" s="122" t="inlineStr">
        <is>
          <t>重庆欧盼科技发展有限公司-材料</t>
        </is>
      </c>
      <c r="M195" s="123" t="inlineStr">
        <is>
          <t/>
        </is>
      </c>
      <c r="N195" s="124" t="inlineStr">
        <is>
          <t>2025/03/20</t>
        </is>
      </c>
    </row>
    <row r="196">
      <c r="A196" s="111" t="inlineStr">
        <is>
          <t>2025/03/20 17:01:26</t>
        </is>
      </c>
      <c r="B196" s="112" t="inlineStr">
        <is>
          <t>MA1141</t>
        </is>
      </c>
      <c r="C196" s="113" t="inlineStr">
        <is>
          <t>G2503200011</t>
        </is>
      </c>
      <c r="D196" s="114" t="inlineStr">
        <is>
          <t>10403002000515</t>
        </is>
      </c>
      <c r="E196" s="115" t="inlineStr">
        <is>
          <t>色母 RoHS MB018 WH101-极地白 ABS 耐候</t>
        </is>
      </c>
      <c r="F196" s="116" t="inlineStr">
        <is>
          <t>公斤</t>
        </is>
      </c>
      <c r="G196" s="117" t="inlineStr">
        <is>
          <t>重庆骏都仓</t>
        </is>
      </c>
      <c r="H196" s="118" t="inlineStr">
        <is>
          <t>出库</t>
        </is>
      </c>
      <c r="I196" s="119" t="n">
        <v>0.0</v>
      </c>
      <c r="J196" s="120" t="n">
        <v>500.0</v>
      </c>
      <c r="K196" s="121" t="inlineStr">
        <is>
          <t>G2688303677</t>
        </is>
      </c>
      <c r="L196" s="122" t="inlineStr">
        <is>
          <t>重庆迅飞汽车零部件有限公司-材料</t>
        </is>
      </c>
      <c r="M196" s="123" t="inlineStr">
        <is>
          <t/>
        </is>
      </c>
      <c r="N196" s="124" t="inlineStr">
        <is>
          <t>2025/03/20</t>
        </is>
      </c>
    </row>
    <row r="197">
      <c r="A197" s="111" t="inlineStr">
        <is>
          <t>2025/03/20 17:01:26</t>
        </is>
      </c>
      <c r="B197" s="112" t="inlineStr">
        <is>
          <t>MA1141</t>
        </is>
      </c>
      <c r="C197" s="113" t="inlineStr">
        <is>
          <t>G2503200025</t>
        </is>
      </c>
      <c r="D197" s="114" t="inlineStr">
        <is>
          <t>10403002004328</t>
        </is>
      </c>
      <c r="E197" s="115" t="inlineStr">
        <is>
          <t>色母 RoHS 透光 WH101-极地白 HIPS 耐候</t>
        </is>
      </c>
      <c r="F197" s="116" t="inlineStr">
        <is>
          <t>公斤</t>
        </is>
      </c>
      <c r="G197" s="117" t="inlineStr">
        <is>
          <t>重庆骏都仓</t>
        </is>
      </c>
      <c r="H197" s="118" t="inlineStr">
        <is>
          <t>出库</t>
        </is>
      </c>
      <c r="I197" s="119" t="n">
        <v>0.0</v>
      </c>
      <c r="J197" s="120" t="n">
        <v>1000.0</v>
      </c>
      <c r="K197" s="121" t="inlineStr">
        <is>
          <t>G2688424260</t>
        </is>
      </c>
      <c r="L197" s="122" t="inlineStr">
        <is>
          <t>重庆恒讯联盛实业有限公司-材料</t>
        </is>
      </c>
      <c r="M197" s="123" t="inlineStr">
        <is>
          <t/>
        </is>
      </c>
      <c r="N197" s="124" t="inlineStr">
        <is>
          <t>2025/03/20</t>
        </is>
      </c>
    </row>
    <row r="198">
      <c r="A198" s="111" t="inlineStr">
        <is>
          <t>2025/03/20 16:20:21</t>
        </is>
      </c>
      <c r="B198" s="112" t="inlineStr">
        <is>
          <t/>
        </is>
      </c>
      <c r="C198" s="113" t="inlineStr">
        <is>
          <t>CQ2-1791767292</t>
        </is>
      </c>
      <c r="D198" s="114" t="inlineStr">
        <is>
          <t>10403002004328</t>
        </is>
      </c>
      <c r="E198" s="115" t="inlineStr">
        <is>
          <t>色母 RoHS 透光 WH101-极地白 HIPS 耐候</t>
        </is>
      </c>
      <c r="F198" s="116" t="inlineStr">
        <is>
          <t>公斤</t>
        </is>
      </c>
      <c r="G198" s="117" t="inlineStr">
        <is>
          <t>重庆骏都仓</t>
        </is>
      </c>
      <c r="H198" s="118" t="inlineStr">
        <is>
          <t>供方退货</t>
        </is>
      </c>
      <c r="I198" s="119" t="n">
        <v>0.0</v>
      </c>
      <c r="J198" s="120" t="n">
        <v>1000.0</v>
      </c>
      <c r="K198" s="121" t="inlineStr">
        <is>
          <t/>
        </is>
      </c>
      <c r="L198" s="122" t="inlineStr">
        <is>
          <t>不良品换货600，业务员通知借郅塑400</t>
        </is>
      </c>
      <c r="M198" s="123" t="inlineStr">
        <is>
          <t/>
        </is>
      </c>
      <c r="N198" s="124" t="inlineStr">
        <is>
          <t>2025/03/20</t>
        </is>
      </c>
    </row>
    <row r="199">
      <c r="A199" s="111" t="inlineStr">
        <is>
          <t>2025/03/20 17:01:26</t>
        </is>
      </c>
      <c r="B199" s="112" t="inlineStr">
        <is>
          <t>MA1141</t>
        </is>
      </c>
      <c r="C199" s="113" t="inlineStr">
        <is>
          <t>G2503200012</t>
        </is>
      </c>
      <c r="D199" s="114" t="inlineStr">
        <is>
          <t>10403002011797</t>
        </is>
      </c>
      <c r="E199" s="115" t="inlineStr">
        <is>
          <t>色母 RoHS RE-WH104浅云脂色 ABS 耐候</t>
        </is>
      </c>
      <c r="F199" s="116" t="inlineStr">
        <is>
          <t/>
        </is>
      </c>
      <c r="G199" s="117" t="inlineStr">
        <is>
          <t>重庆骏都仓</t>
        </is>
      </c>
      <c r="H199" s="118" t="inlineStr">
        <is>
          <t>出库</t>
        </is>
      </c>
      <c r="I199" s="119" t="n">
        <v>0.0</v>
      </c>
      <c r="J199" s="120" t="n">
        <v>300.0</v>
      </c>
      <c r="K199" s="121" t="inlineStr">
        <is>
          <t>G2688303678</t>
        </is>
      </c>
      <c r="L199" s="122" t="inlineStr">
        <is>
          <t>重庆欧盼科技发展有限公司-材料</t>
        </is>
      </c>
      <c r="M199" s="123" t="inlineStr">
        <is>
          <t/>
        </is>
      </c>
      <c r="N199" s="124" t="inlineStr">
        <is>
          <t>2025/03/20</t>
        </is>
      </c>
    </row>
    <row r="200">
      <c r="A200" s="111" t="inlineStr">
        <is>
          <t>2025/03/20 17:01:26</t>
        </is>
      </c>
      <c r="B200" s="112" t="inlineStr">
        <is>
          <t>MA1141</t>
        </is>
      </c>
      <c r="C200" s="113" t="inlineStr">
        <is>
          <t>G2503200026</t>
        </is>
      </c>
      <c r="D200" s="114" t="inlineStr">
        <is>
          <t>10403002011816</t>
        </is>
      </c>
      <c r="E200" s="115" t="inlineStr">
        <is>
          <t>色母 ROHS RE-BU060(不透光)雪青蓝 ABS 耐候</t>
        </is>
      </c>
      <c r="F200" s="116" t="inlineStr">
        <is>
          <t>公斤</t>
        </is>
      </c>
      <c r="G200" s="117" t="inlineStr">
        <is>
          <t>重庆骏都仓</t>
        </is>
      </c>
      <c r="H200" s="118" t="inlineStr">
        <is>
          <t>出库</t>
        </is>
      </c>
      <c r="I200" s="119" t="n">
        <v>0.0</v>
      </c>
      <c r="J200" s="120" t="n">
        <v>175.0</v>
      </c>
      <c r="K200" s="121" t="inlineStr">
        <is>
          <t>G2688424261</t>
        </is>
      </c>
      <c r="L200" s="122" t="inlineStr">
        <is>
          <t>重庆郅塑科技有限公司-材料</t>
        </is>
      </c>
      <c r="M200" s="123" t="inlineStr">
        <is>
          <t/>
        </is>
      </c>
      <c r="N200" s="124" t="inlineStr">
        <is>
          <t>2025/03/20</t>
        </is>
      </c>
    </row>
    <row r="201">
      <c r="A201" s="111" t="inlineStr">
        <is>
          <t>2025/03/21 17:08:17</t>
        </is>
      </c>
      <c r="B201" s="112" t="inlineStr">
        <is>
          <t>MA1141</t>
        </is>
      </c>
      <c r="C201" s="113" t="inlineStr">
        <is>
          <t>G2503210024</t>
        </is>
      </c>
      <c r="D201" s="114" t="inlineStr">
        <is>
          <t>10403002000208</t>
        </is>
      </c>
      <c r="E201" s="115" t="inlineStr">
        <is>
          <t>色母 RoHS ET7981-8 RE-BR040-浅雅棕 HIPS</t>
        </is>
      </c>
      <c r="F201" s="116" t="inlineStr">
        <is>
          <t>公斤</t>
        </is>
      </c>
      <c r="G201" s="117" t="inlineStr">
        <is>
          <t>重庆骏都仓</t>
        </is>
      </c>
      <c r="H201" s="118" t="inlineStr">
        <is>
          <t>出库</t>
        </is>
      </c>
      <c r="I201" s="119" t="n">
        <v>0.0</v>
      </c>
      <c r="J201" s="120" t="n">
        <v>500.0</v>
      </c>
      <c r="K201" s="121" t="inlineStr">
        <is>
          <t>G2688855803</t>
        </is>
      </c>
      <c r="L201" s="122" t="inlineStr">
        <is>
          <t/>
        </is>
      </c>
      <c r="M201" s="123" t="inlineStr">
        <is>
          <t/>
        </is>
      </c>
      <c r="N201" s="124" t="inlineStr">
        <is>
          <t>2025/03/21</t>
        </is>
      </c>
    </row>
    <row r="202">
      <c r="A202" s="111" t="inlineStr">
        <is>
          <t>2025/03/21 17:08:17</t>
        </is>
      </c>
      <c r="B202" s="112" t="inlineStr">
        <is>
          <t>MA1111</t>
        </is>
      </c>
      <c r="C202" s="113" t="inlineStr">
        <is>
          <t>G2503210020</t>
        </is>
      </c>
      <c r="D202" s="114" t="inlineStr">
        <is>
          <t>10403002000273</t>
        </is>
      </c>
      <c r="E202" s="115" t="inlineStr">
        <is>
          <t>色母 RoHS MB011 WH101-极地白 HIPS 耐候</t>
        </is>
      </c>
      <c r="F202" s="116" t="inlineStr">
        <is>
          <t>公斤</t>
        </is>
      </c>
      <c r="G202" s="117" t="inlineStr">
        <is>
          <t>重庆骏都仓</t>
        </is>
      </c>
      <c r="H202" s="118" t="inlineStr">
        <is>
          <t>出库</t>
        </is>
      </c>
      <c r="I202" s="119" t="n">
        <v>0.0</v>
      </c>
      <c r="J202" s="120" t="n">
        <v>2800.0</v>
      </c>
      <c r="K202" s="121" t="inlineStr">
        <is>
          <t>G2688854213</t>
        </is>
      </c>
      <c r="L202" s="122" t="inlineStr">
        <is>
          <t/>
        </is>
      </c>
      <c r="M202" s="123" t="inlineStr">
        <is>
          <t/>
        </is>
      </c>
      <c r="N202" s="124" t="inlineStr">
        <is>
          <t>2025/03/21</t>
        </is>
      </c>
    </row>
    <row r="203">
      <c r="A203" s="111" t="inlineStr">
        <is>
          <t>2025/03/21 17:08:17</t>
        </is>
      </c>
      <c r="B203" s="112" t="inlineStr">
        <is>
          <t>MA1141</t>
        </is>
      </c>
      <c r="C203" s="113" t="inlineStr">
        <is>
          <t>G2503210026</t>
        </is>
      </c>
      <c r="D203" s="114" t="inlineStr">
        <is>
          <t>10403002000515</t>
        </is>
      </c>
      <c r="E203" s="115" t="inlineStr">
        <is>
          <t>色母 RoHS MB018 WH101-极地白 ABS 耐候</t>
        </is>
      </c>
      <c r="F203" s="116" t="inlineStr">
        <is>
          <t>公斤</t>
        </is>
      </c>
      <c r="G203" s="117" t="inlineStr">
        <is>
          <t>重庆骏都仓</t>
        </is>
      </c>
      <c r="H203" s="118" t="inlineStr">
        <is>
          <t>出库</t>
        </is>
      </c>
      <c r="I203" s="119" t="n">
        <v>0.0</v>
      </c>
      <c r="J203" s="120" t="n">
        <v>1000.0</v>
      </c>
      <c r="K203" s="121" t="inlineStr">
        <is>
          <t>G2688869824</t>
        </is>
      </c>
      <c r="L203" s="122" t="inlineStr">
        <is>
          <t/>
        </is>
      </c>
      <c r="M203" s="123" t="inlineStr">
        <is>
          <t/>
        </is>
      </c>
      <c r="N203" s="124" t="inlineStr">
        <is>
          <t>2025/03/21</t>
        </is>
      </c>
    </row>
    <row r="204">
      <c r="A204" s="111" t="inlineStr">
        <is>
          <t>2025/03/21 17:08:17</t>
        </is>
      </c>
      <c r="B204" s="112" t="inlineStr">
        <is>
          <t>MA1111</t>
        </is>
      </c>
      <c r="C204" s="113" t="inlineStr">
        <is>
          <t>G2503210021</t>
        </is>
      </c>
      <c r="D204" s="114" t="inlineStr">
        <is>
          <t>10403002000515</t>
        </is>
      </c>
      <c r="E204" s="115" t="inlineStr">
        <is>
          <t>色母 RoHS MB018 WH101-极地白 ABS 耐候</t>
        </is>
      </c>
      <c r="F204" s="116" t="inlineStr">
        <is>
          <t>公斤</t>
        </is>
      </c>
      <c r="G204" s="117" t="inlineStr">
        <is>
          <t>重庆骏都仓</t>
        </is>
      </c>
      <c r="H204" s="118" t="inlineStr">
        <is>
          <t>出库</t>
        </is>
      </c>
      <c r="I204" s="119" t="n">
        <v>0.0</v>
      </c>
      <c r="J204" s="120" t="n">
        <v>1000.0</v>
      </c>
      <c r="K204" s="121" t="inlineStr">
        <is>
          <t>G2688854214</t>
        </is>
      </c>
      <c r="L204" s="122" t="inlineStr">
        <is>
          <t/>
        </is>
      </c>
      <c r="M204" s="123" t="inlineStr">
        <is>
          <t/>
        </is>
      </c>
      <c r="N204" s="124" t="inlineStr">
        <is>
          <t>2025/03/21</t>
        </is>
      </c>
    </row>
    <row r="205">
      <c r="A205" s="111" t="inlineStr">
        <is>
          <t>2025/03/21 18:01:15</t>
        </is>
      </c>
      <c r="B205" s="112" t="inlineStr">
        <is>
          <t/>
        </is>
      </c>
      <c r="C205" s="113" t="inlineStr">
        <is>
          <t>20250321</t>
        </is>
      </c>
      <c r="D205" s="114" t="inlineStr">
        <is>
          <t>10403002000515</t>
        </is>
      </c>
      <c r="E205" s="115" t="inlineStr">
        <is>
          <t>色母 RoHS MB018 WH101-极地白 ABS 耐候</t>
        </is>
      </c>
      <c r="F205" s="116" t="inlineStr">
        <is>
          <t>公斤</t>
        </is>
      </c>
      <c r="G205" s="117" t="inlineStr">
        <is>
          <t>重庆骏都仓</t>
        </is>
      </c>
      <c r="H205" s="118" t="inlineStr">
        <is>
          <t>入库</t>
        </is>
      </c>
      <c r="I205" s="119" t="n">
        <v>2000.0</v>
      </c>
      <c r="J205" s="120" t="n">
        <v>0.0</v>
      </c>
      <c r="K205" s="121" t="inlineStr">
        <is>
          <t/>
        </is>
      </c>
      <c r="L205" s="122" t="inlineStr">
        <is>
          <t/>
        </is>
      </c>
      <c r="M205" s="123" t="inlineStr">
        <is>
          <t/>
        </is>
      </c>
      <c r="N205" s="124" t="inlineStr">
        <is>
          <t>2025/03/21</t>
        </is>
      </c>
    </row>
    <row r="206">
      <c r="A206" s="111" t="inlineStr">
        <is>
          <t>2025/03/21 18:01:15</t>
        </is>
      </c>
      <c r="B206" s="112" t="inlineStr">
        <is>
          <t/>
        </is>
      </c>
      <c r="C206" s="113" t="inlineStr">
        <is>
          <t>20250321</t>
        </is>
      </c>
      <c r="D206" s="114" t="inlineStr">
        <is>
          <t>10403002004328</t>
        </is>
      </c>
      <c r="E206" s="115" t="inlineStr">
        <is>
          <t>色母 RoHS 透光 WH101-极地白 HIPS 耐候</t>
        </is>
      </c>
      <c r="F206" s="116" t="inlineStr">
        <is>
          <t>公斤</t>
        </is>
      </c>
      <c r="G206" s="117" t="inlineStr">
        <is>
          <t>重庆骏都仓</t>
        </is>
      </c>
      <c r="H206" s="118" t="inlineStr">
        <is>
          <t>入库</t>
        </is>
      </c>
      <c r="I206" s="119" t="n">
        <v>2000.0</v>
      </c>
      <c r="J206" s="120" t="n">
        <v>0.0</v>
      </c>
      <c r="K206" s="121" t="inlineStr">
        <is>
          <t/>
        </is>
      </c>
      <c r="L206" s="122" t="inlineStr">
        <is>
          <t/>
        </is>
      </c>
      <c r="M206" s="123" t="inlineStr">
        <is>
          <t/>
        </is>
      </c>
      <c r="N206" s="124" t="inlineStr">
        <is>
          <t>2025/03/21</t>
        </is>
      </c>
    </row>
    <row r="207">
      <c r="A207" s="111" t="inlineStr">
        <is>
          <t>2025/03/21 17:08:17</t>
        </is>
      </c>
      <c r="B207" s="112" t="inlineStr">
        <is>
          <t>MA1141</t>
        </is>
      </c>
      <c r="C207" s="113" t="inlineStr">
        <is>
          <t>G2503210027</t>
        </is>
      </c>
      <c r="D207" s="114" t="inlineStr">
        <is>
          <t>10403002004328</t>
        </is>
      </c>
      <c r="E207" s="115" t="inlineStr">
        <is>
          <t>色母 RoHS 透光 WH101-极地白 HIPS 耐候</t>
        </is>
      </c>
      <c r="F207" s="116" t="inlineStr">
        <is>
          <t>公斤</t>
        </is>
      </c>
      <c r="G207" s="117" t="inlineStr">
        <is>
          <t>重庆骏都仓</t>
        </is>
      </c>
      <c r="H207" s="118" t="inlineStr">
        <is>
          <t>出库</t>
        </is>
      </c>
      <c r="I207" s="119" t="n">
        <v>0.0</v>
      </c>
      <c r="J207" s="120" t="n">
        <v>277.9</v>
      </c>
      <c r="K207" s="121" t="inlineStr">
        <is>
          <t>G2688869825</t>
        </is>
      </c>
      <c r="L207" s="122" t="inlineStr">
        <is>
          <t/>
        </is>
      </c>
      <c r="M207" s="123" t="inlineStr">
        <is>
          <t/>
        </is>
      </c>
      <c r="N207" s="124" t="inlineStr">
        <is>
          <t>2025/03/21</t>
        </is>
      </c>
    </row>
    <row r="208">
      <c r="A208" s="111" t="inlineStr">
        <is>
          <t>2025/03/21 17:08:17</t>
        </is>
      </c>
      <c r="B208" s="112" t="inlineStr">
        <is>
          <t>MA1141</t>
        </is>
      </c>
      <c r="C208" s="113" t="inlineStr">
        <is>
          <t>G2503210027</t>
        </is>
      </c>
      <c r="D208" s="114" t="inlineStr">
        <is>
          <t>10403002004328</t>
        </is>
      </c>
      <c r="E208" s="115" t="inlineStr">
        <is>
          <t>色母 RoHS 透光 WH101-极地白 HIPS 耐候</t>
        </is>
      </c>
      <c r="F208" s="116" t="inlineStr">
        <is>
          <t>公斤</t>
        </is>
      </c>
      <c r="G208" s="117" t="inlineStr">
        <is>
          <t>重庆骏都仓</t>
        </is>
      </c>
      <c r="H208" s="118" t="inlineStr">
        <is>
          <t>出库</t>
        </is>
      </c>
      <c r="I208" s="119" t="n">
        <v>0.0</v>
      </c>
      <c r="J208" s="120" t="n">
        <v>1122.1</v>
      </c>
      <c r="K208" s="121" t="inlineStr">
        <is>
          <t>G2688869825</t>
        </is>
      </c>
      <c r="L208" s="122" t="inlineStr">
        <is>
          <t/>
        </is>
      </c>
      <c r="M208" s="123" t="inlineStr">
        <is>
          <t/>
        </is>
      </c>
      <c r="N208" s="124" t="inlineStr">
        <is>
          <t>2025/03/21</t>
        </is>
      </c>
    </row>
    <row r="209">
      <c r="A209" s="111" t="inlineStr">
        <is>
          <t>2025/03/21 17:08:17</t>
        </is>
      </c>
      <c r="B209" s="112" t="inlineStr">
        <is>
          <t>MA1111</t>
        </is>
      </c>
      <c r="C209" s="113" t="inlineStr">
        <is>
          <t>G2503210022</t>
        </is>
      </c>
      <c r="D209" s="114" t="inlineStr">
        <is>
          <t>10403002004328</t>
        </is>
      </c>
      <c r="E209" s="115" t="inlineStr">
        <is>
          <t>色母 RoHS 透光 WH101-极地白 HIPS 耐候</t>
        </is>
      </c>
      <c r="F209" s="116" t="inlineStr">
        <is>
          <t>公斤</t>
        </is>
      </c>
      <c r="G209" s="117" t="inlineStr">
        <is>
          <t>重庆骏都仓</t>
        </is>
      </c>
      <c r="H209" s="118" t="inlineStr">
        <is>
          <t>出库</t>
        </is>
      </c>
      <c r="I209" s="119" t="n">
        <v>0.0</v>
      </c>
      <c r="J209" s="120" t="n">
        <v>1500.0</v>
      </c>
      <c r="K209" s="121" t="inlineStr">
        <is>
          <t>G2688854215</t>
        </is>
      </c>
      <c r="L209" s="122" t="inlineStr">
        <is>
          <t/>
        </is>
      </c>
      <c r="M209" s="123" t="inlineStr">
        <is>
          <t/>
        </is>
      </c>
      <c r="N209" s="124" t="inlineStr">
        <is>
          <t>2025/03/21</t>
        </is>
      </c>
    </row>
    <row r="210">
      <c r="A210" s="111" t="inlineStr">
        <is>
          <t>2025/03/21 17:08:17</t>
        </is>
      </c>
      <c r="B210" s="112" t="inlineStr">
        <is>
          <t>MA1141</t>
        </is>
      </c>
      <c r="C210" s="113" t="inlineStr">
        <is>
          <t>G2503210028</t>
        </is>
      </c>
      <c r="D210" s="114" t="inlineStr">
        <is>
          <t>10403002004791</t>
        </is>
      </c>
      <c r="E210" s="115" t="inlineStr">
        <is>
          <t>色母 RoHS MB039 钛钢灰,RE-GY103 ABS</t>
        </is>
      </c>
      <c r="F210" s="116" t="inlineStr">
        <is>
          <t>公斤</t>
        </is>
      </c>
      <c r="G210" s="117" t="inlineStr">
        <is>
          <t>重庆骏都仓</t>
        </is>
      </c>
      <c r="H210" s="118" t="inlineStr">
        <is>
          <t>出库</t>
        </is>
      </c>
      <c r="I210" s="119" t="n">
        <v>0.0</v>
      </c>
      <c r="J210" s="120" t="n">
        <v>2000.0</v>
      </c>
      <c r="K210" s="121" t="inlineStr">
        <is>
          <t>G2688869826</t>
        </is>
      </c>
      <c r="L210" s="122" t="inlineStr">
        <is>
          <t/>
        </is>
      </c>
      <c r="M210" s="123" t="inlineStr">
        <is>
          <t/>
        </is>
      </c>
      <c r="N210" s="124" t="inlineStr">
        <is>
          <t>2025/03/21</t>
        </is>
      </c>
    </row>
    <row r="211">
      <c r="A211" s="111" t="inlineStr">
        <is>
          <t>2025/03/21 17:08:17</t>
        </is>
      </c>
      <c r="B211" s="112" t="inlineStr">
        <is>
          <t>MA1141</t>
        </is>
      </c>
      <c r="C211" s="113" t="inlineStr">
        <is>
          <t>G2503210030</t>
        </is>
      </c>
      <c r="D211" s="114" t="inlineStr">
        <is>
          <t>10403002005468</t>
        </is>
      </c>
      <c r="E211" s="115" t="inlineStr">
        <is>
          <t>ABS月光灰</t>
        </is>
      </c>
      <c r="F211" s="116" t="inlineStr">
        <is>
          <t>公斤</t>
        </is>
      </c>
      <c r="G211" s="117" t="inlineStr">
        <is>
          <t>重庆骏都仓</t>
        </is>
      </c>
      <c r="H211" s="118" t="inlineStr">
        <is>
          <t>出库</t>
        </is>
      </c>
      <c r="I211" s="119" t="n">
        <v>0.0</v>
      </c>
      <c r="J211" s="120" t="n">
        <v>25.0</v>
      </c>
      <c r="K211" s="121" t="inlineStr">
        <is>
          <t>G2688871366</t>
        </is>
      </c>
      <c r="L211" s="122" t="inlineStr">
        <is>
          <t/>
        </is>
      </c>
      <c r="M211" s="123" t="inlineStr">
        <is>
          <t/>
        </is>
      </c>
      <c r="N211" s="124" t="inlineStr">
        <is>
          <t>2025/03/21</t>
        </is>
      </c>
    </row>
    <row r="212">
      <c r="A212" s="111" t="inlineStr">
        <is>
          <t>2025/03/21 18:01:15</t>
        </is>
      </c>
      <c r="B212" s="112" t="inlineStr">
        <is>
          <t/>
        </is>
      </c>
      <c r="C212" s="113" t="inlineStr">
        <is>
          <t>20250321</t>
        </is>
      </c>
      <c r="D212" s="114" t="inlineStr">
        <is>
          <t>10403002005891</t>
        </is>
      </c>
      <c r="E212" s="115" t="inlineStr">
        <is>
          <t>色母 RoHS，REACH ABS（10401001000953）月光灰 RE-GY101</t>
        </is>
      </c>
      <c r="F212" s="116" t="inlineStr">
        <is>
          <t>公斤</t>
        </is>
      </c>
      <c r="G212" s="117" t="inlineStr">
        <is>
          <t>重庆骏都仓</t>
        </is>
      </c>
      <c r="H212" s="118" t="inlineStr">
        <is>
          <t>入库</t>
        </is>
      </c>
      <c r="I212" s="119" t="n">
        <v>675.0</v>
      </c>
      <c r="J212" s="120" t="n">
        <v>0.0</v>
      </c>
      <c r="K212" s="121" t="inlineStr">
        <is>
          <t/>
        </is>
      </c>
      <c r="L212" s="122" t="inlineStr">
        <is>
          <t/>
        </is>
      </c>
      <c r="M212" s="123" t="inlineStr">
        <is>
          <t/>
        </is>
      </c>
      <c r="N212" s="124" t="inlineStr">
        <is>
          <t>2025/03/21</t>
        </is>
      </c>
    </row>
    <row r="213">
      <c r="A213" s="111" t="inlineStr">
        <is>
          <t>2025/03/21 17:08:17</t>
        </is>
      </c>
      <c r="B213" s="112" t="inlineStr">
        <is>
          <t>MA1111</t>
        </is>
      </c>
      <c r="C213" s="113" t="inlineStr">
        <is>
          <t>G2503210023</t>
        </is>
      </c>
      <c r="D213" s="114" t="inlineStr">
        <is>
          <t>10403002005894</t>
        </is>
      </c>
      <c r="E213" s="115" t="inlineStr">
        <is>
          <t>HIPS摩卡金</t>
        </is>
      </c>
      <c r="F213" s="116" t="inlineStr">
        <is>
          <t>公斤</t>
        </is>
      </c>
      <c r="G213" s="117" t="inlineStr">
        <is>
          <t>重庆骏都仓</t>
        </is>
      </c>
      <c r="H213" s="118" t="inlineStr">
        <is>
          <t>出库</t>
        </is>
      </c>
      <c r="I213" s="119" t="n">
        <v>0.0</v>
      </c>
      <c r="J213" s="120" t="n">
        <v>1000.0</v>
      </c>
      <c r="K213" s="121" t="inlineStr">
        <is>
          <t>G2688854354</t>
        </is>
      </c>
      <c r="L213" s="122" t="inlineStr">
        <is>
          <t/>
        </is>
      </c>
      <c r="M213" s="123" t="inlineStr">
        <is>
          <t/>
        </is>
      </c>
      <c r="N213" s="124" t="inlineStr">
        <is>
          <t>2025/03/21</t>
        </is>
      </c>
    </row>
    <row r="214">
      <c r="A214" s="111" t="inlineStr">
        <is>
          <t>2025/03/21 17:08:17</t>
        </is>
      </c>
      <c r="B214" s="112" t="inlineStr">
        <is>
          <t>MA1141</t>
        </is>
      </c>
      <c r="C214" s="113" t="inlineStr">
        <is>
          <t>G2503210029</t>
        </is>
      </c>
      <c r="D214" s="114" t="inlineStr">
        <is>
          <t>10403002012995</t>
        </is>
      </c>
      <c r="E214" s="115" t="inlineStr">
        <is>
          <t>耐候ABS山脉灰</t>
        </is>
      </c>
      <c r="F214" s="116" t="inlineStr">
        <is>
          <t>公斤</t>
        </is>
      </c>
      <c r="G214" s="117" t="inlineStr">
        <is>
          <t>重庆骏都仓</t>
        </is>
      </c>
      <c r="H214" s="118" t="inlineStr">
        <is>
          <t>出库</t>
        </is>
      </c>
      <c r="I214" s="119" t="n">
        <v>0.0</v>
      </c>
      <c r="J214" s="120" t="n">
        <v>25.0</v>
      </c>
      <c r="K214" s="121" t="inlineStr">
        <is>
          <t>G2688869827</t>
        </is>
      </c>
      <c r="L214" s="122" t="inlineStr">
        <is>
          <t/>
        </is>
      </c>
      <c r="M214" s="123" t="inlineStr">
        <is>
          <t/>
        </is>
      </c>
      <c r="N214" s="124" t="inlineStr">
        <is>
          <t>2025/03/21</t>
        </is>
      </c>
    </row>
    <row r="215">
      <c r="A215" s="111" t="inlineStr">
        <is>
          <t>2025/03/22 17:06:03</t>
        </is>
      </c>
      <c r="B215" s="112" t="inlineStr">
        <is>
          <t>MA1141</t>
        </is>
      </c>
      <c r="C215" s="113" t="inlineStr">
        <is>
          <t>G2503220021</t>
        </is>
      </c>
      <c r="D215" s="114" t="inlineStr">
        <is>
          <t>10403002000269</t>
        </is>
      </c>
      <c r="E215" s="115" t="inlineStr">
        <is>
          <t>色母 RoHS MB011 WH101-极地白 HIPS</t>
        </is>
      </c>
      <c r="F215" s="116" t="inlineStr">
        <is>
          <t>公斤</t>
        </is>
      </c>
      <c r="G215" s="117" t="inlineStr">
        <is>
          <t>重庆骏都仓</t>
        </is>
      </c>
      <c r="H215" s="118" t="inlineStr">
        <is>
          <t>出库</t>
        </is>
      </c>
      <c r="I215" s="119" t="n">
        <v>0.0</v>
      </c>
      <c r="J215" s="120" t="n">
        <v>200.0</v>
      </c>
      <c r="K215" s="121" t="inlineStr">
        <is>
          <t>G2689288607</t>
        </is>
      </c>
      <c r="L215" s="122" t="inlineStr">
        <is>
          <t>重庆恒讯联盛实业有限公司-材料</t>
        </is>
      </c>
      <c r="M215" s="123" t="inlineStr">
        <is>
          <t/>
        </is>
      </c>
      <c r="N215" s="124" t="inlineStr">
        <is>
          <t>2025/03/22</t>
        </is>
      </c>
    </row>
    <row r="216">
      <c r="A216" s="111" t="inlineStr">
        <is>
          <t>2025/03/22 17:06:03</t>
        </is>
      </c>
      <c r="B216" s="112" t="inlineStr">
        <is>
          <t>MA1141</t>
        </is>
      </c>
      <c r="C216" s="113" t="inlineStr">
        <is>
          <t>G2503220022</t>
        </is>
      </c>
      <c r="D216" s="114" t="inlineStr">
        <is>
          <t>10403002000273</t>
        </is>
      </c>
      <c r="E216" s="115" t="inlineStr">
        <is>
          <t>色母 RoHS MB011 WH101-极地白 HIPS 耐候</t>
        </is>
      </c>
      <c r="F216" s="116" t="inlineStr">
        <is>
          <t>公斤</t>
        </is>
      </c>
      <c r="G216" s="117" t="inlineStr">
        <is>
          <t>重庆骏都仓</t>
        </is>
      </c>
      <c r="H216" s="118" t="inlineStr">
        <is>
          <t>出库</t>
        </is>
      </c>
      <c r="I216" s="119" t="n">
        <v>0.0</v>
      </c>
      <c r="J216" s="120" t="n">
        <v>500.0</v>
      </c>
      <c r="K216" s="121" t="inlineStr">
        <is>
          <t>G2689288608</t>
        </is>
      </c>
      <c r="L216" s="122" t="inlineStr">
        <is>
          <t>重庆欧盼科技发展有限公司-材料</t>
        </is>
      </c>
      <c r="M216" s="123" t="inlineStr">
        <is>
          <t/>
        </is>
      </c>
      <c r="N216" s="124" t="inlineStr">
        <is>
          <t>2025/03/22</t>
        </is>
      </c>
    </row>
    <row r="217">
      <c r="A217" s="111" t="inlineStr">
        <is>
          <t>2025/03/22 14:38:36</t>
        </is>
      </c>
      <c r="B217" s="112" t="inlineStr">
        <is>
          <t/>
        </is>
      </c>
      <c r="C217" s="113" t="inlineStr">
        <is>
          <t>20250322</t>
        </is>
      </c>
      <c r="D217" s="114" t="inlineStr">
        <is>
          <t>10403002000273</t>
        </is>
      </c>
      <c r="E217" s="115" t="inlineStr">
        <is>
          <t>色母 RoHS MB011 WH101-极地白 HIPS 耐候</t>
        </is>
      </c>
      <c r="F217" s="116" t="inlineStr">
        <is>
          <t>公斤</t>
        </is>
      </c>
      <c r="G217" s="117" t="inlineStr">
        <is>
          <t>重庆骏都仓</t>
        </is>
      </c>
      <c r="H217" s="118" t="inlineStr">
        <is>
          <t>入库</t>
        </is>
      </c>
      <c r="I217" s="119" t="n">
        <v>500.0</v>
      </c>
      <c r="J217" s="120" t="n">
        <v>0.0</v>
      </c>
      <c r="K217" s="121" t="inlineStr">
        <is>
          <t/>
        </is>
      </c>
      <c r="L217" s="122" t="inlineStr">
        <is>
          <t>松垭还和裕达</t>
        </is>
      </c>
      <c r="M217" s="123" t="inlineStr">
        <is>
          <t/>
        </is>
      </c>
      <c r="N217" s="124" t="inlineStr">
        <is>
          <t>2025/03/22</t>
        </is>
      </c>
    </row>
    <row r="218">
      <c r="A218" s="111" t="inlineStr">
        <is>
          <t>2025/03/22 17:06:03</t>
        </is>
      </c>
      <c r="B218" s="112" t="inlineStr">
        <is>
          <t>MA1141</t>
        </is>
      </c>
      <c r="C218" s="113" t="inlineStr">
        <is>
          <t>G2503220023</t>
        </is>
      </c>
      <c r="D218" s="114" t="inlineStr">
        <is>
          <t>10403002000515</t>
        </is>
      </c>
      <c r="E218" s="115" t="inlineStr">
        <is>
          <t>色母 RoHS MB018 WH101-极地白 ABS 耐候</t>
        </is>
      </c>
      <c r="F218" s="116" t="inlineStr">
        <is>
          <t>公斤</t>
        </is>
      </c>
      <c r="G218" s="117" t="inlineStr">
        <is>
          <t>重庆骏都仓</t>
        </is>
      </c>
      <c r="H218" s="118" t="inlineStr">
        <is>
          <t>出库</t>
        </is>
      </c>
      <c r="I218" s="119" t="n">
        <v>0.0</v>
      </c>
      <c r="J218" s="120" t="n">
        <v>200.0</v>
      </c>
      <c r="K218" s="121" t="inlineStr">
        <is>
          <t>G2689288609</t>
        </is>
      </c>
      <c r="L218" s="122" t="inlineStr">
        <is>
          <t>重庆瀚海塑胶制品有限公司-材料</t>
        </is>
      </c>
      <c r="M218" s="123" t="inlineStr">
        <is>
          <t/>
        </is>
      </c>
      <c r="N218" s="124" t="inlineStr">
        <is>
          <t>2025/03/22</t>
        </is>
      </c>
    </row>
    <row r="219">
      <c r="A219" s="111" t="inlineStr">
        <is>
          <t>2025/03/22 17:06:03</t>
        </is>
      </c>
      <c r="B219" s="112" t="inlineStr">
        <is>
          <t>MA1141</t>
        </is>
      </c>
      <c r="C219" s="113" t="inlineStr">
        <is>
          <t>G2503220023</t>
        </is>
      </c>
      <c r="D219" s="114" t="inlineStr">
        <is>
          <t>10403002000515</t>
        </is>
      </c>
      <c r="E219" s="115" t="inlineStr">
        <is>
          <t>色母 RoHS MB018 WH101-极地白 ABS 耐候</t>
        </is>
      </c>
      <c r="F219" s="116" t="inlineStr">
        <is>
          <t>公斤</t>
        </is>
      </c>
      <c r="G219" s="117" t="inlineStr">
        <is>
          <t>重庆骏都仓</t>
        </is>
      </c>
      <c r="H219" s="118" t="inlineStr">
        <is>
          <t>出库</t>
        </is>
      </c>
      <c r="I219" s="119" t="n">
        <v>0.0</v>
      </c>
      <c r="J219" s="120" t="n">
        <v>1800.0</v>
      </c>
      <c r="K219" s="121" t="inlineStr">
        <is>
          <t>G2689288609</t>
        </is>
      </c>
      <c r="L219" s="122" t="inlineStr">
        <is>
          <t>重庆瀚海塑胶制品有限公司-材料</t>
        </is>
      </c>
      <c r="M219" s="123" t="inlineStr">
        <is>
          <t/>
        </is>
      </c>
      <c r="N219" s="124" t="inlineStr">
        <is>
          <t>2025/03/22</t>
        </is>
      </c>
    </row>
    <row r="220">
      <c r="A220" s="111" t="inlineStr">
        <is>
          <t>2025/03/22 14:38:36</t>
        </is>
      </c>
      <c r="B220" s="112" t="inlineStr">
        <is>
          <t/>
        </is>
      </c>
      <c r="C220" s="113" t="inlineStr">
        <is>
          <t>20250322</t>
        </is>
      </c>
      <c r="D220" s="114" t="inlineStr">
        <is>
          <t>10403002004328</t>
        </is>
      </c>
      <c r="E220" s="115" t="inlineStr">
        <is>
          <t>色母 RoHS 透光 WH101-极地白 HIPS 耐候</t>
        </is>
      </c>
      <c r="F220" s="116" t="inlineStr">
        <is>
          <t>公斤</t>
        </is>
      </c>
      <c r="G220" s="117" t="inlineStr">
        <is>
          <t>重庆骏都仓</t>
        </is>
      </c>
      <c r="H220" s="118" t="inlineStr">
        <is>
          <t>入库</t>
        </is>
      </c>
      <c r="I220" s="119" t="n">
        <v>400.0</v>
      </c>
      <c r="J220" s="120" t="n">
        <v>0.0</v>
      </c>
      <c r="K220" s="121" t="inlineStr">
        <is>
          <t/>
        </is>
      </c>
      <c r="L220" s="122" t="inlineStr">
        <is>
          <t>郅塑还和裕达</t>
        </is>
      </c>
      <c r="M220" s="123" t="inlineStr">
        <is>
          <t/>
        </is>
      </c>
      <c r="N220" s="124" t="inlineStr">
        <is>
          <t>2025/03/22</t>
        </is>
      </c>
    </row>
    <row r="221">
      <c r="A221" s="111" t="inlineStr">
        <is>
          <t>2025/03/22 16:01:24</t>
        </is>
      </c>
      <c r="B221" s="112" t="inlineStr">
        <is>
          <t/>
        </is>
      </c>
      <c r="C221" s="113" t="inlineStr">
        <is>
          <t>CQ2-1791747294</t>
        </is>
      </c>
      <c r="D221" s="114" t="inlineStr">
        <is>
          <t>10403002004328</t>
        </is>
      </c>
      <c r="E221" s="115" t="inlineStr">
        <is>
          <t>色母 RoHS 透光 WH101-极地白 HIPS 耐候</t>
        </is>
      </c>
      <c r="F221" s="116" t="inlineStr">
        <is>
          <t>公斤</t>
        </is>
      </c>
      <c r="G221" s="117" t="inlineStr">
        <is>
          <t>重庆骏都仓</t>
        </is>
      </c>
      <c r="H221" s="118" t="inlineStr">
        <is>
          <t>供方退货</t>
        </is>
      </c>
      <c r="I221" s="119" t="n">
        <v>0.0</v>
      </c>
      <c r="J221" s="120" t="n">
        <v>300.0</v>
      </c>
      <c r="K221" s="121" t="inlineStr">
        <is>
          <t/>
        </is>
      </c>
      <c r="L221" s="122" t="inlineStr">
        <is>
          <t>业务员通知借润光</t>
        </is>
      </c>
      <c r="M221" s="123" t="inlineStr">
        <is>
          <t/>
        </is>
      </c>
      <c r="N221" s="124" t="inlineStr">
        <is>
          <t>2025/03/22</t>
        </is>
      </c>
    </row>
    <row r="222">
      <c r="A222" s="111" t="inlineStr">
        <is>
          <t>2025/03/22 17:06:03</t>
        </is>
      </c>
      <c r="B222" s="112" t="inlineStr">
        <is>
          <t>MA1141</t>
        </is>
      </c>
      <c r="C222" s="113" t="inlineStr">
        <is>
          <t>G2503220024</t>
        </is>
      </c>
      <c r="D222" s="114" t="inlineStr">
        <is>
          <t>10403002004588</t>
        </is>
      </c>
      <c r="E222" s="115" t="inlineStr">
        <is>
          <t>色母 RoHS 灰色,RE-GY103 HIPS</t>
        </is>
      </c>
      <c r="F222" s="116" t="inlineStr">
        <is>
          <t>公斤</t>
        </is>
      </c>
      <c r="G222" s="117" t="inlineStr">
        <is>
          <t>重庆骏都仓</t>
        </is>
      </c>
      <c r="H222" s="118" t="inlineStr">
        <is>
          <t>出库</t>
        </is>
      </c>
      <c r="I222" s="119" t="n">
        <v>0.0</v>
      </c>
      <c r="J222" s="120" t="n">
        <v>500.0</v>
      </c>
      <c r="K222" s="121" t="inlineStr">
        <is>
          <t>G2689288610</t>
        </is>
      </c>
      <c r="L222" s="122" t="inlineStr">
        <is>
          <t>重庆联翼森科技有限公司-材料</t>
        </is>
      </c>
      <c r="M222" s="123" t="inlineStr">
        <is>
          <t/>
        </is>
      </c>
      <c r="N222" s="124" t="inlineStr">
        <is>
          <t>2025/03/22</t>
        </is>
      </c>
    </row>
    <row r="223">
      <c r="A223" s="111" t="inlineStr">
        <is>
          <t>2025/03/22 17:06:03</t>
        </is>
      </c>
      <c r="B223" s="112" t="inlineStr">
        <is>
          <t>MA1141</t>
        </is>
      </c>
      <c r="C223" s="113" t="inlineStr">
        <is>
          <t>G2503220025</t>
        </is>
      </c>
      <c r="D223" s="114" t="inlineStr">
        <is>
          <t>10403002011796</t>
        </is>
      </c>
      <c r="E223" s="115" t="inlineStr">
        <is>
          <t>色母 RoHS RE-WH104浅云脂色 HIPS 耐候</t>
        </is>
      </c>
      <c r="F223" s="116" t="inlineStr">
        <is>
          <t>公斤</t>
        </is>
      </c>
      <c r="G223" s="117" t="inlineStr">
        <is>
          <t>重庆骏都仓</t>
        </is>
      </c>
      <c r="H223" s="118" t="inlineStr">
        <is>
          <t>出库</t>
        </is>
      </c>
      <c r="I223" s="119" t="n">
        <v>0.0</v>
      </c>
      <c r="J223" s="120" t="n">
        <v>500.0</v>
      </c>
      <c r="K223" s="121" t="inlineStr">
        <is>
          <t>G2689288611</t>
        </is>
      </c>
      <c r="L223" s="122" t="inlineStr">
        <is>
          <t>重庆联翼森科技有限公司-材料</t>
        </is>
      </c>
      <c r="M223" s="123" t="inlineStr">
        <is>
          <t/>
        </is>
      </c>
      <c r="N223" s="124" t="inlineStr">
        <is>
          <t>2025/03/22</t>
        </is>
      </c>
    </row>
    <row r="224">
      <c r="A224" s="111" t="inlineStr">
        <is>
          <t>2025/03/23 17:35:40</t>
        </is>
      </c>
      <c r="B224" s="112" t="inlineStr">
        <is>
          <t/>
        </is>
      </c>
      <c r="C224" s="113" t="inlineStr">
        <is>
          <t>20250323</t>
        </is>
      </c>
      <c r="D224" s="114" t="inlineStr">
        <is>
          <t>10403002000208</t>
        </is>
      </c>
      <c r="E224" s="115" t="inlineStr">
        <is>
          <t>色母 RoHS ET7981-8 RE-BR040-浅雅棕 HIPS</t>
        </is>
      </c>
      <c r="F224" s="116" t="inlineStr">
        <is>
          <t>公斤</t>
        </is>
      </c>
      <c r="G224" s="117" t="inlineStr">
        <is>
          <t>重庆骏都仓</t>
        </is>
      </c>
      <c r="H224" s="118" t="inlineStr">
        <is>
          <t>入库</t>
        </is>
      </c>
      <c r="I224" s="119" t="n">
        <v>2000.0</v>
      </c>
      <c r="J224" s="120" t="n">
        <v>0.0</v>
      </c>
      <c r="K224" s="121" t="inlineStr">
        <is>
          <t/>
        </is>
      </c>
      <c r="L224" s="122" t="inlineStr">
        <is>
          <t/>
        </is>
      </c>
      <c r="M224" s="123" t="inlineStr">
        <is>
          <t/>
        </is>
      </c>
      <c r="N224" s="124" t="inlineStr">
        <is>
          <t>2025/03/23</t>
        </is>
      </c>
    </row>
    <row r="225">
      <c r="A225" s="111" t="inlineStr">
        <is>
          <t>2025/03/23 17:35:40</t>
        </is>
      </c>
      <c r="B225" s="112" t="inlineStr">
        <is>
          <t/>
        </is>
      </c>
      <c r="C225" s="113" t="inlineStr">
        <is>
          <t>20250323</t>
        </is>
      </c>
      <c r="D225" s="114" t="inlineStr">
        <is>
          <t>10403002000273</t>
        </is>
      </c>
      <c r="E225" s="115" t="inlineStr">
        <is>
          <t>色母 RoHS MB011 WH101-极地白 HIPS 耐候</t>
        </is>
      </c>
      <c r="F225" s="116" t="inlineStr">
        <is>
          <t>公斤</t>
        </is>
      </c>
      <c r="G225" s="117" t="inlineStr">
        <is>
          <t>重庆骏都仓</t>
        </is>
      </c>
      <c r="H225" s="118" t="inlineStr">
        <is>
          <t>入库</t>
        </is>
      </c>
      <c r="I225" s="119" t="n">
        <v>6200.0</v>
      </c>
      <c r="J225" s="120" t="n">
        <v>0.0</v>
      </c>
      <c r="K225" s="121" t="inlineStr">
        <is>
          <t/>
        </is>
      </c>
      <c r="L225" s="122" t="inlineStr">
        <is>
          <t/>
        </is>
      </c>
      <c r="M225" s="123" t="inlineStr">
        <is>
          <t/>
        </is>
      </c>
      <c r="N225" s="124" t="inlineStr">
        <is>
          <t>2025/03/23</t>
        </is>
      </c>
    </row>
    <row r="226">
      <c r="A226" s="111" t="inlineStr">
        <is>
          <t>2025/03/23 17:33:29</t>
        </is>
      </c>
      <c r="B226" s="112" t="inlineStr">
        <is>
          <t>MA1141</t>
        </is>
      </c>
      <c r="C226" s="113" t="inlineStr">
        <is>
          <t>G2503230017</t>
        </is>
      </c>
      <c r="D226" s="114" t="inlineStr">
        <is>
          <t>10403002000273</t>
        </is>
      </c>
      <c r="E226" s="115" t="inlineStr">
        <is>
          <t>色母 RoHS MB011 WH101-极地白 HIPS 耐候</t>
        </is>
      </c>
      <c r="F226" s="116" t="inlineStr">
        <is>
          <t>公斤</t>
        </is>
      </c>
      <c r="G226" s="117" t="inlineStr">
        <is>
          <t>重庆骏都仓</t>
        </is>
      </c>
      <c r="H226" s="118" t="inlineStr">
        <is>
          <t>出库</t>
        </is>
      </c>
      <c r="I226" s="119" t="n">
        <v>0.0</v>
      </c>
      <c r="J226" s="120" t="n">
        <v>500.0</v>
      </c>
      <c r="K226" s="121" t="inlineStr">
        <is>
          <t>G2689534372</t>
        </is>
      </c>
      <c r="L226" s="122" t="inlineStr">
        <is>
          <t>重庆郅塑科技有限公司-材料</t>
        </is>
      </c>
      <c r="M226" s="123" t="inlineStr">
        <is>
          <t/>
        </is>
      </c>
      <c r="N226" s="124" t="inlineStr">
        <is>
          <t>2025/03/23</t>
        </is>
      </c>
    </row>
    <row r="227">
      <c r="A227" s="111" t="inlineStr">
        <is>
          <t>2025/03/23 17:33:29</t>
        </is>
      </c>
      <c r="B227" s="112" t="inlineStr">
        <is>
          <t>MA1141</t>
        </is>
      </c>
      <c r="C227" s="113" t="inlineStr">
        <is>
          <t>G2503230016</t>
        </is>
      </c>
      <c r="D227" s="114" t="inlineStr">
        <is>
          <t>10403002000273</t>
        </is>
      </c>
      <c r="E227" s="115" t="inlineStr">
        <is>
          <t>色母 RoHS MB011 WH101-极地白 HIPS 耐候</t>
        </is>
      </c>
      <c r="F227" s="116" t="inlineStr">
        <is>
          <t>公斤</t>
        </is>
      </c>
      <c r="G227" s="117" t="inlineStr">
        <is>
          <t>重庆骏都仓</t>
        </is>
      </c>
      <c r="H227" s="118" t="inlineStr">
        <is>
          <t>出库</t>
        </is>
      </c>
      <c r="I227" s="119" t="n">
        <v>0.0</v>
      </c>
      <c r="J227" s="120" t="n">
        <v>500.0</v>
      </c>
      <c r="K227" s="121" t="inlineStr">
        <is>
          <t>G2689534371</t>
        </is>
      </c>
      <c r="L227" s="122" t="inlineStr">
        <is>
          <t>重庆迅飞汽车零部件有限公司-材料</t>
        </is>
      </c>
      <c r="M227" s="123" t="inlineStr">
        <is>
          <t/>
        </is>
      </c>
      <c r="N227" s="124" t="inlineStr">
        <is>
          <t>2025/03/23</t>
        </is>
      </c>
    </row>
    <row r="228">
      <c r="A228" s="111" t="inlineStr">
        <is>
          <t>2025/03/23 10:07:31</t>
        </is>
      </c>
      <c r="B228" s="112" t="inlineStr">
        <is>
          <t/>
        </is>
      </c>
      <c r="C228" s="113" t="inlineStr">
        <is>
          <t>CQ2-1791737295</t>
        </is>
      </c>
      <c r="D228" s="114" t="inlineStr">
        <is>
          <t>10403002000515</t>
        </is>
      </c>
      <c r="E228" s="115" t="inlineStr">
        <is>
          <t>色母 RoHS MB018 WH101-极地白 ABS 耐候</t>
        </is>
      </c>
      <c r="F228" s="116" t="inlineStr">
        <is>
          <t>公斤</t>
        </is>
      </c>
      <c r="G228" s="117" t="inlineStr">
        <is>
          <t>重庆骏都仓</t>
        </is>
      </c>
      <c r="H228" s="118" t="inlineStr">
        <is>
          <t>供方退货</t>
        </is>
      </c>
      <c r="I228" s="119" t="n">
        <v>0.0</v>
      </c>
      <c r="J228" s="120" t="n">
        <v>1000.0</v>
      </c>
      <c r="K228" s="121" t="inlineStr">
        <is>
          <t/>
        </is>
      </c>
      <c r="L228" s="122" t="inlineStr">
        <is>
          <t>业务员通知借郅塑</t>
        </is>
      </c>
      <c r="M228" s="123" t="inlineStr">
        <is>
          <t/>
        </is>
      </c>
      <c r="N228" s="124" t="inlineStr">
        <is>
          <t>2025/03/23</t>
        </is>
      </c>
    </row>
    <row r="229">
      <c r="A229" s="111" t="inlineStr">
        <is>
          <t>2025/03/23 17:38</t>
        </is>
      </c>
      <c r="B229" s="112" t="inlineStr">
        <is>
          <t/>
        </is>
      </c>
      <c r="C229" s="113" t="inlineStr">
        <is>
          <t>cq600000000000000001</t>
        </is>
      </c>
      <c r="D229" s="114" t="inlineStr">
        <is>
          <t>10403002004328</t>
        </is>
      </c>
      <c r="E229" s="115" t="inlineStr">
        <is>
          <t>色母 RoHS 透光 WH101-极地白 HIPS 耐候</t>
        </is>
      </c>
      <c r="F229" s="116" t="inlineStr">
        <is>
          <t>公斤</t>
        </is>
      </c>
      <c r="G229" s="117" t="inlineStr">
        <is>
          <t>重庆骏都仓</t>
        </is>
      </c>
      <c r="H229" s="118" t="inlineStr">
        <is>
          <t>不合格品调出</t>
        </is>
      </c>
      <c r="I229" s="119" t="n">
        <v>0.0</v>
      </c>
      <c r="J229" s="120" t="n">
        <v>25.0</v>
      </c>
      <c r="K229" s="121" t="inlineStr">
        <is>
          <t/>
        </is>
      </c>
      <c r="L229" s="122" t="inlineStr">
        <is>
          <t>来货无标签</t>
        </is>
      </c>
      <c r="M229" s="123" t="inlineStr">
        <is>
          <t/>
        </is>
      </c>
      <c r="N229" s="124" t="inlineStr">
        <is>
          <t>2025/03/23</t>
        </is>
      </c>
    </row>
    <row r="230">
      <c r="A230" s="111" t="inlineStr">
        <is>
          <t>2025/03/23 17:35:40</t>
        </is>
      </c>
      <c r="B230" s="112" t="inlineStr">
        <is>
          <t/>
        </is>
      </c>
      <c r="C230" s="113" t="inlineStr">
        <is>
          <t>20250323</t>
        </is>
      </c>
      <c r="D230" s="114" t="inlineStr">
        <is>
          <t>10403002004328</t>
        </is>
      </c>
      <c r="E230" s="115" t="inlineStr">
        <is>
          <t>色母 RoHS 透光 WH101-极地白 HIPS 耐候</t>
        </is>
      </c>
      <c r="F230" s="116" t="inlineStr">
        <is>
          <t>公斤</t>
        </is>
      </c>
      <c r="G230" s="117" t="inlineStr">
        <is>
          <t>重庆骏都仓</t>
        </is>
      </c>
      <c r="H230" s="118" t="inlineStr">
        <is>
          <t>入库</t>
        </is>
      </c>
      <c r="I230" s="119" t="n">
        <v>2300.0</v>
      </c>
      <c r="J230" s="120" t="n">
        <v>0.0</v>
      </c>
      <c r="K230" s="121" t="inlineStr">
        <is>
          <t/>
        </is>
      </c>
      <c r="L230" s="122" t="inlineStr">
        <is>
          <t/>
        </is>
      </c>
      <c r="M230" s="123" t="inlineStr">
        <is>
          <t/>
        </is>
      </c>
      <c r="N230" s="124" t="inlineStr">
        <is>
          <t>2025/03/23</t>
        </is>
      </c>
    </row>
    <row r="231">
      <c r="A231" s="111" t="inlineStr">
        <is>
          <t>2025/03/23 17:35:40</t>
        </is>
      </c>
      <c r="B231" s="112" t="inlineStr">
        <is>
          <t/>
        </is>
      </c>
      <c r="C231" s="113" t="inlineStr">
        <is>
          <t>20250323</t>
        </is>
      </c>
      <c r="D231" s="114" t="inlineStr">
        <is>
          <t>10403002004791</t>
        </is>
      </c>
      <c r="E231" s="115" t="inlineStr">
        <is>
          <t>色母 RoHS MB039 钛钢灰,RE-GY103 ABS</t>
        </is>
      </c>
      <c r="F231" s="116" t="inlineStr">
        <is>
          <t>公斤</t>
        </is>
      </c>
      <c r="G231" s="117" t="inlineStr">
        <is>
          <t>重庆骏都仓</t>
        </is>
      </c>
      <c r="H231" s="118" t="inlineStr">
        <is>
          <t>入库</t>
        </is>
      </c>
      <c r="I231" s="119" t="n">
        <v>5000.0</v>
      </c>
      <c r="J231" s="120" t="n">
        <v>0.0</v>
      </c>
      <c r="K231" s="121" t="inlineStr">
        <is>
          <t/>
        </is>
      </c>
      <c r="L231" s="122" t="inlineStr">
        <is>
          <t/>
        </is>
      </c>
      <c r="M231" s="123" t="inlineStr">
        <is>
          <t/>
        </is>
      </c>
      <c r="N231" s="124" t="inlineStr">
        <is>
          <t>2025/03/23</t>
        </is>
      </c>
    </row>
    <row r="232">
      <c r="A232" s="111" t="inlineStr">
        <is>
          <t>2025/03/24 18:09:47</t>
        </is>
      </c>
      <c r="B232" s="112" t="inlineStr">
        <is>
          <t>MA1141</t>
        </is>
      </c>
      <c r="C232" s="113" t="inlineStr">
        <is>
          <t>G2503240047</t>
        </is>
      </c>
      <c r="D232" s="114" t="inlineStr">
        <is>
          <t>10403002000273</t>
        </is>
      </c>
      <c r="E232" s="115" t="inlineStr">
        <is>
          <t>色母 RoHS MB011 WH101-极地白 HIPS 耐候</t>
        </is>
      </c>
      <c r="F232" s="116" t="inlineStr">
        <is>
          <t>公斤</t>
        </is>
      </c>
      <c r="G232" s="117" t="inlineStr">
        <is>
          <t>重庆骏都仓</t>
        </is>
      </c>
      <c r="H232" s="118" t="inlineStr">
        <is>
          <t>出库</t>
        </is>
      </c>
      <c r="I232" s="119" t="n">
        <v>0.0</v>
      </c>
      <c r="J232" s="120" t="n">
        <v>500.0</v>
      </c>
      <c r="K232" s="121" t="inlineStr">
        <is>
          <t>G2689840732</t>
        </is>
      </c>
      <c r="L232" s="122" t="inlineStr">
        <is>
          <t>重庆联翼森科技有限公司-材料</t>
        </is>
      </c>
      <c r="M232" s="123" t="inlineStr">
        <is>
          <t/>
        </is>
      </c>
      <c r="N232" s="124" t="inlineStr">
        <is>
          <t>2025/03/24</t>
        </is>
      </c>
    </row>
    <row r="233">
      <c r="A233" s="111" t="inlineStr">
        <is>
          <t>2025/03/24 18:09:47</t>
        </is>
      </c>
      <c r="B233" s="112" t="inlineStr">
        <is>
          <t>MA1141</t>
        </is>
      </c>
      <c r="C233" s="113" t="inlineStr">
        <is>
          <t>G2503240047</t>
        </is>
      </c>
      <c r="D233" s="114" t="inlineStr">
        <is>
          <t>10403002000273</t>
        </is>
      </c>
      <c r="E233" s="115" t="inlineStr">
        <is>
          <t>色母 RoHS MB011 WH101-极地白 HIPS 耐候</t>
        </is>
      </c>
      <c r="F233" s="116" t="inlineStr">
        <is>
          <t>公斤</t>
        </is>
      </c>
      <c r="G233" s="117" t="inlineStr">
        <is>
          <t>重庆骏都仓</t>
        </is>
      </c>
      <c r="H233" s="118" t="inlineStr">
        <is>
          <t>出库</t>
        </is>
      </c>
      <c r="I233" s="119" t="n">
        <v>0.0</v>
      </c>
      <c r="J233" s="120" t="n">
        <v>500.0</v>
      </c>
      <c r="K233" s="121" t="inlineStr">
        <is>
          <t>G2689840732</t>
        </is>
      </c>
      <c r="L233" s="122" t="inlineStr">
        <is>
          <t>重庆联翼森科技有限公司-材料</t>
        </is>
      </c>
      <c r="M233" s="123" t="inlineStr">
        <is>
          <t/>
        </is>
      </c>
      <c r="N233" s="124" t="inlineStr">
        <is>
          <t>2025/03/24</t>
        </is>
      </c>
    </row>
    <row r="234">
      <c r="A234" s="111" t="inlineStr">
        <is>
          <t>2025/03/24 18:09:47</t>
        </is>
      </c>
      <c r="B234" s="112" t="inlineStr">
        <is>
          <t>MA1141</t>
        </is>
      </c>
      <c r="C234" s="113" t="inlineStr">
        <is>
          <t>G2503240041</t>
        </is>
      </c>
      <c r="D234" s="114" t="inlineStr">
        <is>
          <t>10403002000273</t>
        </is>
      </c>
      <c r="E234" s="115" t="inlineStr">
        <is>
          <t>色母 RoHS MB011 WH101-极地白 HIPS 耐候</t>
        </is>
      </c>
      <c r="F234" s="116" t="inlineStr">
        <is>
          <t>公斤</t>
        </is>
      </c>
      <c r="G234" s="117" t="inlineStr">
        <is>
          <t>重庆骏都仓</t>
        </is>
      </c>
      <c r="H234" s="118" t="inlineStr">
        <is>
          <t>出库</t>
        </is>
      </c>
      <c r="I234" s="119" t="n">
        <v>0.0</v>
      </c>
      <c r="J234" s="120" t="n">
        <v>1000.0</v>
      </c>
      <c r="K234" s="121" t="inlineStr">
        <is>
          <t>G2689817124</t>
        </is>
      </c>
      <c r="L234" s="122" t="inlineStr">
        <is>
          <t>重庆郅塑科技有限公司-材料</t>
        </is>
      </c>
      <c r="M234" s="123" t="inlineStr">
        <is>
          <t/>
        </is>
      </c>
      <c r="N234" s="124" t="inlineStr">
        <is>
          <t>2025/03/24</t>
        </is>
      </c>
    </row>
    <row r="235">
      <c r="A235" s="111" t="inlineStr">
        <is>
          <t>2025/03/24 18:09:47</t>
        </is>
      </c>
      <c r="B235" s="112" t="inlineStr">
        <is>
          <t>MA1141</t>
        </is>
      </c>
      <c r="C235" s="113" t="inlineStr">
        <is>
          <t>G2503240040</t>
        </is>
      </c>
      <c r="D235" s="114" t="inlineStr">
        <is>
          <t>10403002000273</t>
        </is>
      </c>
      <c r="E235" s="115" t="inlineStr">
        <is>
          <t>色母 RoHS MB011 WH101-极地白 HIPS 耐候</t>
        </is>
      </c>
      <c r="F235" s="116" t="inlineStr">
        <is>
          <t>公斤</t>
        </is>
      </c>
      <c r="G235" s="117" t="inlineStr">
        <is>
          <t>重庆骏都仓</t>
        </is>
      </c>
      <c r="H235" s="118" t="inlineStr">
        <is>
          <t>出库</t>
        </is>
      </c>
      <c r="I235" s="119" t="n">
        <v>0.0</v>
      </c>
      <c r="J235" s="120" t="n">
        <v>1000.0</v>
      </c>
      <c r="K235" s="121" t="inlineStr">
        <is>
          <t>G2689817123</t>
        </is>
      </c>
      <c r="L235" s="122" t="inlineStr">
        <is>
          <t>重庆渝丰和科技有限公司-材料</t>
        </is>
      </c>
      <c r="M235" s="123" t="inlineStr">
        <is>
          <t/>
        </is>
      </c>
      <c r="N235" s="124" t="inlineStr">
        <is>
          <t>2025/03/24</t>
        </is>
      </c>
    </row>
    <row r="236">
      <c r="A236" s="111" t="inlineStr">
        <is>
          <t>2025/03/24 18:09:47</t>
        </is>
      </c>
      <c r="B236" s="112" t="inlineStr">
        <is>
          <t>MA1141</t>
        </is>
      </c>
      <c r="C236" s="113" t="inlineStr">
        <is>
          <t>G2503240039</t>
        </is>
      </c>
      <c r="D236" s="114" t="inlineStr">
        <is>
          <t>10403002000273</t>
        </is>
      </c>
      <c r="E236" s="115" t="inlineStr">
        <is>
          <t>色母 RoHS MB011 WH101-极地白 HIPS 耐候</t>
        </is>
      </c>
      <c r="F236" s="116" t="inlineStr">
        <is>
          <t>公斤</t>
        </is>
      </c>
      <c r="G236" s="117" t="inlineStr">
        <is>
          <t>重庆骏都仓</t>
        </is>
      </c>
      <c r="H236" s="118" t="inlineStr">
        <is>
          <t>出库</t>
        </is>
      </c>
      <c r="I236" s="119" t="n">
        <v>0.0</v>
      </c>
      <c r="J236" s="120" t="n">
        <v>1000.0</v>
      </c>
      <c r="K236" s="121" t="inlineStr">
        <is>
          <t>G2689817122</t>
        </is>
      </c>
      <c r="L236" s="122" t="inlineStr">
        <is>
          <t>重庆恒讯联盛实业有限公司-材料</t>
        </is>
      </c>
      <c r="M236" s="123" t="inlineStr">
        <is>
          <t/>
        </is>
      </c>
      <c r="N236" s="124" t="inlineStr">
        <is>
          <t>2025/03/24</t>
        </is>
      </c>
    </row>
    <row r="237">
      <c r="A237" s="111" t="inlineStr">
        <is>
          <t>2025/03/24 18:09:47</t>
        </is>
      </c>
      <c r="B237" s="112" t="inlineStr">
        <is>
          <t>MA1141</t>
        </is>
      </c>
      <c r="C237" s="113" t="inlineStr">
        <is>
          <t>G2503240042</t>
        </is>
      </c>
      <c r="D237" s="114" t="inlineStr">
        <is>
          <t>10403002000465</t>
        </is>
      </c>
      <c r="E237" s="115" t="inlineStr">
        <is>
          <t>色母 RoHS MB018 WH101-极</t>
        </is>
      </c>
      <c r="F237" s="116" t="inlineStr">
        <is>
          <t>公斤</t>
        </is>
      </c>
      <c r="G237" s="117" t="inlineStr">
        <is>
          <t>重庆骏都仓</t>
        </is>
      </c>
      <c r="H237" s="118" t="inlineStr">
        <is>
          <t>出库</t>
        </is>
      </c>
      <c r="I237" s="119" t="n">
        <v>0.0</v>
      </c>
      <c r="J237" s="120" t="n">
        <v>100.0</v>
      </c>
      <c r="K237" s="121" t="inlineStr">
        <is>
          <t>G2689817125</t>
        </is>
      </c>
      <c r="L237" s="122" t="inlineStr">
        <is>
          <t>重庆瀚海塑胶制品有限公司-材料</t>
        </is>
      </c>
      <c r="M237" s="123" t="inlineStr">
        <is>
          <t/>
        </is>
      </c>
      <c r="N237" s="124" t="inlineStr">
        <is>
          <t>2025/03/24</t>
        </is>
      </c>
    </row>
    <row r="238">
      <c r="A238" s="111" t="inlineStr">
        <is>
          <t>2025/03/24 16:23:20</t>
        </is>
      </c>
      <c r="B238" s="112" t="inlineStr">
        <is>
          <t/>
        </is>
      </c>
      <c r="C238" s="113" t="inlineStr">
        <is>
          <t>20250324</t>
        </is>
      </c>
      <c r="D238" s="114" t="inlineStr">
        <is>
          <t>10403002000481</t>
        </is>
      </c>
      <c r="E238" s="115" t="inlineStr">
        <is>
          <t>色母 RoHS E816 BK101-耀石黑 ABS</t>
        </is>
      </c>
      <c r="F238" s="116" t="inlineStr">
        <is>
          <t>公斤</t>
        </is>
      </c>
      <c r="G238" s="117" t="inlineStr">
        <is>
          <t>重庆骏都仓</t>
        </is>
      </c>
      <c r="H238" s="118" t="inlineStr">
        <is>
          <t>入库</t>
        </is>
      </c>
      <c r="I238" s="119" t="n">
        <v>2000.0</v>
      </c>
      <c r="J238" s="120" t="n">
        <v>0.0</v>
      </c>
      <c r="K238" s="121" t="inlineStr">
        <is>
          <t/>
        </is>
      </c>
      <c r="L238" s="122" t="inlineStr">
        <is>
          <t/>
        </is>
      </c>
      <c r="M238" s="123" t="inlineStr">
        <is>
          <t/>
        </is>
      </c>
      <c r="N238" s="124" t="inlineStr">
        <is>
          <t>2025/03/24</t>
        </is>
      </c>
    </row>
    <row r="239">
      <c r="A239" s="111" t="inlineStr">
        <is>
          <t>2025/03/24 14:29:02</t>
        </is>
      </c>
      <c r="B239" s="112" t="inlineStr">
        <is>
          <t/>
        </is>
      </c>
      <c r="C239" s="113" t="inlineStr">
        <is>
          <t>20250324</t>
        </is>
      </c>
      <c r="D239" s="114" t="inlineStr">
        <is>
          <t>10403002000515</t>
        </is>
      </c>
      <c r="E239" s="115" t="inlineStr">
        <is>
          <t>色母 RoHS MB018 WH101-极地白 ABS 耐候</t>
        </is>
      </c>
      <c r="F239" s="116" t="inlineStr">
        <is>
          <t>公斤</t>
        </is>
      </c>
      <c r="G239" s="117" t="inlineStr">
        <is>
          <t>重庆骏都仓</t>
        </is>
      </c>
      <c r="H239" s="118" t="inlineStr">
        <is>
          <t>入库</t>
        </is>
      </c>
      <c r="I239" s="119" t="n">
        <v>1000.0</v>
      </c>
      <c r="J239" s="120" t="n">
        <v>0.0</v>
      </c>
      <c r="K239" s="121" t="inlineStr">
        <is>
          <t/>
        </is>
      </c>
      <c r="L239" s="122" t="inlineStr">
        <is>
          <t>郅塑还和裕达</t>
        </is>
      </c>
      <c r="M239" s="123" t="inlineStr">
        <is>
          <t/>
        </is>
      </c>
      <c r="N239" s="124" t="inlineStr">
        <is>
          <t>2025/03/24</t>
        </is>
      </c>
    </row>
    <row r="240">
      <c r="A240" s="111" t="inlineStr">
        <is>
          <t>2025/03/24 16:23:20</t>
        </is>
      </c>
      <c r="B240" s="112" t="inlineStr">
        <is>
          <t/>
        </is>
      </c>
      <c r="C240" s="113" t="inlineStr">
        <is>
          <t>20250324</t>
        </is>
      </c>
      <c r="D240" s="114" t="inlineStr">
        <is>
          <t>10403002000515</t>
        </is>
      </c>
      <c r="E240" s="115" t="inlineStr">
        <is>
          <t>色母 RoHS MB018 WH101-极地白 ABS 耐候</t>
        </is>
      </c>
      <c r="F240" s="116" t="inlineStr">
        <is>
          <t>公斤</t>
        </is>
      </c>
      <c r="G240" s="117" t="inlineStr">
        <is>
          <t>重庆骏都仓</t>
        </is>
      </c>
      <c r="H240" s="118" t="inlineStr">
        <is>
          <t>入库</t>
        </is>
      </c>
      <c r="I240" s="119" t="n">
        <v>1000.0</v>
      </c>
      <c r="J240" s="120" t="n">
        <v>0.0</v>
      </c>
      <c r="K240" s="121" t="inlineStr">
        <is>
          <t/>
        </is>
      </c>
      <c r="L240" s="122" t="inlineStr">
        <is>
          <t/>
        </is>
      </c>
      <c r="M240" s="123" t="inlineStr">
        <is>
          <t/>
        </is>
      </c>
      <c r="N240" s="124" t="inlineStr">
        <is>
          <t>2025/03/24</t>
        </is>
      </c>
    </row>
    <row r="241">
      <c r="A241" s="111" t="inlineStr">
        <is>
          <t>2025/03/24 18:09:47</t>
        </is>
      </c>
      <c r="B241" s="112" t="inlineStr">
        <is>
          <t>MA1141</t>
        </is>
      </c>
      <c r="C241" s="113" t="inlineStr">
        <is>
          <t>G2503240049</t>
        </is>
      </c>
      <c r="D241" s="114" t="inlineStr">
        <is>
          <t>10403002000515</t>
        </is>
      </c>
      <c r="E241" s="115" t="inlineStr">
        <is>
          <t>色母 RoHS MB018 WH101-极地白 ABS 耐候</t>
        </is>
      </c>
      <c r="F241" s="116" t="inlineStr">
        <is>
          <t>公斤</t>
        </is>
      </c>
      <c r="G241" s="117" t="inlineStr">
        <is>
          <t>重庆骏都仓</t>
        </is>
      </c>
      <c r="H241" s="118" t="inlineStr">
        <is>
          <t>出库</t>
        </is>
      </c>
      <c r="I241" s="119" t="n">
        <v>0.0</v>
      </c>
      <c r="J241" s="120" t="n">
        <v>1000.0</v>
      </c>
      <c r="K241" s="121" t="inlineStr">
        <is>
          <t>G2689840783</t>
        </is>
      </c>
      <c r="L241" s="122" t="inlineStr">
        <is>
          <t>重庆联翼森科技有限公司-材料</t>
        </is>
      </c>
      <c r="M241" s="123" t="inlineStr">
        <is>
          <t/>
        </is>
      </c>
      <c r="N241" s="124" t="inlineStr">
        <is>
          <t>2025/03/24</t>
        </is>
      </c>
    </row>
    <row r="242">
      <c r="A242" s="111" t="inlineStr">
        <is>
          <t>2025/03/24 18:09:47</t>
        </is>
      </c>
      <c r="B242" s="112" t="inlineStr">
        <is>
          <t>MA1141</t>
        </is>
      </c>
      <c r="C242" s="113" t="inlineStr">
        <is>
          <t>G2503240044</t>
        </is>
      </c>
      <c r="D242" s="114" t="inlineStr">
        <is>
          <t>10403002000515</t>
        </is>
      </c>
      <c r="E242" s="115" t="inlineStr">
        <is>
          <t>色母 RoHS MB018 WH101-极地白 ABS 耐候</t>
        </is>
      </c>
      <c r="F242" s="116" t="inlineStr">
        <is>
          <t>公斤</t>
        </is>
      </c>
      <c r="G242" s="117" t="inlineStr">
        <is>
          <t>重庆骏都仓</t>
        </is>
      </c>
      <c r="H242" s="118" t="inlineStr">
        <is>
          <t>出库</t>
        </is>
      </c>
      <c r="I242" s="119" t="n">
        <v>0.0</v>
      </c>
      <c r="J242" s="120" t="n">
        <v>500.0</v>
      </c>
      <c r="K242" s="121" t="inlineStr">
        <is>
          <t>G2689817127</t>
        </is>
      </c>
      <c r="L242" s="122" t="inlineStr">
        <is>
          <t>重庆郅塑科技有限公司-材料</t>
        </is>
      </c>
      <c r="M242" s="123" t="inlineStr">
        <is>
          <t/>
        </is>
      </c>
      <c r="N242" s="124" t="inlineStr">
        <is>
          <t>2025/03/24</t>
        </is>
      </c>
    </row>
    <row r="243">
      <c r="A243" s="111" t="inlineStr">
        <is>
          <t>2025/03/24 18:09:47</t>
        </is>
      </c>
      <c r="B243" s="112" t="inlineStr">
        <is>
          <t>MA1141</t>
        </is>
      </c>
      <c r="C243" s="113" t="inlineStr">
        <is>
          <t>G2503240044</t>
        </is>
      </c>
      <c r="D243" s="114" t="inlineStr">
        <is>
          <t>10403002000515</t>
        </is>
      </c>
      <c r="E243" s="115" t="inlineStr">
        <is>
          <t>色母 RoHS MB018 WH101-极地白 ABS 耐候</t>
        </is>
      </c>
      <c r="F243" s="116" t="inlineStr">
        <is>
          <t>公斤</t>
        </is>
      </c>
      <c r="G243" s="117" t="inlineStr">
        <is>
          <t>重庆骏都仓</t>
        </is>
      </c>
      <c r="H243" s="118" t="inlineStr">
        <is>
          <t>出库</t>
        </is>
      </c>
      <c r="I243" s="119" t="n">
        <v>0.0</v>
      </c>
      <c r="J243" s="120" t="n">
        <v>500.0</v>
      </c>
      <c r="K243" s="121" t="inlineStr">
        <is>
          <t>G2689817127</t>
        </is>
      </c>
      <c r="L243" s="122" t="inlineStr">
        <is>
          <t>重庆郅塑科技有限公司-材料</t>
        </is>
      </c>
      <c r="M243" s="123" t="inlineStr">
        <is>
          <t/>
        </is>
      </c>
      <c r="N243" s="124" t="inlineStr">
        <is>
          <t>2025/03/24</t>
        </is>
      </c>
    </row>
    <row r="244">
      <c r="A244" s="111" t="inlineStr">
        <is>
          <t>2025/03/24 18:09:47</t>
        </is>
      </c>
      <c r="B244" s="112" t="inlineStr">
        <is>
          <t>MA1141</t>
        </is>
      </c>
      <c r="C244" s="113" t="inlineStr">
        <is>
          <t>G2503240043</t>
        </is>
      </c>
      <c r="D244" s="114" t="inlineStr">
        <is>
          <t>10403002000515</t>
        </is>
      </c>
      <c r="E244" s="115" t="inlineStr">
        <is>
          <t>色母 RoHS MB018 WH101-极地白 ABS 耐候</t>
        </is>
      </c>
      <c r="F244" s="116" t="inlineStr">
        <is>
          <t>公斤</t>
        </is>
      </c>
      <c r="G244" s="117" t="inlineStr">
        <is>
          <t>重庆骏都仓</t>
        </is>
      </c>
      <c r="H244" s="118" t="inlineStr">
        <is>
          <t>出库</t>
        </is>
      </c>
      <c r="I244" s="119" t="n">
        <v>0.0</v>
      </c>
      <c r="J244" s="120" t="n">
        <v>500.0</v>
      </c>
      <c r="K244" s="121" t="inlineStr">
        <is>
          <t>G2689817126</t>
        </is>
      </c>
      <c r="L244" s="122" t="inlineStr">
        <is>
          <t>四川润光科技发展有限公司-材料</t>
        </is>
      </c>
      <c r="M244" s="123" t="inlineStr">
        <is>
          <t/>
        </is>
      </c>
      <c r="N244" s="124" t="inlineStr">
        <is>
          <t>2025/03/24</t>
        </is>
      </c>
    </row>
    <row r="245">
      <c r="A245" s="111" t="inlineStr">
        <is>
          <t>2025/03/24 18:09:47</t>
        </is>
      </c>
      <c r="B245" s="112" t="inlineStr">
        <is>
          <t>MA1141</t>
        </is>
      </c>
      <c r="C245" s="113" t="inlineStr">
        <is>
          <t>G2503240051</t>
        </is>
      </c>
      <c r="D245" s="114" t="inlineStr">
        <is>
          <t>10403002004328</t>
        </is>
      </c>
      <c r="E245" s="115" t="inlineStr">
        <is>
          <t>色母 RoHS 透光 WH101-极地白 HIPS 耐候</t>
        </is>
      </c>
      <c r="F245" s="116" t="inlineStr">
        <is>
          <t>公斤</t>
        </is>
      </c>
      <c r="G245" s="117" t="inlineStr">
        <is>
          <t>重庆骏都仓</t>
        </is>
      </c>
      <c r="H245" s="118" t="inlineStr">
        <is>
          <t>出库</t>
        </is>
      </c>
      <c r="I245" s="119" t="n">
        <v>0.0</v>
      </c>
      <c r="J245" s="120" t="n">
        <v>300.0</v>
      </c>
      <c r="K245" s="121" t="inlineStr">
        <is>
          <t>G2689844213</t>
        </is>
      </c>
      <c r="L245" s="122" t="inlineStr">
        <is>
          <t>四川润光科技发展有限公司-材料</t>
        </is>
      </c>
      <c r="M245" s="123" t="inlineStr">
        <is>
          <t/>
        </is>
      </c>
      <c r="N245" s="124" t="inlineStr">
        <is>
          <t>2025/03/24</t>
        </is>
      </c>
    </row>
    <row r="246">
      <c r="A246" s="111" t="inlineStr">
        <is>
          <t>2025/03/24 18:09:47</t>
        </is>
      </c>
      <c r="B246" s="112" t="inlineStr">
        <is>
          <t>MA1141</t>
        </is>
      </c>
      <c r="C246" s="113" t="inlineStr">
        <is>
          <t>G2503240050</t>
        </is>
      </c>
      <c r="D246" s="114" t="inlineStr">
        <is>
          <t>10403002004328</t>
        </is>
      </c>
      <c r="E246" s="115" t="inlineStr">
        <is>
          <t>色母 RoHS 透光 WH101-极地白 HIPS 耐候</t>
        </is>
      </c>
      <c r="F246" s="116" t="inlineStr">
        <is>
          <t>公斤</t>
        </is>
      </c>
      <c r="G246" s="117" t="inlineStr">
        <is>
          <t>重庆骏都仓</t>
        </is>
      </c>
      <c r="H246" s="118" t="inlineStr">
        <is>
          <t>出库</t>
        </is>
      </c>
      <c r="I246" s="119" t="n">
        <v>0.0</v>
      </c>
      <c r="J246" s="120" t="n">
        <v>300.0</v>
      </c>
      <c r="K246" s="121" t="inlineStr">
        <is>
          <t>G2689844211</t>
        </is>
      </c>
      <c r="L246" s="122" t="inlineStr">
        <is>
          <t>四川润光科技发展有限公司-材料</t>
        </is>
      </c>
      <c r="M246" s="123" t="inlineStr">
        <is>
          <t/>
        </is>
      </c>
      <c r="N246" s="124" t="inlineStr">
        <is>
          <t>2025/03/24</t>
        </is>
      </c>
    </row>
    <row r="247">
      <c r="A247" s="111" t="inlineStr">
        <is>
          <t>2025/03/24 18:09:47</t>
        </is>
      </c>
      <c r="B247" s="112" t="inlineStr">
        <is>
          <t>MA1141</t>
        </is>
      </c>
      <c r="C247" s="113" t="inlineStr">
        <is>
          <t>G2503240048</t>
        </is>
      </c>
      <c r="D247" s="114" t="inlineStr">
        <is>
          <t>10403002004328</t>
        </is>
      </c>
      <c r="E247" s="115" t="inlineStr">
        <is>
          <t>色母 RoHS 透光 WH101-极地白 HIPS 耐候</t>
        </is>
      </c>
      <c r="F247" s="116" t="inlineStr">
        <is>
          <t>公斤</t>
        </is>
      </c>
      <c r="G247" s="117" t="inlineStr">
        <is>
          <t>重庆骏都仓</t>
        </is>
      </c>
      <c r="H247" s="118" t="inlineStr">
        <is>
          <t>出库</t>
        </is>
      </c>
      <c r="I247" s="119" t="n">
        <v>0.0</v>
      </c>
      <c r="J247" s="120" t="n">
        <v>1000.0</v>
      </c>
      <c r="K247" s="121" t="inlineStr">
        <is>
          <t>G2689840733</t>
        </is>
      </c>
      <c r="L247" s="122" t="inlineStr">
        <is>
          <t>重庆欧盼科技发展有限公司-材料</t>
        </is>
      </c>
      <c r="M247" s="123" t="inlineStr">
        <is>
          <t/>
        </is>
      </c>
      <c r="N247" s="124" t="inlineStr">
        <is>
          <t>2025/03/24</t>
        </is>
      </c>
    </row>
    <row r="248">
      <c r="A248" s="111" t="inlineStr">
        <is>
          <t>2025/03/24 15:13:20</t>
        </is>
      </c>
      <c r="B248" s="112" t="inlineStr">
        <is>
          <t/>
        </is>
      </c>
      <c r="C248" s="113" t="inlineStr">
        <is>
          <t>20250324</t>
        </is>
      </c>
      <c r="D248" s="114" t="inlineStr">
        <is>
          <t>10403002004328</t>
        </is>
      </c>
      <c r="E248" s="115" t="inlineStr">
        <is>
          <t>色母 RoHS 透光 WH101-极地白 HIPS 耐候</t>
        </is>
      </c>
      <c r="F248" s="116" t="inlineStr">
        <is>
          <t>公斤</t>
        </is>
      </c>
      <c r="G248" s="117" t="inlineStr">
        <is>
          <t>重庆骏都仓</t>
        </is>
      </c>
      <c r="H248" s="118" t="inlineStr">
        <is>
          <t>入库</t>
        </is>
      </c>
      <c r="I248" s="119" t="n">
        <v>1000.0</v>
      </c>
      <c r="J248" s="120" t="n">
        <v>0.0</v>
      </c>
      <c r="K248" s="121" t="inlineStr">
        <is>
          <t/>
        </is>
      </c>
      <c r="L248" s="122" t="inlineStr">
        <is>
          <t>松垭还和裕达</t>
        </is>
      </c>
      <c r="M248" s="123" t="inlineStr">
        <is>
          <t/>
        </is>
      </c>
      <c r="N248" s="124" t="inlineStr">
        <is>
          <t>2025/03/24</t>
        </is>
      </c>
    </row>
    <row r="249">
      <c r="A249" s="111" t="inlineStr">
        <is>
          <t>2025/03/24 15:13:20</t>
        </is>
      </c>
      <c r="B249" s="112" t="inlineStr">
        <is>
          <t/>
        </is>
      </c>
      <c r="C249" s="113" t="inlineStr">
        <is>
          <t>20250324</t>
        </is>
      </c>
      <c r="D249" s="114" t="inlineStr">
        <is>
          <t>10403002004328</t>
        </is>
      </c>
      <c r="E249" s="115" t="inlineStr">
        <is>
          <t>色母 RoHS 透光 WH101-极地白 HIPS 耐候</t>
        </is>
      </c>
      <c r="F249" s="116" t="inlineStr">
        <is>
          <t>公斤</t>
        </is>
      </c>
      <c r="G249" s="117" t="inlineStr">
        <is>
          <t>重庆骏都仓</t>
        </is>
      </c>
      <c r="H249" s="118" t="inlineStr">
        <is>
          <t>入库</t>
        </is>
      </c>
      <c r="I249" s="119" t="n">
        <v>300.0</v>
      </c>
      <c r="J249" s="120" t="n">
        <v>0.0</v>
      </c>
      <c r="K249" s="121" t="inlineStr">
        <is>
          <t/>
        </is>
      </c>
      <c r="L249" s="122" t="inlineStr">
        <is>
          <t>润光还和裕达</t>
        </is>
      </c>
      <c r="M249" s="123" t="inlineStr">
        <is>
          <t/>
        </is>
      </c>
      <c r="N249" s="124" t="inlineStr">
        <is>
          <t>2025/03/24</t>
        </is>
      </c>
    </row>
    <row r="250">
      <c r="A250" s="111" t="inlineStr">
        <is>
          <t>2025/03/24 16:23:20</t>
        </is>
      </c>
      <c r="B250" s="112" t="inlineStr">
        <is>
          <t/>
        </is>
      </c>
      <c r="C250" s="113" t="inlineStr">
        <is>
          <t>20250324</t>
        </is>
      </c>
      <c r="D250" s="114" t="inlineStr">
        <is>
          <t>10403002004328</t>
        </is>
      </c>
      <c r="E250" s="115" t="inlineStr">
        <is>
          <t>色母 RoHS 透光 WH101-极地白 HIPS 耐候</t>
        </is>
      </c>
      <c r="F250" s="116" t="inlineStr">
        <is>
          <t>公斤</t>
        </is>
      </c>
      <c r="G250" s="117" t="inlineStr">
        <is>
          <t>重庆骏都仓</t>
        </is>
      </c>
      <c r="H250" s="118" t="inlineStr">
        <is>
          <t>入库</t>
        </is>
      </c>
      <c r="I250" s="119" t="n">
        <v>25.0</v>
      </c>
      <c r="J250" s="120" t="n">
        <v>0.0</v>
      </c>
      <c r="K250" s="121" t="inlineStr">
        <is>
          <t/>
        </is>
      </c>
      <c r="L250" s="122" t="inlineStr">
        <is>
          <t/>
        </is>
      </c>
      <c r="M250" s="123" t="inlineStr">
        <is>
          <t/>
        </is>
      </c>
      <c r="N250" s="124" t="inlineStr">
        <is>
          <t>2025/03/24</t>
        </is>
      </c>
    </row>
    <row r="251">
      <c r="A251" s="111" t="inlineStr">
        <is>
          <t>2025/03/24 16:23:20</t>
        </is>
      </c>
      <c r="B251" s="112" t="inlineStr">
        <is>
          <t/>
        </is>
      </c>
      <c r="C251" s="113" t="inlineStr">
        <is>
          <t>20250324</t>
        </is>
      </c>
      <c r="D251" s="114" t="inlineStr">
        <is>
          <t>10403002004328</t>
        </is>
      </c>
      <c r="E251" s="115" t="inlineStr">
        <is>
          <t>色母 RoHS 透光 WH101-极地白 HIPS 耐候</t>
        </is>
      </c>
      <c r="F251" s="116" t="inlineStr">
        <is>
          <t>公斤</t>
        </is>
      </c>
      <c r="G251" s="117" t="inlineStr">
        <is>
          <t>重庆骏都仓</t>
        </is>
      </c>
      <c r="H251" s="118" t="inlineStr">
        <is>
          <t>入库</t>
        </is>
      </c>
      <c r="I251" s="119" t="n">
        <v>1700.0</v>
      </c>
      <c r="J251" s="120" t="n">
        <v>0.0</v>
      </c>
      <c r="K251" s="121" t="inlineStr">
        <is>
          <t/>
        </is>
      </c>
      <c r="L251" s="122" t="inlineStr">
        <is>
          <t/>
        </is>
      </c>
      <c r="M251" s="123" t="inlineStr">
        <is>
          <t/>
        </is>
      </c>
      <c r="N251" s="124" t="inlineStr">
        <is>
          <t>2025/03/24</t>
        </is>
      </c>
    </row>
    <row r="252">
      <c r="A252" s="111" t="inlineStr">
        <is>
          <t>2025/03/24 16:23:20</t>
        </is>
      </c>
      <c r="B252" s="112" t="inlineStr">
        <is>
          <t/>
        </is>
      </c>
      <c r="C252" s="113" t="inlineStr">
        <is>
          <t>20250324</t>
        </is>
      </c>
      <c r="D252" s="114" t="inlineStr">
        <is>
          <t>10403002004791</t>
        </is>
      </c>
      <c r="E252" s="115" t="inlineStr">
        <is>
          <t>色母 RoHS MB039 钛钢灰,RE-GY103 ABS</t>
        </is>
      </c>
      <c r="F252" s="116" t="inlineStr">
        <is>
          <t>公斤</t>
        </is>
      </c>
      <c r="G252" s="117" t="inlineStr">
        <is>
          <t>重庆骏都仓</t>
        </is>
      </c>
      <c r="H252" s="118" t="inlineStr">
        <is>
          <t>入库</t>
        </is>
      </c>
      <c r="I252" s="119" t="n">
        <v>2000.0</v>
      </c>
      <c r="J252" s="120" t="n">
        <v>0.0</v>
      </c>
      <c r="K252" s="121" t="inlineStr">
        <is>
          <t/>
        </is>
      </c>
      <c r="L252" s="122" t="inlineStr">
        <is>
          <t/>
        </is>
      </c>
      <c r="M252" s="123" t="inlineStr">
        <is>
          <t/>
        </is>
      </c>
      <c r="N252" s="124" t="inlineStr">
        <is>
          <t>2025/03/24</t>
        </is>
      </c>
    </row>
    <row r="253">
      <c r="A253" s="111" t="inlineStr">
        <is>
          <t>2025/03/24 18:09:47</t>
        </is>
      </c>
      <c r="B253" s="112" t="inlineStr">
        <is>
          <t>MA1141</t>
        </is>
      </c>
      <c r="C253" s="113" t="inlineStr">
        <is>
          <t>G2503240045</t>
        </is>
      </c>
      <c r="D253" s="114" t="inlineStr">
        <is>
          <t>10403002004791</t>
        </is>
      </c>
      <c r="E253" s="115" t="inlineStr">
        <is>
          <t>色母 RoHS MB039 钛钢灰,RE-GY103 ABS</t>
        </is>
      </c>
      <c r="F253" s="116" t="inlineStr">
        <is>
          <t>公斤</t>
        </is>
      </c>
      <c r="G253" s="117" t="inlineStr">
        <is>
          <t>重庆骏都仓</t>
        </is>
      </c>
      <c r="H253" s="118" t="inlineStr">
        <is>
          <t>出库</t>
        </is>
      </c>
      <c r="I253" s="119" t="n">
        <v>0.0</v>
      </c>
      <c r="J253" s="120" t="n">
        <v>3000.0</v>
      </c>
      <c r="K253" s="121" t="inlineStr">
        <is>
          <t>G2689817128</t>
        </is>
      </c>
      <c r="L253" s="122" t="inlineStr">
        <is>
          <t>重庆西雄机车零部件有限公司-材料</t>
        </is>
      </c>
      <c r="M253" s="123" t="inlineStr">
        <is>
          <t/>
        </is>
      </c>
      <c r="N253" s="124" t="inlineStr">
        <is>
          <t>2025/03/24</t>
        </is>
      </c>
    </row>
    <row r="254">
      <c r="A254" s="111" t="inlineStr">
        <is>
          <t>2025/03/24 16:23:20</t>
        </is>
      </c>
      <c r="B254" s="112" t="inlineStr">
        <is>
          <t/>
        </is>
      </c>
      <c r="C254" s="113" t="inlineStr">
        <is>
          <t>20250324</t>
        </is>
      </c>
      <c r="D254" s="114" t="inlineStr">
        <is>
          <t>10403002005891</t>
        </is>
      </c>
      <c r="E254" s="115" t="inlineStr">
        <is>
          <t>色母 RoHS，REACH ABS（10401001000953）月光灰 RE-GY101</t>
        </is>
      </c>
      <c r="F254" s="116" t="inlineStr">
        <is>
          <t>公斤</t>
        </is>
      </c>
      <c r="G254" s="117" t="inlineStr">
        <is>
          <t>重庆骏都仓</t>
        </is>
      </c>
      <c r="H254" s="118" t="inlineStr">
        <is>
          <t>入库</t>
        </is>
      </c>
      <c r="I254" s="119" t="n">
        <v>25.0</v>
      </c>
      <c r="J254" s="120" t="n">
        <v>0.0</v>
      </c>
      <c r="K254" s="121" t="inlineStr">
        <is>
          <t/>
        </is>
      </c>
      <c r="L254" s="122" t="inlineStr">
        <is>
          <t/>
        </is>
      </c>
      <c r="M254" s="123" t="inlineStr">
        <is>
          <t/>
        </is>
      </c>
      <c r="N254" s="124" t="inlineStr">
        <is>
          <t>2025/03/24</t>
        </is>
      </c>
    </row>
    <row r="255">
      <c r="A255" s="111" t="inlineStr">
        <is>
          <t>2025/03/24 16:23:20</t>
        </is>
      </c>
      <c r="B255" s="112" t="inlineStr">
        <is>
          <t/>
        </is>
      </c>
      <c r="C255" s="113" t="inlineStr">
        <is>
          <t>20250324</t>
        </is>
      </c>
      <c r="D255" s="114" t="inlineStr">
        <is>
          <t>10403002005894</t>
        </is>
      </c>
      <c r="E255" s="115" t="inlineStr">
        <is>
          <t>HIPS摩卡金</t>
        </is>
      </c>
      <c r="F255" s="116" t="inlineStr">
        <is>
          <t>公斤</t>
        </is>
      </c>
      <c r="G255" s="117" t="inlineStr">
        <is>
          <t>重庆骏都仓</t>
        </is>
      </c>
      <c r="H255" s="118" t="inlineStr">
        <is>
          <t>入库</t>
        </is>
      </c>
      <c r="I255" s="119" t="n">
        <v>675.0</v>
      </c>
      <c r="J255" s="120" t="n">
        <v>0.0</v>
      </c>
      <c r="K255" s="121" t="inlineStr">
        <is>
          <t/>
        </is>
      </c>
      <c r="L255" s="122" t="inlineStr">
        <is>
          <t/>
        </is>
      </c>
      <c r="M255" s="123" t="inlineStr">
        <is>
          <t/>
        </is>
      </c>
      <c r="N255" s="124" t="inlineStr">
        <is>
          <t>2025/03/24</t>
        </is>
      </c>
    </row>
    <row r="256">
      <c r="A256" s="111" t="inlineStr">
        <is>
          <t>2025/03/24 18:09:47</t>
        </is>
      </c>
      <c r="B256" s="112" t="inlineStr">
        <is>
          <t>MA1141</t>
        </is>
      </c>
      <c r="C256" s="113" t="inlineStr">
        <is>
          <t>G2503240046</t>
        </is>
      </c>
      <c r="D256" s="114" t="inlineStr">
        <is>
          <t>10403002011797</t>
        </is>
      </c>
      <c r="E256" s="115" t="inlineStr">
        <is>
          <t>色母 RoHS RE-WH104浅云脂色 ABS 耐候</t>
        </is>
      </c>
      <c r="F256" s="116" t="inlineStr">
        <is>
          <t/>
        </is>
      </c>
      <c r="G256" s="117" t="inlineStr">
        <is>
          <t>重庆骏都仓</t>
        </is>
      </c>
      <c r="H256" s="118" t="inlineStr">
        <is>
          <t>出库</t>
        </is>
      </c>
      <c r="I256" s="119" t="n">
        <v>0.0</v>
      </c>
      <c r="J256" s="120" t="n">
        <v>500.0</v>
      </c>
      <c r="K256" s="121" t="inlineStr">
        <is>
          <t>G2689817129</t>
        </is>
      </c>
      <c r="L256" s="122" t="inlineStr">
        <is>
          <t>四川润光科技发展有限公司-材料</t>
        </is>
      </c>
      <c r="M256" s="123" t="inlineStr">
        <is>
          <t/>
        </is>
      </c>
      <c r="N256" s="124" t="inlineStr">
        <is>
          <t>2025/03/24</t>
        </is>
      </c>
    </row>
    <row r="257">
      <c r="A257" s="111" t="inlineStr">
        <is>
          <t>2025/03/24 16:23:20</t>
        </is>
      </c>
      <c r="B257" s="112" t="inlineStr">
        <is>
          <t/>
        </is>
      </c>
      <c r="C257" s="113" t="inlineStr">
        <is>
          <t>20250324</t>
        </is>
      </c>
      <c r="D257" s="114" t="inlineStr">
        <is>
          <t>10403002012995</t>
        </is>
      </c>
      <c r="E257" s="115" t="inlineStr">
        <is>
          <t>耐候ABS山脉灰</t>
        </is>
      </c>
      <c r="F257" s="116" t="inlineStr">
        <is>
          <t>公斤</t>
        </is>
      </c>
      <c r="G257" s="117" t="inlineStr">
        <is>
          <t>重庆骏都仓</t>
        </is>
      </c>
      <c r="H257" s="118" t="inlineStr">
        <is>
          <t>入库</t>
        </is>
      </c>
      <c r="I257" s="119" t="n">
        <v>500.0</v>
      </c>
      <c r="J257" s="120" t="n">
        <v>0.0</v>
      </c>
      <c r="K257" s="121" t="inlineStr">
        <is>
          <t/>
        </is>
      </c>
      <c r="L257" s="122" t="inlineStr">
        <is>
          <t/>
        </is>
      </c>
      <c r="M257" s="123" t="inlineStr">
        <is>
          <t/>
        </is>
      </c>
      <c r="N257" s="124" t="inlineStr">
        <is>
          <t>2025/03/24</t>
        </is>
      </c>
    </row>
    <row r="258">
      <c r="A258" s="111" t="inlineStr">
        <is>
          <t>2025/03/25 17:14:48</t>
        </is>
      </c>
      <c r="B258" s="112" t="inlineStr">
        <is>
          <t/>
        </is>
      </c>
      <c r="C258" s="113" t="inlineStr">
        <is>
          <t>20250325</t>
        </is>
      </c>
      <c r="D258" s="114" t="inlineStr">
        <is>
          <t>10403002000273</t>
        </is>
      </c>
      <c r="E258" s="115" t="inlineStr">
        <is>
          <t>色母 RoHS MB011 WH101-极地白 HIPS 耐候</t>
        </is>
      </c>
      <c r="F258" s="116" t="inlineStr">
        <is>
          <t>公斤</t>
        </is>
      </c>
      <c r="G258" s="117" t="inlineStr">
        <is>
          <t>重庆骏都仓</t>
        </is>
      </c>
      <c r="H258" s="118" t="inlineStr">
        <is>
          <t>入库</t>
        </is>
      </c>
      <c r="I258" s="119" t="n">
        <v>500.0</v>
      </c>
      <c r="J258" s="120" t="n">
        <v>0.0</v>
      </c>
      <c r="K258" s="121" t="inlineStr">
        <is>
          <t/>
        </is>
      </c>
      <c r="L258" s="122" t="inlineStr">
        <is>
          <t>松垭还和裕达</t>
        </is>
      </c>
      <c r="M258" s="123" t="inlineStr">
        <is>
          <t/>
        </is>
      </c>
      <c r="N258" s="124" t="inlineStr">
        <is>
          <t>2025/03/25</t>
        </is>
      </c>
    </row>
    <row r="259">
      <c r="A259" s="111" t="inlineStr">
        <is>
          <t>2025/03/25 17:40:25</t>
        </is>
      </c>
      <c r="B259" s="112" t="inlineStr">
        <is>
          <t>MA1141</t>
        </is>
      </c>
      <c r="C259" s="113" t="inlineStr">
        <is>
          <t>G2503250034</t>
        </is>
      </c>
      <c r="D259" s="114" t="inlineStr">
        <is>
          <t>10403002000273</t>
        </is>
      </c>
      <c r="E259" s="115" t="inlineStr">
        <is>
          <t>色母 RoHS MB011 WH101-极地白 HIPS 耐候</t>
        </is>
      </c>
      <c r="F259" s="116" t="inlineStr">
        <is>
          <t>公斤</t>
        </is>
      </c>
      <c r="G259" s="117" t="inlineStr">
        <is>
          <t>重庆骏都仓</t>
        </is>
      </c>
      <c r="H259" s="118" t="inlineStr">
        <is>
          <t>出库</t>
        </is>
      </c>
      <c r="I259" s="119" t="n">
        <v>0.0</v>
      </c>
      <c r="J259" s="120" t="n">
        <v>500.0</v>
      </c>
      <c r="K259" s="121" t="inlineStr">
        <is>
          <t>G2690351497</t>
        </is>
      </c>
      <c r="L259" s="122" t="inlineStr">
        <is>
          <t>重庆欧盼科技发展有限公司-材料</t>
        </is>
      </c>
      <c r="M259" s="123" t="inlineStr">
        <is>
          <t/>
        </is>
      </c>
      <c r="N259" s="124" t="inlineStr">
        <is>
          <t>2025/03/25</t>
        </is>
      </c>
    </row>
    <row r="260">
      <c r="A260" s="111" t="inlineStr">
        <is>
          <t>2025/03/25 17:40:25</t>
        </is>
      </c>
      <c r="B260" s="112" t="inlineStr">
        <is>
          <t>MA1141</t>
        </is>
      </c>
      <c r="C260" s="113" t="inlineStr">
        <is>
          <t>G2503250035</t>
        </is>
      </c>
      <c r="D260" s="114" t="inlineStr">
        <is>
          <t>10403002000465</t>
        </is>
      </c>
      <c r="E260" s="115" t="inlineStr">
        <is>
          <t>色母 RoHS MB018 WH101-极</t>
        </is>
      </c>
      <c r="F260" s="116" t="inlineStr">
        <is>
          <t>公斤</t>
        </is>
      </c>
      <c r="G260" s="117" t="inlineStr">
        <is>
          <t>重庆骏都仓</t>
        </is>
      </c>
      <c r="H260" s="118" t="inlineStr">
        <is>
          <t>出库</t>
        </is>
      </c>
      <c r="I260" s="119" t="n">
        <v>0.0</v>
      </c>
      <c r="J260" s="120" t="n">
        <v>100.0</v>
      </c>
      <c r="K260" s="121" t="inlineStr">
        <is>
          <t>G2690351625</t>
        </is>
      </c>
      <c r="L260" s="122" t="inlineStr">
        <is>
          <t>重庆瀚海塑胶制品有限公司-材料</t>
        </is>
      </c>
      <c r="M260" s="123" t="inlineStr">
        <is>
          <t/>
        </is>
      </c>
      <c r="N260" s="124" t="inlineStr">
        <is>
          <t>2025/03/25</t>
        </is>
      </c>
    </row>
    <row r="261">
      <c r="A261" s="111" t="inlineStr">
        <is>
          <t>2025/03/25 17:40:25</t>
        </is>
      </c>
      <c r="B261" s="112" t="inlineStr">
        <is>
          <t>MA1141</t>
        </is>
      </c>
      <c r="C261" s="113" t="inlineStr">
        <is>
          <t>G2503250036</t>
        </is>
      </c>
      <c r="D261" s="114" t="inlineStr">
        <is>
          <t>10403002000481</t>
        </is>
      </c>
      <c r="E261" s="115" t="inlineStr">
        <is>
          <t>色母 RoHS E816 BK101-耀石黑 ABS</t>
        </is>
      </c>
      <c r="F261" s="116" t="inlineStr">
        <is>
          <t>公斤</t>
        </is>
      </c>
      <c r="G261" s="117" t="inlineStr">
        <is>
          <t>重庆骏都仓</t>
        </is>
      </c>
      <c r="H261" s="118" t="inlineStr">
        <is>
          <t>出库</t>
        </is>
      </c>
      <c r="I261" s="119" t="n">
        <v>0.0</v>
      </c>
      <c r="J261" s="120" t="n">
        <v>1200.0</v>
      </c>
      <c r="K261" s="121" t="inlineStr">
        <is>
          <t>G2690351626</t>
        </is>
      </c>
      <c r="L261" s="122" t="inlineStr">
        <is>
          <t>重庆瀚海塑胶制品有限公司-材料</t>
        </is>
      </c>
      <c r="M261" s="123" t="inlineStr">
        <is>
          <t/>
        </is>
      </c>
      <c r="N261" s="124" t="inlineStr">
        <is>
          <t>2025/03/25</t>
        </is>
      </c>
    </row>
    <row r="262">
      <c r="A262" s="111" t="inlineStr">
        <is>
          <t>2025/03/25 17:40:25</t>
        </is>
      </c>
      <c r="B262" s="112" t="inlineStr">
        <is>
          <t>MA1141</t>
        </is>
      </c>
      <c r="C262" s="113" t="inlineStr">
        <is>
          <t>G2503250021</t>
        </is>
      </c>
      <c r="D262" s="114" t="inlineStr">
        <is>
          <t>10403002000515</t>
        </is>
      </c>
      <c r="E262" s="115" t="inlineStr">
        <is>
          <t>色母 RoHS MB018 WH101-极地白 ABS 耐候</t>
        </is>
      </c>
      <c r="F262" s="116" t="inlineStr">
        <is>
          <t>公斤</t>
        </is>
      </c>
      <c r="G262" s="117" t="inlineStr">
        <is>
          <t>重庆骏都仓</t>
        </is>
      </c>
      <c r="H262" s="118" t="inlineStr">
        <is>
          <t>出库</t>
        </is>
      </c>
      <c r="I262" s="119" t="n">
        <v>0.0</v>
      </c>
      <c r="J262" s="120" t="n">
        <v>975.0</v>
      </c>
      <c r="K262" s="121" t="inlineStr">
        <is>
          <t>G2690267491</t>
        </is>
      </c>
      <c r="L262" s="122" t="inlineStr">
        <is>
          <t>重庆恒讯联盛实业有限公司-材料</t>
        </is>
      </c>
      <c r="M262" s="123" t="inlineStr">
        <is>
          <t/>
        </is>
      </c>
      <c r="N262" s="124" t="inlineStr">
        <is>
          <t>2025/03/25</t>
        </is>
      </c>
    </row>
    <row r="263">
      <c r="A263" s="111" t="inlineStr">
        <is>
          <t>2025/03/25 17:40:25</t>
        </is>
      </c>
      <c r="B263" s="112" t="inlineStr">
        <is>
          <t>MA1141</t>
        </is>
      </c>
      <c r="C263" s="113" t="inlineStr">
        <is>
          <t>G2503250022</t>
        </is>
      </c>
      <c r="D263" s="114" t="inlineStr">
        <is>
          <t>10403002004328</t>
        </is>
      </c>
      <c r="E263" s="115" t="inlineStr">
        <is>
          <t>色母 RoHS 透光 WH101-极地白 HIPS 耐候</t>
        </is>
      </c>
      <c r="F263" s="116" t="inlineStr">
        <is>
          <t>公斤</t>
        </is>
      </c>
      <c r="G263" s="117" t="inlineStr">
        <is>
          <t>重庆骏都仓</t>
        </is>
      </c>
      <c r="H263" s="118" t="inlineStr">
        <is>
          <t>出库</t>
        </is>
      </c>
      <c r="I263" s="119" t="n">
        <v>0.0</v>
      </c>
      <c r="J263" s="120" t="n">
        <v>1000.0</v>
      </c>
      <c r="K263" s="121" t="inlineStr">
        <is>
          <t>G2690267658</t>
        </is>
      </c>
      <c r="L263" s="122" t="inlineStr">
        <is>
          <t>重庆郅塑科技有限公司-材料</t>
        </is>
      </c>
      <c r="M263" s="123" t="inlineStr">
        <is>
          <t/>
        </is>
      </c>
      <c r="N263" s="124" t="inlineStr">
        <is>
          <t>2025/03/25</t>
        </is>
      </c>
    </row>
    <row r="264">
      <c r="A264" s="111" t="inlineStr">
        <is>
          <t>2025/03/25 17:36:55</t>
        </is>
      </c>
      <c r="B264" s="112" t="inlineStr">
        <is>
          <t/>
        </is>
      </c>
      <c r="C264" s="113" t="inlineStr">
        <is>
          <t>20250325</t>
        </is>
      </c>
      <c r="D264" s="114" t="inlineStr">
        <is>
          <t>10403002004328</t>
        </is>
      </c>
      <c r="E264" s="115" t="inlineStr">
        <is>
          <t>色母 RoHS 透光 WH101-极地白 HIPS 耐候</t>
        </is>
      </c>
      <c r="F264" s="116" t="inlineStr">
        <is>
          <t>公斤</t>
        </is>
      </c>
      <c r="G264" s="117" t="inlineStr">
        <is>
          <t>重庆骏都仓</t>
        </is>
      </c>
      <c r="H264" s="118" t="inlineStr">
        <is>
          <t>入库</t>
        </is>
      </c>
      <c r="I264" s="119" t="n">
        <v>1000.0</v>
      </c>
      <c r="J264" s="120" t="n">
        <v>0.0</v>
      </c>
      <c r="K264" s="121" t="inlineStr">
        <is>
          <t/>
        </is>
      </c>
      <c r="L264" s="122" t="inlineStr">
        <is>
          <t>郅塑还和裕达</t>
        </is>
      </c>
      <c r="M264" s="123" t="inlineStr">
        <is>
          <t/>
        </is>
      </c>
      <c r="N264" s="124" t="inlineStr">
        <is>
          <t>2025/03/25</t>
        </is>
      </c>
    </row>
    <row r="265">
      <c r="A265" s="111" t="inlineStr">
        <is>
          <t>2025/03/25 09:30:02</t>
        </is>
      </c>
      <c r="B265" s="112" t="inlineStr">
        <is>
          <t/>
        </is>
      </c>
      <c r="C265" s="113" t="inlineStr">
        <is>
          <t>CQ2-1791717294</t>
        </is>
      </c>
      <c r="D265" s="114" t="inlineStr">
        <is>
          <t>10403002004328</t>
        </is>
      </c>
      <c r="E265" s="115" t="inlineStr">
        <is>
          <t>色母 RoHS 透光 WH101-极地白 HIPS 耐候</t>
        </is>
      </c>
      <c r="F265" s="116" t="inlineStr">
        <is>
          <t>公斤</t>
        </is>
      </c>
      <c r="G265" s="117" t="inlineStr">
        <is>
          <t>重庆骏都仓</t>
        </is>
      </c>
      <c r="H265" s="118" t="inlineStr">
        <is>
          <t>供方退货</t>
        </is>
      </c>
      <c r="I265" s="119" t="n">
        <v>0.0</v>
      </c>
      <c r="J265" s="120" t="n">
        <v>2000.0</v>
      </c>
      <c r="K265" s="121" t="inlineStr">
        <is>
          <t/>
        </is>
      </c>
      <c r="L265" s="122" t="inlineStr">
        <is>
          <t>业务员通知借郅塑</t>
        </is>
      </c>
      <c r="M265" s="123" t="inlineStr">
        <is>
          <t/>
        </is>
      </c>
      <c r="N265" s="124" t="inlineStr">
        <is>
          <t>2025/03/25</t>
        </is>
      </c>
    </row>
    <row r="266">
      <c r="A266" s="111" t="inlineStr">
        <is>
          <t>2025/03/25 17:40:25</t>
        </is>
      </c>
      <c r="B266" s="112" t="inlineStr">
        <is>
          <t>MA1141</t>
        </is>
      </c>
      <c r="C266" s="113" t="inlineStr">
        <is>
          <t>G2503250023</t>
        </is>
      </c>
      <c r="D266" s="114" t="inlineStr">
        <is>
          <t>10403002005468</t>
        </is>
      </c>
      <c r="E266" s="115" t="inlineStr">
        <is>
          <t>ABS月光灰</t>
        </is>
      </c>
      <c r="F266" s="116" t="inlineStr">
        <is>
          <t>公斤</t>
        </is>
      </c>
      <c r="G266" s="117" t="inlineStr">
        <is>
          <t>重庆骏都仓</t>
        </is>
      </c>
      <c r="H266" s="118" t="inlineStr">
        <is>
          <t>出库</t>
        </is>
      </c>
      <c r="I266" s="119" t="n">
        <v>0.0</v>
      </c>
      <c r="J266" s="120" t="n">
        <v>25.0</v>
      </c>
      <c r="K266" s="121" t="inlineStr">
        <is>
          <t>G2690267659</t>
        </is>
      </c>
      <c r="L266" s="122" t="inlineStr">
        <is>
          <t>重庆郅塑科技有限公司-材料</t>
        </is>
      </c>
      <c r="M266" s="123" t="inlineStr">
        <is>
          <t/>
        </is>
      </c>
      <c r="N266" s="124" t="inlineStr">
        <is>
          <t>2025/03/25</t>
        </is>
      </c>
    </row>
    <row r="267">
      <c r="A267" s="111" t="inlineStr">
        <is>
          <t>2025/03/25 17:40:25</t>
        </is>
      </c>
      <c r="B267" s="112" t="inlineStr">
        <is>
          <t>MA1141</t>
        </is>
      </c>
      <c r="C267" s="113" t="inlineStr">
        <is>
          <t>G2503250024</t>
        </is>
      </c>
      <c r="D267" s="114" t="inlineStr">
        <is>
          <t>10403002012995</t>
        </is>
      </c>
      <c r="E267" s="115" t="inlineStr">
        <is>
          <t>耐候ABS山脉灰</t>
        </is>
      </c>
      <c r="F267" s="116" t="inlineStr">
        <is>
          <t>公斤</t>
        </is>
      </c>
      <c r="G267" s="117" t="inlineStr">
        <is>
          <t>重庆骏都仓</t>
        </is>
      </c>
      <c r="H267" s="118" t="inlineStr">
        <is>
          <t>出库</t>
        </is>
      </c>
      <c r="I267" s="119" t="n">
        <v>0.0</v>
      </c>
      <c r="J267" s="120" t="n">
        <v>25.0</v>
      </c>
      <c r="K267" s="121" t="inlineStr">
        <is>
          <t>G2690267660</t>
        </is>
      </c>
      <c r="L267" s="122" t="inlineStr">
        <is>
          <t>重庆郅塑科技有限公司-材料</t>
        </is>
      </c>
      <c r="M267" s="123" t="inlineStr">
        <is>
          <t/>
        </is>
      </c>
      <c r="N267" s="124" t="inlineStr">
        <is>
          <t>2025/03/25</t>
        </is>
      </c>
    </row>
    <row r="268">
      <c r="A268" s="111" t="inlineStr">
        <is>
          <t>2025/03/26 17:28:04</t>
        </is>
      </c>
      <c r="B268" s="112" t="inlineStr">
        <is>
          <t>MA1141</t>
        </is>
      </c>
      <c r="C268" s="113" t="inlineStr">
        <is>
          <t>G2503260032</t>
        </is>
      </c>
      <c r="D268" s="114" t="inlineStr">
        <is>
          <t>10403002000273</t>
        </is>
      </c>
      <c r="E268" s="115" t="inlineStr">
        <is>
          <t>色母 RoHS MB011 WH101-极地白 HIPS 耐候</t>
        </is>
      </c>
      <c r="F268" s="116" t="inlineStr">
        <is>
          <t>公斤</t>
        </is>
      </c>
      <c r="G268" s="117" t="inlineStr">
        <is>
          <t>重庆骏都仓</t>
        </is>
      </c>
      <c r="H268" s="118" t="inlineStr">
        <is>
          <t>出库</t>
        </is>
      </c>
      <c r="I268" s="119" t="n">
        <v>0.0</v>
      </c>
      <c r="J268" s="120" t="n">
        <v>1000.0</v>
      </c>
      <c r="K268" s="121" t="inlineStr">
        <is>
          <t>G2690731751</t>
        </is>
      </c>
      <c r="L268" s="122" t="inlineStr">
        <is>
          <t>重庆郅塑科技有限公司-材料</t>
        </is>
      </c>
      <c r="M268" s="123" t="inlineStr">
        <is>
          <t/>
        </is>
      </c>
      <c r="N268" s="124" t="inlineStr">
        <is>
          <t>2025/03/26</t>
        </is>
      </c>
    </row>
    <row r="269">
      <c r="A269" s="111" t="inlineStr">
        <is>
          <t>2025/03/26 16:51:44</t>
        </is>
      </c>
      <c r="B269" s="112" t="inlineStr">
        <is>
          <t/>
        </is>
      </c>
      <c r="C269" s="113" t="inlineStr">
        <is>
          <t>20250326</t>
        </is>
      </c>
      <c r="D269" s="114" t="inlineStr">
        <is>
          <t>10403002000273</t>
        </is>
      </c>
      <c r="E269" s="115" t="inlineStr">
        <is>
          <t>色母 RoHS MB011 WH101-极地白 HIPS 耐候</t>
        </is>
      </c>
      <c r="F269" s="116" t="inlineStr">
        <is>
          <t>公斤</t>
        </is>
      </c>
      <c r="G269" s="117" t="inlineStr">
        <is>
          <t>重庆骏都仓</t>
        </is>
      </c>
      <c r="H269" s="118" t="inlineStr">
        <is>
          <t>入库</t>
        </is>
      </c>
      <c r="I269" s="119" t="n">
        <v>3000.0</v>
      </c>
      <c r="J269" s="120" t="n">
        <v>0.0</v>
      </c>
      <c r="K269" s="121" t="inlineStr">
        <is>
          <t/>
        </is>
      </c>
      <c r="L269" s="122" t="inlineStr">
        <is>
          <t/>
        </is>
      </c>
      <c r="M269" s="123" t="inlineStr">
        <is>
          <t/>
        </is>
      </c>
      <c r="N269" s="124" t="inlineStr">
        <is>
          <t>2025/03/26</t>
        </is>
      </c>
    </row>
    <row r="270">
      <c r="A270" s="111" t="inlineStr">
        <is>
          <t>2025/03/26 16:51:44</t>
        </is>
      </c>
      <c r="B270" s="112" t="inlineStr">
        <is>
          <t/>
        </is>
      </c>
      <c r="C270" s="113" t="inlineStr">
        <is>
          <t>20250326</t>
        </is>
      </c>
      <c r="D270" s="114" t="inlineStr">
        <is>
          <t>10403002000515</t>
        </is>
      </c>
      <c r="E270" s="115" t="inlineStr">
        <is>
          <t>色母 RoHS MB018 WH101-极地白 ABS 耐候</t>
        </is>
      </c>
      <c r="F270" s="116" t="inlineStr">
        <is>
          <t>公斤</t>
        </is>
      </c>
      <c r="G270" s="117" t="inlineStr">
        <is>
          <t>重庆骏都仓</t>
        </is>
      </c>
      <c r="H270" s="118" t="inlineStr">
        <is>
          <t>入库</t>
        </is>
      </c>
      <c r="I270" s="119" t="n">
        <v>6000.0</v>
      </c>
      <c r="J270" s="120" t="n">
        <v>0.0</v>
      </c>
      <c r="K270" s="121" t="inlineStr">
        <is>
          <t/>
        </is>
      </c>
      <c r="L270" s="122" t="inlineStr">
        <is>
          <t/>
        </is>
      </c>
      <c r="M270" s="123" t="inlineStr">
        <is>
          <t/>
        </is>
      </c>
      <c r="N270" s="124" t="inlineStr">
        <is>
          <t>2025/03/26</t>
        </is>
      </c>
    </row>
    <row r="271">
      <c r="A271" s="111" t="inlineStr">
        <is>
          <t>2025/03/26 17:28:04</t>
        </is>
      </c>
      <c r="B271" s="112" t="inlineStr">
        <is>
          <t>MA1141</t>
        </is>
      </c>
      <c r="C271" s="113" t="inlineStr">
        <is>
          <t>G2503260015</t>
        </is>
      </c>
      <c r="D271" s="114" t="inlineStr">
        <is>
          <t>10403002000515</t>
        </is>
      </c>
      <c r="E271" s="115" t="inlineStr">
        <is>
          <t>色母 RoHS MB018 WH101-极地白 ABS 耐候</t>
        </is>
      </c>
      <c r="F271" s="116" t="inlineStr">
        <is>
          <t>公斤</t>
        </is>
      </c>
      <c r="G271" s="117" t="inlineStr">
        <is>
          <t>重庆骏都仓</t>
        </is>
      </c>
      <c r="H271" s="118" t="inlineStr">
        <is>
          <t>出库</t>
        </is>
      </c>
      <c r="I271" s="119" t="n">
        <v>0.0</v>
      </c>
      <c r="J271" s="120" t="n">
        <v>25.0</v>
      </c>
      <c r="K271" s="121" t="inlineStr">
        <is>
          <t>G2690667815</t>
        </is>
      </c>
      <c r="L271" s="122" t="inlineStr">
        <is>
          <t>重庆恒讯联盛实业有限公司-材料</t>
        </is>
      </c>
      <c r="M271" s="123" t="inlineStr">
        <is>
          <t/>
        </is>
      </c>
      <c r="N271" s="124" t="inlineStr">
        <is>
          <t>2025/03/26</t>
        </is>
      </c>
    </row>
    <row r="272">
      <c r="A272" s="111" t="inlineStr">
        <is>
          <t>2025/03/26 17:28:04</t>
        </is>
      </c>
      <c r="B272" s="112" t="inlineStr">
        <is>
          <t>MA1141</t>
        </is>
      </c>
      <c r="C272" s="113" t="inlineStr">
        <is>
          <t>G2503260034</t>
        </is>
      </c>
      <c r="D272" s="114" t="inlineStr">
        <is>
          <t>10403002004588</t>
        </is>
      </c>
      <c r="E272" s="115" t="inlineStr">
        <is>
          <t>色母 RoHS 灰色,RE-GY103 HIPS</t>
        </is>
      </c>
      <c r="F272" s="116" t="inlineStr">
        <is>
          <t>公斤</t>
        </is>
      </c>
      <c r="G272" s="117" t="inlineStr">
        <is>
          <t>重庆骏都仓</t>
        </is>
      </c>
      <c r="H272" s="118" t="inlineStr">
        <is>
          <t>出库</t>
        </is>
      </c>
      <c r="I272" s="119" t="n">
        <v>0.0</v>
      </c>
      <c r="J272" s="120" t="n">
        <v>500.0</v>
      </c>
      <c r="K272" s="121" t="inlineStr">
        <is>
          <t>G2690757897</t>
        </is>
      </c>
      <c r="L272" s="122" t="inlineStr">
        <is>
          <t>重庆迅飞汽车零部件有限公司-材料</t>
        </is>
      </c>
      <c r="M272" s="123" t="inlineStr">
        <is>
          <t/>
        </is>
      </c>
      <c r="N272" s="124" t="inlineStr">
        <is>
          <t>2025/03/26</t>
        </is>
      </c>
    </row>
    <row r="273">
      <c r="A273" s="111" t="inlineStr">
        <is>
          <t>2025/03/26 17:28:04</t>
        </is>
      </c>
      <c r="B273" s="112" t="inlineStr">
        <is>
          <t>MA1141</t>
        </is>
      </c>
      <c r="C273" s="113" t="inlineStr">
        <is>
          <t>G2503260017</t>
        </is>
      </c>
      <c r="D273" s="114" t="inlineStr">
        <is>
          <t>10403002011797</t>
        </is>
      </c>
      <c r="E273" s="115" t="inlineStr">
        <is>
          <t>色母 RoHS RE-WH104浅云脂色 ABS 耐候</t>
        </is>
      </c>
      <c r="F273" s="116" t="inlineStr">
        <is>
          <t/>
        </is>
      </c>
      <c r="G273" s="117" t="inlineStr">
        <is>
          <t>重庆骏都仓</t>
        </is>
      </c>
      <c r="H273" s="118" t="inlineStr">
        <is>
          <t>出库</t>
        </is>
      </c>
      <c r="I273" s="119" t="n">
        <v>0.0</v>
      </c>
      <c r="J273" s="120" t="n">
        <v>500.0</v>
      </c>
      <c r="K273" s="121" t="inlineStr">
        <is>
          <t>G2690667817</t>
        </is>
      </c>
      <c r="L273" s="122" t="inlineStr">
        <is>
          <t>重庆欧盼科技发展有限公司-材料</t>
        </is>
      </c>
      <c r="M273" s="123" t="inlineStr">
        <is>
          <t/>
        </is>
      </c>
      <c r="N273" s="124" t="inlineStr">
        <is>
          <t>2025/03/26</t>
        </is>
      </c>
    </row>
    <row r="274">
      <c r="A274" s="111" t="inlineStr">
        <is>
          <t>2025/03/26 17:28:04</t>
        </is>
      </c>
      <c r="B274" s="112" t="inlineStr">
        <is>
          <t>MA1141</t>
        </is>
      </c>
      <c r="C274" s="113" t="inlineStr">
        <is>
          <t>G2503260016</t>
        </is>
      </c>
      <c r="D274" s="114" t="inlineStr">
        <is>
          <t>10403002011797</t>
        </is>
      </c>
      <c r="E274" s="115" t="inlineStr">
        <is>
          <t>色母 RoHS RE-WH104浅云脂色 ABS 耐候</t>
        </is>
      </c>
      <c r="F274" s="116" t="inlineStr">
        <is>
          <t/>
        </is>
      </c>
      <c r="G274" s="117" t="inlineStr">
        <is>
          <t>重庆骏都仓</t>
        </is>
      </c>
      <c r="H274" s="118" t="inlineStr">
        <is>
          <t>出库</t>
        </is>
      </c>
      <c r="I274" s="119" t="n">
        <v>0.0</v>
      </c>
      <c r="J274" s="120" t="n">
        <v>100.0</v>
      </c>
      <c r="K274" s="121" t="inlineStr">
        <is>
          <t>G2690667816</t>
        </is>
      </c>
      <c r="L274" s="122" t="inlineStr">
        <is>
          <t>四川润光科技发展有限公司-材料</t>
        </is>
      </c>
      <c r="M274" s="123" t="inlineStr">
        <is>
          <t/>
        </is>
      </c>
      <c r="N274" s="124" t="inlineStr">
        <is>
          <t>2025/03/26</t>
        </is>
      </c>
    </row>
    <row r="275">
      <c r="A275" s="111" t="inlineStr">
        <is>
          <t>2025/03/26 16:51:44</t>
        </is>
      </c>
      <c r="B275" s="112" t="inlineStr">
        <is>
          <t/>
        </is>
      </c>
      <c r="C275" s="113" t="inlineStr">
        <is>
          <t>20250326</t>
        </is>
      </c>
      <c r="D275" s="114" t="inlineStr">
        <is>
          <t>10403002011797</t>
        </is>
      </c>
      <c r="E275" s="115" t="inlineStr">
        <is>
          <t>色母 RoHS RE-WH104浅云脂色 ABS 耐候</t>
        </is>
      </c>
      <c r="F275" s="116" t="inlineStr">
        <is>
          <t/>
        </is>
      </c>
      <c r="G275" s="117" t="inlineStr">
        <is>
          <t>重庆骏都仓</t>
        </is>
      </c>
      <c r="H275" s="118" t="inlineStr">
        <is>
          <t>入库</t>
        </is>
      </c>
      <c r="I275" s="119" t="n">
        <v>1000.0</v>
      </c>
      <c r="J275" s="120" t="n">
        <v>0.0</v>
      </c>
      <c r="K275" s="121" t="inlineStr">
        <is>
          <t/>
        </is>
      </c>
      <c r="L275" s="122" t="inlineStr">
        <is>
          <t/>
        </is>
      </c>
      <c r="M275" s="123" t="inlineStr">
        <is>
          <t/>
        </is>
      </c>
      <c r="N275" s="124" t="inlineStr">
        <is>
          <t>2025/03/26</t>
        </is>
      </c>
    </row>
    <row r="276">
      <c r="A276" s="111" t="inlineStr">
        <is>
          <t>2025/03/27 17:15:10</t>
        </is>
      </c>
      <c r="B276" s="112" t="inlineStr">
        <is>
          <t>MA1141</t>
        </is>
      </c>
      <c r="C276" s="113" t="inlineStr">
        <is>
          <t>G2503270021</t>
        </is>
      </c>
      <c r="D276" s="114" t="inlineStr">
        <is>
          <t>10403002000273</t>
        </is>
      </c>
      <c r="E276" s="115" t="inlineStr">
        <is>
          <t>色母 RoHS MB011 WH101-极地白 HIPS 耐候</t>
        </is>
      </c>
      <c r="F276" s="116" t="inlineStr">
        <is>
          <t>公斤</t>
        </is>
      </c>
      <c r="G276" s="117" t="inlineStr">
        <is>
          <t>重庆骏都仓</t>
        </is>
      </c>
      <c r="H276" s="118" t="inlineStr">
        <is>
          <t>出库</t>
        </is>
      </c>
      <c r="I276" s="119" t="n">
        <v>0.0</v>
      </c>
      <c r="J276" s="120" t="n">
        <v>1000.0</v>
      </c>
      <c r="K276" s="121" t="inlineStr">
        <is>
          <t>G2691076004</t>
        </is>
      </c>
      <c r="L276" s="122" t="inlineStr">
        <is>
          <t>重庆迅飞汽车零部件有限公司-材料</t>
        </is>
      </c>
      <c r="M276" s="123" t="inlineStr">
        <is>
          <t/>
        </is>
      </c>
      <c r="N276" s="124" t="inlineStr">
        <is>
          <t>2025/03/27</t>
        </is>
      </c>
    </row>
    <row r="277">
      <c r="A277" s="111" t="inlineStr">
        <is>
          <t>2025/03/27 17:00:11</t>
        </is>
      </c>
      <c r="B277" s="112" t="inlineStr">
        <is>
          <t/>
        </is>
      </c>
      <c r="C277" s="113" t="inlineStr">
        <is>
          <t>20250327</t>
        </is>
      </c>
      <c r="D277" s="114" t="inlineStr">
        <is>
          <t>10403002000481</t>
        </is>
      </c>
      <c r="E277" s="115" t="inlineStr">
        <is>
          <t>色母 RoHS E816 BK101-耀石黑 ABS</t>
        </is>
      </c>
      <c r="F277" s="116" t="inlineStr">
        <is>
          <t>公斤</t>
        </is>
      </c>
      <c r="G277" s="117" t="inlineStr">
        <is>
          <t>重庆骏都仓</t>
        </is>
      </c>
      <c r="H277" s="118" t="inlineStr">
        <is>
          <t>入库</t>
        </is>
      </c>
      <c r="I277" s="119" t="n">
        <v>1000.0</v>
      </c>
      <c r="J277" s="120" t="n">
        <v>0.0</v>
      </c>
      <c r="K277" s="121" t="inlineStr">
        <is>
          <t/>
        </is>
      </c>
      <c r="L277" s="122" t="inlineStr">
        <is>
          <t/>
        </is>
      </c>
      <c r="M277" s="123" t="inlineStr">
        <is>
          <t/>
        </is>
      </c>
      <c r="N277" s="124" t="inlineStr">
        <is>
          <t>2025/03/27</t>
        </is>
      </c>
    </row>
    <row r="278">
      <c r="A278" s="111" t="inlineStr">
        <is>
          <t>2025/03/27 17:00:11</t>
        </is>
      </c>
      <c r="B278" s="112" t="inlineStr">
        <is>
          <t/>
        </is>
      </c>
      <c r="C278" s="113" t="inlineStr">
        <is>
          <t>20250327</t>
        </is>
      </c>
      <c r="D278" s="114" t="inlineStr">
        <is>
          <t>10403002000515</t>
        </is>
      </c>
      <c r="E278" s="115" t="inlineStr">
        <is>
          <t>色母 RoHS MB018 WH101-极地白 ABS 耐候</t>
        </is>
      </c>
      <c r="F278" s="116" t="inlineStr">
        <is>
          <t>公斤</t>
        </is>
      </c>
      <c r="G278" s="117" t="inlineStr">
        <is>
          <t>重庆骏都仓</t>
        </is>
      </c>
      <c r="H278" s="118" t="inlineStr">
        <is>
          <t>入库</t>
        </is>
      </c>
      <c r="I278" s="119" t="n">
        <v>3000.0</v>
      </c>
      <c r="J278" s="120" t="n">
        <v>0.0</v>
      </c>
      <c r="K278" s="121" t="inlineStr">
        <is>
          <t/>
        </is>
      </c>
      <c r="L278" s="122" t="inlineStr">
        <is>
          <t/>
        </is>
      </c>
      <c r="M278" s="123" t="inlineStr">
        <is>
          <t/>
        </is>
      </c>
      <c r="N278" s="124" t="inlineStr">
        <is>
          <t>2025/03/27</t>
        </is>
      </c>
    </row>
    <row r="279">
      <c r="A279" s="111" t="inlineStr">
        <is>
          <t>2025/03/27 17:15:10</t>
        </is>
      </c>
      <c r="B279" s="112" t="inlineStr">
        <is>
          <t>MA1141</t>
        </is>
      </c>
      <c r="C279" s="113" t="inlineStr">
        <is>
          <t>G2503270023</t>
        </is>
      </c>
      <c r="D279" s="114" t="inlineStr">
        <is>
          <t>10403002000515</t>
        </is>
      </c>
      <c r="E279" s="115" t="inlineStr">
        <is>
          <t>色母 RoHS MB018 WH101-极地白 ABS 耐候</t>
        </is>
      </c>
      <c r="F279" s="116" t="inlineStr">
        <is>
          <t>公斤</t>
        </is>
      </c>
      <c r="G279" s="117" t="inlineStr">
        <is>
          <t>重庆骏都仓</t>
        </is>
      </c>
      <c r="H279" s="118" t="inlineStr">
        <is>
          <t>出库</t>
        </is>
      </c>
      <c r="I279" s="119" t="n">
        <v>0.0</v>
      </c>
      <c r="J279" s="120" t="n">
        <v>300.0</v>
      </c>
      <c r="K279" s="121" t="inlineStr">
        <is>
          <t>G2691076006</t>
        </is>
      </c>
      <c r="L279" s="122" t="inlineStr">
        <is>
          <t>重庆郅塑科技有限公司-材料</t>
        </is>
      </c>
      <c r="M279" s="123" t="inlineStr">
        <is>
          <t/>
        </is>
      </c>
      <c r="N279" s="124" t="inlineStr">
        <is>
          <t>2025/03/27</t>
        </is>
      </c>
    </row>
    <row r="280">
      <c r="A280" s="111" t="inlineStr">
        <is>
          <t>2025/03/27 17:15:10</t>
        </is>
      </c>
      <c r="B280" s="112" t="inlineStr">
        <is>
          <t>MA1141</t>
        </is>
      </c>
      <c r="C280" s="113" t="inlineStr">
        <is>
          <t>G2503270023</t>
        </is>
      </c>
      <c r="D280" s="114" t="inlineStr">
        <is>
          <t>10403002000515</t>
        </is>
      </c>
      <c r="E280" s="115" t="inlineStr">
        <is>
          <t>色母 RoHS MB018 WH101-极地白 ABS 耐候</t>
        </is>
      </c>
      <c r="F280" s="116" t="inlineStr">
        <is>
          <t>公斤</t>
        </is>
      </c>
      <c r="G280" s="117" t="inlineStr">
        <is>
          <t>重庆骏都仓</t>
        </is>
      </c>
      <c r="H280" s="118" t="inlineStr">
        <is>
          <t>出库</t>
        </is>
      </c>
      <c r="I280" s="119" t="n">
        <v>0.0</v>
      </c>
      <c r="J280" s="120" t="n">
        <v>200.0</v>
      </c>
      <c r="K280" s="121" t="inlineStr">
        <is>
          <t>G2691076006</t>
        </is>
      </c>
      <c r="L280" s="122" t="inlineStr">
        <is>
          <t>重庆郅塑科技有限公司-材料</t>
        </is>
      </c>
      <c r="M280" s="123" t="inlineStr">
        <is>
          <t/>
        </is>
      </c>
      <c r="N280" s="124" t="inlineStr">
        <is>
          <t>2025/03/27</t>
        </is>
      </c>
    </row>
    <row r="281">
      <c r="A281" s="111" t="inlineStr">
        <is>
          <t>2025/03/27 17:15:10</t>
        </is>
      </c>
      <c r="B281" s="112" t="inlineStr">
        <is>
          <t>MA1141</t>
        </is>
      </c>
      <c r="C281" s="113" t="inlineStr">
        <is>
          <t>G2503270022</t>
        </is>
      </c>
      <c r="D281" s="114" t="inlineStr">
        <is>
          <t>10403002000515</t>
        </is>
      </c>
      <c r="E281" s="115" t="inlineStr">
        <is>
          <t>色母 RoHS MB018 WH101-极地白 ABS 耐候</t>
        </is>
      </c>
      <c r="F281" s="116" t="inlineStr">
        <is>
          <t>公斤</t>
        </is>
      </c>
      <c r="G281" s="117" t="inlineStr">
        <is>
          <t>重庆骏都仓</t>
        </is>
      </c>
      <c r="H281" s="118" t="inlineStr">
        <is>
          <t>出库</t>
        </is>
      </c>
      <c r="I281" s="119" t="n">
        <v>0.0</v>
      </c>
      <c r="J281" s="120" t="n">
        <v>1700.0</v>
      </c>
      <c r="K281" s="121" t="inlineStr">
        <is>
          <t>G2691076005</t>
        </is>
      </c>
      <c r="L281" s="122" t="inlineStr">
        <is>
          <t>重庆欧盼科技发展有限公司-材料</t>
        </is>
      </c>
      <c r="M281" s="123" t="inlineStr">
        <is>
          <t/>
        </is>
      </c>
      <c r="N281" s="124" t="inlineStr">
        <is>
          <t>2025/03/27</t>
        </is>
      </c>
    </row>
    <row r="282">
      <c r="A282" s="111" t="inlineStr">
        <is>
          <t>2025/03/27 17:15:10</t>
        </is>
      </c>
      <c r="B282" s="112" t="inlineStr">
        <is>
          <t>MA1141</t>
        </is>
      </c>
      <c r="C282" s="113" t="inlineStr">
        <is>
          <t>G2503270024</t>
        </is>
      </c>
      <c r="D282" s="114" t="inlineStr">
        <is>
          <t>10403002004588</t>
        </is>
      </c>
      <c r="E282" s="115" t="inlineStr">
        <is>
          <t>色母 RoHS 灰色,RE-GY103 HIPS</t>
        </is>
      </c>
      <c r="F282" s="116" t="inlineStr">
        <is>
          <t>公斤</t>
        </is>
      </c>
      <c r="G282" s="117" t="inlineStr">
        <is>
          <t>重庆骏都仓</t>
        </is>
      </c>
      <c r="H282" s="118" t="inlineStr">
        <is>
          <t>出库</t>
        </is>
      </c>
      <c r="I282" s="119" t="n">
        <v>0.0</v>
      </c>
      <c r="J282" s="120" t="n">
        <v>300.0</v>
      </c>
      <c r="K282" s="121" t="inlineStr">
        <is>
          <t>G2691076007</t>
        </is>
      </c>
      <c r="L282" s="122" t="inlineStr">
        <is>
          <t>重庆昊泰塑胶制品有限公司-材料</t>
        </is>
      </c>
      <c r="M282" s="123" t="inlineStr">
        <is>
          <t/>
        </is>
      </c>
      <c r="N282" s="124" t="inlineStr">
        <is>
          <t>2025/03/27</t>
        </is>
      </c>
    </row>
    <row r="283">
      <c r="A283" s="111" t="inlineStr">
        <is>
          <t>2025/03/27 17:00:11</t>
        </is>
      </c>
      <c r="B283" s="112" t="inlineStr">
        <is>
          <t/>
        </is>
      </c>
      <c r="C283" s="113" t="inlineStr">
        <is>
          <t>20250327</t>
        </is>
      </c>
      <c r="D283" s="114" t="inlineStr">
        <is>
          <t>10403002004791</t>
        </is>
      </c>
      <c r="E283" s="115" t="inlineStr">
        <is>
          <t>色母 RoHS MB039 钛钢灰,RE-GY103 ABS</t>
        </is>
      </c>
      <c r="F283" s="116" t="inlineStr">
        <is>
          <t>公斤</t>
        </is>
      </c>
      <c r="G283" s="117" t="inlineStr">
        <is>
          <t>重庆骏都仓</t>
        </is>
      </c>
      <c r="H283" s="118" t="inlineStr">
        <is>
          <t>入库</t>
        </is>
      </c>
      <c r="I283" s="119" t="n">
        <v>1000.0</v>
      </c>
      <c r="J283" s="120" t="n">
        <v>0.0</v>
      </c>
      <c r="K283" s="121" t="inlineStr">
        <is>
          <t/>
        </is>
      </c>
      <c r="L283" s="122" t="inlineStr">
        <is>
          <t/>
        </is>
      </c>
      <c r="M283" s="123" t="inlineStr">
        <is>
          <t/>
        </is>
      </c>
      <c r="N283" s="124" t="inlineStr">
        <is>
          <t>2025/03/27</t>
        </is>
      </c>
    </row>
    <row r="284">
      <c r="A284" s="111" t="inlineStr">
        <is>
          <t>2025/03/27 17:15:10</t>
        </is>
      </c>
      <c r="B284" s="112" t="inlineStr">
        <is>
          <t>MA1141</t>
        </is>
      </c>
      <c r="C284" s="113" t="inlineStr">
        <is>
          <t>G2503270025</t>
        </is>
      </c>
      <c r="D284" s="114" t="inlineStr">
        <is>
          <t>10403002010539</t>
        </is>
      </c>
      <c r="E284" s="115" t="inlineStr">
        <is>
          <t>ABS玄武灰</t>
        </is>
      </c>
      <c r="F284" s="116" t="inlineStr">
        <is>
          <t>公斤</t>
        </is>
      </c>
      <c r="G284" s="117" t="inlineStr">
        <is>
          <t>重庆骏都仓</t>
        </is>
      </c>
      <c r="H284" s="118" t="inlineStr">
        <is>
          <t>出库</t>
        </is>
      </c>
      <c r="I284" s="119" t="n">
        <v>0.0</v>
      </c>
      <c r="J284" s="120" t="n">
        <v>300.0</v>
      </c>
      <c r="K284" s="121" t="inlineStr">
        <is>
          <t>G2691076008</t>
        </is>
      </c>
      <c r="L284" s="122" t="inlineStr">
        <is>
          <t>重庆联翼森科技有限公司-材料</t>
        </is>
      </c>
      <c r="M284" s="123" t="inlineStr">
        <is>
          <t/>
        </is>
      </c>
      <c r="N284" s="124" t="inlineStr">
        <is>
          <t>2025/03/27</t>
        </is>
      </c>
    </row>
    <row r="285">
      <c r="A285" s="111" t="inlineStr">
        <is>
          <t>2025/03/27 17:15:10</t>
        </is>
      </c>
      <c r="B285" s="112" t="inlineStr">
        <is>
          <t>MA1141</t>
        </is>
      </c>
      <c r="C285" s="113" t="inlineStr">
        <is>
          <t>G2503270025</t>
        </is>
      </c>
      <c r="D285" s="114" t="inlineStr">
        <is>
          <t>10403002010539</t>
        </is>
      </c>
      <c r="E285" s="115" t="inlineStr">
        <is>
          <t>ABS玄武灰</t>
        </is>
      </c>
      <c r="F285" s="116" t="inlineStr">
        <is>
          <t>公斤</t>
        </is>
      </c>
      <c r="G285" s="117" t="inlineStr">
        <is>
          <t>重庆骏都仓</t>
        </is>
      </c>
      <c r="H285" s="118" t="inlineStr">
        <is>
          <t>出库</t>
        </is>
      </c>
      <c r="I285" s="119" t="n">
        <v>0.0</v>
      </c>
      <c r="J285" s="120" t="n">
        <v>100.0</v>
      </c>
      <c r="K285" s="121" t="inlineStr">
        <is>
          <t>G2691076008</t>
        </is>
      </c>
      <c r="L285" s="122" t="inlineStr">
        <is>
          <t>重庆联翼森科技有限公司-材料</t>
        </is>
      </c>
      <c r="M285" s="123" t="inlineStr">
        <is>
          <t/>
        </is>
      </c>
      <c r="N285" s="124" t="inlineStr">
        <is>
          <t>2025/03/27</t>
        </is>
      </c>
    </row>
    <row r="286">
      <c r="A286" s="111" t="inlineStr">
        <is>
          <t>2025/03/27 17:15:10</t>
        </is>
      </c>
      <c r="B286" s="112" t="inlineStr">
        <is>
          <t>MA1141</t>
        </is>
      </c>
      <c r="C286" s="113" t="inlineStr">
        <is>
          <t>G2503270026</t>
        </is>
      </c>
      <c r="D286" s="114" t="inlineStr">
        <is>
          <t>10403002011797</t>
        </is>
      </c>
      <c r="E286" s="115" t="inlineStr">
        <is>
          <t>色母 RoHS RE-WH104浅云脂色 ABS 耐候</t>
        </is>
      </c>
      <c r="F286" s="116" t="inlineStr">
        <is>
          <t/>
        </is>
      </c>
      <c r="G286" s="117" t="inlineStr">
        <is>
          <t>重庆骏都仓</t>
        </is>
      </c>
      <c r="H286" s="118" t="inlineStr">
        <is>
          <t>出库</t>
        </is>
      </c>
      <c r="I286" s="119" t="n">
        <v>0.0</v>
      </c>
      <c r="J286" s="120" t="n">
        <v>500.0</v>
      </c>
      <c r="K286" s="121" t="inlineStr">
        <is>
          <t>G2691076009</t>
        </is>
      </c>
      <c r="L286" s="122" t="inlineStr">
        <is>
          <t>重庆欧盼科技发展有限公司-材料</t>
        </is>
      </c>
      <c r="M286" s="123" t="inlineStr">
        <is>
          <t/>
        </is>
      </c>
      <c r="N286" s="124" t="inlineStr">
        <is>
          <t>2025/03/27</t>
        </is>
      </c>
    </row>
    <row r="287">
      <c r="A287" s="111" t="inlineStr">
        <is>
          <t>2025/03/27 17:00:11</t>
        </is>
      </c>
      <c r="B287" s="112" t="inlineStr">
        <is>
          <t/>
        </is>
      </c>
      <c r="C287" s="113" t="inlineStr">
        <is>
          <t>20250327</t>
        </is>
      </c>
      <c r="D287" s="114" t="inlineStr">
        <is>
          <t>10403002011797</t>
        </is>
      </c>
      <c r="E287" s="115" t="inlineStr">
        <is>
          <t>色母 RoHS RE-WH104浅云脂色 ABS 耐候</t>
        </is>
      </c>
      <c r="F287" s="116" t="inlineStr">
        <is>
          <t/>
        </is>
      </c>
      <c r="G287" s="117" t="inlineStr">
        <is>
          <t>重庆骏都仓</t>
        </is>
      </c>
      <c r="H287" s="118" t="inlineStr">
        <is>
          <t>入库</t>
        </is>
      </c>
      <c r="I287" s="119" t="n">
        <v>1975.0</v>
      </c>
      <c r="J287" s="120" t="n">
        <v>0.0</v>
      </c>
      <c r="K287" s="121" t="inlineStr">
        <is>
          <t/>
        </is>
      </c>
      <c r="L287" s="122" t="inlineStr">
        <is>
          <t/>
        </is>
      </c>
      <c r="M287" s="123" t="inlineStr">
        <is>
          <t/>
        </is>
      </c>
      <c r="N287" s="124" t="inlineStr">
        <is>
          <t>2025/03/27</t>
        </is>
      </c>
    </row>
    <row r="288">
      <c r="A288" s="111" t="inlineStr">
        <is>
          <t>2025/03/06 15:38</t>
        </is>
      </c>
      <c r="B288" s="112" t="inlineStr">
        <is>
          <t>MA1111</t>
        </is>
      </c>
      <c r="C288" s="113" t="inlineStr">
        <is>
          <t>T0202503060516</t>
        </is>
      </c>
      <c r="D288" s="114" t="inlineStr">
        <is>
          <t>10403002004328</t>
        </is>
      </c>
      <c r="E288" s="115" t="inlineStr">
        <is>
          <t>色母 RoHS 透光 WH101-极地白 HIPS 耐候</t>
        </is>
      </c>
      <c r="F288" s="116" t="inlineStr">
        <is>
          <t>公斤</t>
        </is>
      </c>
      <c r="G288" s="117" t="inlineStr">
        <is>
          <t>不合格品仓</t>
        </is>
      </c>
      <c r="H288" s="118" t="inlineStr">
        <is>
          <t>客户退货</t>
        </is>
      </c>
      <c r="I288" s="119" t="n">
        <v>1822.1</v>
      </c>
      <c r="J288" s="120" t="n">
        <v>0.0</v>
      </c>
      <c r="K288" s="121" t="inlineStr">
        <is>
          <t>T0202503060516</t>
        </is>
      </c>
      <c r="L288" s="122" t="inlineStr">
        <is>
          <t>过程下线不合格退货</t>
        </is>
      </c>
      <c r="M288" s="123" t="inlineStr">
        <is>
          <t/>
        </is>
      </c>
      <c r="N288" s="124" t="inlineStr">
        <is>
          <t>2025/03/06</t>
        </is>
      </c>
    </row>
    <row r="289">
      <c r="A289" s="111" t="inlineStr">
        <is>
          <t>2025/03/17 14:20</t>
        </is>
      </c>
      <c r="B289" s="112" t="inlineStr">
        <is>
          <t/>
        </is>
      </c>
      <c r="C289" s="113" t="inlineStr">
        <is>
          <t>cq600000000000000001</t>
        </is>
      </c>
      <c r="D289" s="114" t="inlineStr">
        <is>
          <t>10403002004328</t>
        </is>
      </c>
      <c r="E289" s="115" t="inlineStr">
        <is>
          <t>色母 RoHS 透光 WH101-极地白 HIPS 耐候</t>
        </is>
      </c>
      <c r="F289" s="116" t="inlineStr">
        <is>
          <t>公斤</t>
        </is>
      </c>
      <c r="G289" s="117" t="inlineStr">
        <is>
          <t>不合格品仓</t>
        </is>
      </c>
      <c r="H289" s="118" t="inlineStr">
        <is>
          <t>不合格品调入</t>
        </is>
      </c>
      <c r="I289" s="119" t="n">
        <v>1000.0</v>
      </c>
      <c r="J289" s="120" t="n">
        <v>0.0</v>
      </c>
      <c r="K289" s="121" t="inlineStr">
        <is>
          <t/>
        </is>
      </c>
      <c r="L289" s="122" t="inlineStr">
        <is>
          <t>批次停用</t>
        </is>
      </c>
      <c r="M289" s="123" t="inlineStr">
        <is>
          <t/>
        </is>
      </c>
      <c r="N289" s="124" t="inlineStr">
        <is>
          <t>2025/03/17</t>
        </is>
      </c>
    </row>
    <row r="290">
      <c r="A290" s="111" t="inlineStr">
        <is>
          <t>2025/03/20 16:19:31</t>
        </is>
      </c>
      <c r="B290" s="112" t="inlineStr">
        <is>
          <t/>
        </is>
      </c>
      <c r="C290" s="113" t="inlineStr">
        <is>
          <t>20250320</t>
        </is>
      </c>
      <c r="D290" s="114" t="inlineStr">
        <is>
          <t>10403002004328</t>
        </is>
      </c>
      <c r="E290" s="115" t="inlineStr">
        <is>
          <t>色母 RoHS 透光 WH101-极地白 HIPS 耐候</t>
        </is>
      </c>
      <c r="F290" s="116" t="inlineStr">
        <is>
          <t>公斤</t>
        </is>
      </c>
      <c r="G290" s="117" t="inlineStr">
        <is>
          <t>不合格品仓</t>
        </is>
      </c>
      <c r="H290" s="118" t="inlineStr">
        <is>
          <t>入库</t>
        </is>
      </c>
      <c r="I290" s="119" t="n">
        <v>600.0</v>
      </c>
      <c r="J290" s="120" t="n">
        <v>0.0</v>
      </c>
      <c r="K290" s="121" t="inlineStr">
        <is>
          <t/>
        </is>
      </c>
      <c r="L290" s="122" t="inlineStr">
        <is>
          <t>郅塑不良品退货</t>
        </is>
      </c>
      <c r="M290" s="123" t="inlineStr">
        <is>
          <t/>
        </is>
      </c>
      <c r="N290" s="124" t="inlineStr">
        <is>
          <t>2025/03/20</t>
        </is>
      </c>
    </row>
    <row r="291">
      <c r="A291" s="111" t="inlineStr">
        <is>
          <t>2025/03/23 17:38</t>
        </is>
      </c>
      <c r="B291" s="112" t="inlineStr">
        <is>
          <t/>
        </is>
      </c>
      <c r="C291" s="113" t="inlineStr">
        <is>
          <t>cq600000000000000001</t>
        </is>
      </c>
      <c r="D291" s="114" t="inlineStr">
        <is>
          <t>10403002004328</t>
        </is>
      </c>
      <c r="E291" s="115" t="inlineStr">
        <is>
          <t>色母 RoHS 透光 WH101-极地白 HIPS 耐候</t>
        </is>
      </c>
      <c r="F291" s="116" t="inlineStr">
        <is>
          <t>公斤</t>
        </is>
      </c>
      <c r="G291" s="117" t="inlineStr">
        <is>
          <t>不合格品仓</t>
        </is>
      </c>
      <c r="H291" s="118" t="inlineStr">
        <is>
          <t>不合格品调入</t>
        </is>
      </c>
      <c r="I291" s="119" t="n">
        <v>25.0</v>
      </c>
      <c r="J291" s="120" t="n">
        <v>0.0</v>
      </c>
      <c r="K291" s="121" t="inlineStr">
        <is>
          <t/>
        </is>
      </c>
      <c r="L291" s="122" t="inlineStr">
        <is>
          <t>来货无标签</t>
        </is>
      </c>
      <c r="M291" s="123" t="inlineStr">
        <is>
          <t/>
        </is>
      </c>
      <c r="N291" s="124" t="inlineStr">
        <is>
          <t>2025/03/23</t>
        </is>
      </c>
    </row>
    <row r="292" customHeight="true" ht="12.0">
      <c r="K292" s="125" t="inlineStr">
        <is>
          <t>创建日期：</t>
        </is>
      </c>
      <c r="L292" s="126" t="inlineStr">
        <is>
          <t>2025年03月27日</t>
        </is>
      </c>
      <c r="M292" s="127" t="inlineStr">
        <is>
          <t/>
        </is>
      </c>
    </row>
  </sheetData>
  <mergeCells>
    <mergeCell ref="D1:I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0" max="10" width="12.625" customWidth="true" hidden="false"/>
    <col min="9" max="9" width="12.625" customWidth="true" hidden="false"/>
    <col min="8" max="8" width="11.125" customWidth="true" hidden="false"/>
    <col min="7" max="7" width="13.375" customWidth="true" hidden="false"/>
    <col min="6" max="6" width="11.125" customWidth="true" hidden="false"/>
    <col min="5" max="5" width="27.0" customWidth="true" hidden="false"/>
    <col min="4" max="4" width="17.625" customWidth="true" hidden="false"/>
    <col min="11" max="11" width="11.125" customWidth="true" hidden="false"/>
    <col min="3" max="3" width="14.125" customWidth="true" hidden="false"/>
    <col min="15" max="15" width="8.875" customWidth="true" hidden="false"/>
    <col min="14" max="14" width="12.125" customWidth="true" hidden="false"/>
    <col min="13" max="13" width="18.125" customWidth="true" hidden="false"/>
    <col min="12" max="12" width="18.125" customWidth="true" hidden="false"/>
    <col min="2" max="2" width="9.625" customWidth="true" hidden="false"/>
    <col min="1" max="1" width="10.0" customWidth="true" hidden="false"/>
  </cols>
  <sheetData>
    <row r="1" customHeight="true" ht="30.75">
      <c r="D1" s="128" t="inlineStr">
        <is>
          <t>合肥市和裕达塑业有限公司 - 骏都.重庆</t>
        </is>
      </c>
      <c r="E1" s="129" t="inlineStr">
        <is>
          <t/>
        </is>
      </c>
      <c r="F1" s="130" t="inlineStr">
        <is>
          <t/>
        </is>
      </c>
      <c r="G1" s="131" t="inlineStr">
        <is>
          <t/>
        </is>
      </c>
      <c r="H1" s="132" t="inlineStr">
        <is>
          <t/>
        </is>
      </c>
      <c r="I1" s="133" t="inlineStr">
        <is>
          <t/>
        </is>
      </c>
    </row>
    <row r="2" customHeight="true" ht="27.75">
      <c r="C2" s="134" t="inlineStr">
        <is>
          <t/>
        </is>
      </c>
      <c r="D2" s="135" t="inlineStr">
        <is>
          <t/>
        </is>
      </c>
      <c r="E2" s="136" t="inlineStr">
        <is>
          <t>---当日明细</t>
        </is>
      </c>
      <c r="F2" s="137" t="inlineStr">
        <is>
          <t/>
        </is>
      </c>
      <c r="G2" s="138" t="inlineStr">
        <is>
          <t/>
        </is>
      </c>
      <c r="H2" s="139" t="inlineStr">
        <is>
          <t/>
        </is>
      </c>
      <c r="I2" s="140" t="inlineStr">
        <is>
          <t>数据期间：</t>
        </is>
      </c>
      <c r="J2" s="141" t="inlineStr">
        <is>
          <t>2025年03月27日</t>
        </is>
      </c>
    </row>
    <row r="3" customHeight="true" ht="15.75">
      <c r="A3" s="142" t="inlineStr">
        <is>
          <t>录入日期</t>
        </is>
      </c>
      <c r="B3" s="143" t="inlineStr">
        <is>
          <t>客户子库</t>
        </is>
      </c>
      <c r="C3" s="144" t="inlineStr">
        <is>
          <t>单号</t>
        </is>
      </c>
      <c r="D3" s="145" t="inlineStr">
        <is>
          <t>美的编码</t>
        </is>
      </c>
      <c r="E3" s="146" t="inlineStr">
        <is>
          <t>物料品名</t>
        </is>
      </c>
      <c r="F3" s="147" t="inlineStr">
        <is>
          <t>单位</t>
        </is>
      </c>
      <c r="G3" s="148" t="inlineStr">
        <is>
          <t>仓库</t>
        </is>
      </c>
      <c r="H3" s="149" t="inlineStr">
        <is>
          <t>库存变动类别</t>
        </is>
      </c>
      <c r="I3" s="150" t="inlineStr">
        <is>
          <t>本期收入</t>
        </is>
      </c>
      <c r="J3" s="151" t="inlineStr">
        <is>
          <t>本期发出</t>
        </is>
      </c>
      <c r="K3" s="152" t="inlineStr">
        <is>
          <t>条形码</t>
        </is>
      </c>
      <c r="L3" s="153" t="inlineStr">
        <is>
          <t>备注</t>
        </is>
      </c>
      <c r="M3" s="154" t="inlineStr">
        <is>
          <t>代编码</t>
        </is>
      </c>
      <c r="N3" s="155" t="inlineStr">
        <is>
          <t>出入库日期</t>
        </is>
      </c>
    </row>
    <row r="4">
      <c r="A4" s="156" t="inlineStr">
        <is>
          <t>2025/03/27 17:15:10</t>
        </is>
      </c>
      <c r="B4" s="157" t="inlineStr">
        <is>
          <t>MA1141</t>
        </is>
      </c>
      <c r="C4" s="158" t="inlineStr">
        <is>
          <t>G2503270021</t>
        </is>
      </c>
      <c r="D4" s="159" t="inlineStr">
        <is>
          <t>10403002000273</t>
        </is>
      </c>
      <c r="E4" s="160" t="inlineStr">
        <is>
          <t>色母 RoHS MB011 WH101-极地白 HIPS 耐候</t>
        </is>
      </c>
      <c r="F4" s="161" t="inlineStr">
        <is>
          <t>公斤</t>
        </is>
      </c>
      <c r="G4" s="162" t="inlineStr">
        <is>
          <t>重庆骏都仓</t>
        </is>
      </c>
      <c r="H4" s="163" t="inlineStr">
        <is>
          <t>出库</t>
        </is>
      </c>
      <c r="I4" s="164" t="n">
        <v>0.0</v>
      </c>
      <c r="J4" s="165" t="n">
        <v>1000.0</v>
      </c>
      <c r="K4" s="166" t="inlineStr">
        <is>
          <t>G2691076004</t>
        </is>
      </c>
      <c r="L4" s="167" t="inlineStr">
        <is>
          <t>重庆迅飞汽车零部件有限公司-材料</t>
        </is>
      </c>
      <c r="M4" s="168" t="inlineStr">
        <is>
          <t/>
        </is>
      </c>
      <c r="N4" s="169" t="inlineStr">
        <is>
          <t>2025/03/27</t>
        </is>
      </c>
    </row>
    <row r="5">
      <c r="A5" s="156" t="inlineStr">
        <is>
          <t>2025/03/27 17:00:11</t>
        </is>
      </c>
      <c r="B5" s="157" t="inlineStr">
        <is>
          <t/>
        </is>
      </c>
      <c r="C5" s="158" t="inlineStr">
        <is>
          <t>20250327</t>
        </is>
      </c>
      <c r="D5" s="159" t="inlineStr">
        <is>
          <t>10403002000481</t>
        </is>
      </c>
      <c r="E5" s="160" t="inlineStr">
        <is>
          <t>色母 RoHS E816 BK101-耀石黑 ABS</t>
        </is>
      </c>
      <c r="F5" s="161" t="inlineStr">
        <is>
          <t>公斤</t>
        </is>
      </c>
      <c r="G5" s="162" t="inlineStr">
        <is>
          <t>重庆骏都仓</t>
        </is>
      </c>
      <c r="H5" s="163" t="inlineStr">
        <is>
          <t>入库</t>
        </is>
      </c>
      <c r="I5" s="164" t="n">
        <v>1000.0</v>
      </c>
      <c r="J5" s="165" t="n">
        <v>0.0</v>
      </c>
      <c r="K5" s="166" t="inlineStr">
        <is>
          <t/>
        </is>
      </c>
      <c r="L5" s="167" t="inlineStr">
        <is>
          <t/>
        </is>
      </c>
      <c r="M5" s="168" t="inlineStr">
        <is>
          <t/>
        </is>
      </c>
      <c r="N5" s="169" t="inlineStr">
        <is>
          <t>2025/03/27</t>
        </is>
      </c>
    </row>
    <row r="6">
      <c r="A6" s="156" t="inlineStr">
        <is>
          <t>2025/03/27 17:00:11</t>
        </is>
      </c>
      <c r="B6" s="157" t="inlineStr">
        <is>
          <t/>
        </is>
      </c>
      <c r="C6" s="158" t="inlineStr">
        <is>
          <t>20250327</t>
        </is>
      </c>
      <c r="D6" s="159" t="inlineStr">
        <is>
          <t>10403002000515</t>
        </is>
      </c>
      <c r="E6" s="160" t="inlineStr">
        <is>
          <t>色母 RoHS MB018 WH101-极地白 ABS 耐候</t>
        </is>
      </c>
      <c r="F6" s="161" t="inlineStr">
        <is>
          <t>公斤</t>
        </is>
      </c>
      <c r="G6" s="162" t="inlineStr">
        <is>
          <t>重庆骏都仓</t>
        </is>
      </c>
      <c r="H6" s="163" t="inlineStr">
        <is>
          <t>入库</t>
        </is>
      </c>
      <c r="I6" s="164" t="n">
        <v>3000.0</v>
      </c>
      <c r="J6" s="165" t="n">
        <v>0.0</v>
      </c>
      <c r="K6" s="166" t="inlineStr">
        <is>
          <t/>
        </is>
      </c>
      <c r="L6" s="167" t="inlineStr">
        <is>
          <t/>
        </is>
      </c>
      <c r="M6" s="168" t="inlineStr">
        <is>
          <t/>
        </is>
      </c>
      <c r="N6" s="169" t="inlineStr">
        <is>
          <t>2025/03/27</t>
        </is>
      </c>
    </row>
    <row r="7">
      <c r="A7" s="156" t="inlineStr">
        <is>
          <t>2025/03/27 17:15:10</t>
        </is>
      </c>
      <c r="B7" s="157" t="inlineStr">
        <is>
          <t>MA1141</t>
        </is>
      </c>
      <c r="C7" s="158" t="inlineStr">
        <is>
          <t>G2503270023</t>
        </is>
      </c>
      <c r="D7" s="159" t="inlineStr">
        <is>
          <t>10403002000515</t>
        </is>
      </c>
      <c r="E7" s="160" t="inlineStr">
        <is>
          <t>色母 RoHS MB018 WH101-极地白 ABS 耐候</t>
        </is>
      </c>
      <c r="F7" s="161" t="inlineStr">
        <is>
          <t>公斤</t>
        </is>
      </c>
      <c r="G7" s="162" t="inlineStr">
        <is>
          <t>重庆骏都仓</t>
        </is>
      </c>
      <c r="H7" s="163" t="inlineStr">
        <is>
          <t>出库</t>
        </is>
      </c>
      <c r="I7" s="164" t="n">
        <v>0.0</v>
      </c>
      <c r="J7" s="165" t="n">
        <v>300.0</v>
      </c>
      <c r="K7" s="166" t="inlineStr">
        <is>
          <t>G2691076006</t>
        </is>
      </c>
      <c r="L7" s="167" t="inlineStr">
        <is>
          <t>重庆郅塑科技有限公司-材料</t>
        </is>
      </c>
      <c r="M7" s="168" t="inlineStr">
        <is>
          <t/>
        </is>
      </c>
      <c r="N7" s="169" t="inlineStr">
        <is>
          <t>2025/03/27</t>
        </is>
      </c>
    </row>
    <row r="8">
      <c r="A8" s="156" t="inlineStr">
        <is>
          <t>2025/03/27 17:15:10</t>
        </is>
      </c>
      <c r="B8" s="157" t="inlineStr">
        <is>
          <t>MA1141</t>
        </is>
      </c>
      <c r="C8" s="158" t="inlineStr">
        <is>
          <t>G2503270023</t>
        </is>
      </c>
      <c r="D8" s="159" t="inlineStr">
        <is>
          <t>10403002000515</t>
        </is>
      </c>
      <c r="E8" s="160" t="inlineStr">
        <is>
          <t>色母 RoHS MB018 WH101-极地白 ABS 耐候</t>
        </is>
      </c>
      <c r="F8" s="161" t="inlineStr">
        <is>
          <t>公斤</t>
        </is>
      </c>
      <c r="G8" s="162" t="inlineStr">
        <is>
          <t>重庆骏都仓</t>
        </is>
      </c>
      <c r="H8" s="163" t="inlineStr">
        <is>
          <t>出库</t>
        </is>
      </c>
      <c r="I8" s="164" t="n">
        <v>0.0</v>
      </c>
      <c r="J8" s="165" t="n">
        <v>200.0</v>
      </c>
      <c r="K8" s="166" t="inlineStr">
        <is>
          <t>G2691076006</t>
        </is>
      </c>
      <c r="L8" s="167" t="inlineStr">
        <is>
          <t>重庆郅塑科技有限公司-材料</t>
        </is>
      </c>
      <c r="M8" s="168" t="inlineStr">
        <is>
          <t/>
        </is>
      </c>
      <c r="N8" s="169" t="inlineStr">
        <is>
          <t>2025/03/27</t>
        </is>
      </c>
    </row>
    <row r="9">
      <c r="A9" s="156" t="inlineStr">
        <is>
          <t>2025/03/27 17:15:10</t>
        </is>
      </c>
      <c r="B9" s="157" t="inlineStr">
        <is>
          <t>MA1141</t>
        </is>
      </c>
      <c r="C9" s="158" t="inlineStr">
        <is>
          <t>G2503270022</t>
        </is>
      </c>
      <c r="D9" s="159" t="inlineStr">
        <is>
          <t>10403002000515</t>
        </is>
      </c>
      <c r="E9" s="160" t="inlineStr">
        <is>
          <t>色母 RoHS MB018 WH101-极地白 ABS 耐候</t>
        </is>
      </c>
      <c r="F9" s="161" t="inlineStr">
        <is>
          <t>公斤</t>
        </is>
      </c>
      <c r="G9" s="162" t="inlineStr">
        <is>
          <t>重庆骏都仓</t>
        </is>
      </c>
      <c r="H9" s="163" t="inlineStr">
        <is>
          <t>出库</t>
        </is>
      </c>
      <c r="I9" s="164" t="n">
        <v>0.0</v>
      </c>
      <c r="J9" s="165" t="n">
        <v>1700.0</v>
      </c>
      <c r="K9" s="166" t="inlineStr">
        <is>
          <t>G2691076005</t>
        </is>
      </c>
      <c r="L9" s="167" t="inlineStr">
        <is>
          <t>重庆欧盼科技发展有限公司-材料</t>
        </is>
      </c>
      <c r="M9" s="168" t="inlineStr">
        <is>
          <t/>
        </is>
      </c>
      <c r="N9" s="169" t="inlineStr">
        <is>
          <t>2025/03/27</t>
        </is>
      </c>
    </row>
    <row r="10">
      <c r="A10" s="156" t="inlineStr">
        <is>
          <t>2025/03/27 17:15:10</t>
        </is>
      </c>
      <c r="B10" s="157" t="inlineStr">
        <is>
          <t>MA1141</t>
        </is>
      </c>
      <c r="C10" s="158" t="inlineStr">
        <is>
          <t>G2503270024</t>
        </is>
      </c>
      <c r="D10" s="159" t="inlineStr">
        <is>
          <t>10403002004588</t>
        </is>
      </c>
      <c r="E10" s="160" t="inlineStr">
        <is>
          <t>色母 RoHS 灰色,RE-GY103 HIPS</t>
        </is>
      </c>
      <c r="F10" s="161" t="inlineStr">
        <is>
          <t>公斤</t>
        </is>
      </c>
      <c r="G10" s="162" t="inlineStr">
        <is>
          <t>重庆骏都仓</t>
        </is>
      </c>
      <c r="H10" s="163" t="inlineStr">
        <is>
          <t>出库</t>
        </is>
      </c>
      <c r="I10" s="164" t="n">
        <v>0.0</v>
      </c>
      <c r="J10" s="165" t="n">
        <v>300.0</v>
      </c>
      <c r="K10" s="166" t="inlineStr">
        <is>
          <t>G2691076007</t>
        </is>
      </c>
      <c r="L10" s="167" t="inlineStr">
        <is>
          <t>重庆昊泰塑胶制品有限公司-材料</t>
        </is>
      </c>
      <c r="M10" s="168" t="inlineStr">
        <is>
          <t/>
        </is>
      </c>
      <c r="N10" s="169" t="inlineStr">
        <is>
          <t>2025/03/27</t>
        </is>
      </c>
    </row>
    <row r="11">
      <c r="A11" s="156" t="inlineStr">
        <is>
          <t>2025/03/27 17:00:11</t>
        </is>
      </c>
      <c r="B11" s="157" t="inlineStr">
        <is>
          <t/>
        </is>
      </c>
      <c r="C11" s="158" t="inlineStr">
        <is>
          <t>20250327</t>
        </is>
      </c>
      <c r="D11" s="159" t="inlineStr">
        <is>
          <t>10403002004791</t>
        </is>
      </c>
      <c r="E11" s="160" t="inlineStr">
        <is>
          <t>色母 RoHS MB039 钛钢灰,RE-GY103 ABS</t>
        </is>
      </c>
      <c r="F11" s="161" t="inlineStr">
        <is>
          <t>公斤</t>
        </is>
      </c>
      <c r="G11" s="162" t="inlineStr">
        <is>
          <t>重庆骏都仓</t>
        </is>
      </c>
      <c r="H11" s="163" t="inlineStr">
        <is>
          <t>入库</t>
        </is>
      </c>
      <c r="I11" s="164" t="n">
        <v>1000.0</v>
      </c>
      <c r="J11" s="165" t="n">
        <v>0.0</v>
      </c>
      <c r="K11" s="166" t="inlineStr">
        <is>
          <t/>
        </is>
      </c>
      <c r="L11" s="167" t="inlineStr">
        <is>
          <t/>
        </is>
      </c>
      <c r="M11" s="168" t="inlineStr">
        <is>
          <t/>
        </is>
      </c>
      <c r="N11" s="169" t="inlineStr">
        <is>
          <t>2025/03/27</t>
        </is>
      </c>
    </row>
    <row r="12">
      <c r="A12" s="156" t="inlineStr">
        <is>
          <t>2025/03/27 17:15:10</t>
        </is>
      </c>
      <c r="B12" s="157" t="inlineStr">
        <is>
          <t>MA1141</t>
        </is>
      </c>
      <c r="C12" s="158" t="inlineStr">
        <is>
          <t>G2503270025</t>
        </is>
      </c>
      <c r="D12" s="159" t="inlineStr">
        <is>
          <t>10403002010539</t>
        </is>
      </c>
      <c r="E12" s="160" t="inlineStr">
        <is>
          <t>ABS玄武灰</t>
        </is>
      </c>
      <c r="F12" s="161" t="inlineStr">
        <is>
          <t>公斤</t>
        </is>
      </c>
      <c r="G12" s="162" t="inlineStr">
        <is>
          <t>重庆骏都仓</t>
        </is>
      </c>
      <c r="H12" s="163" t="inlineStr">
        <is>
          <t>出库</t>
        </is>
      </c>
      <c r="I12" s="164" t="n">
        <v>0.0</v>
      </c>
      <c r="J12" s="165" t="n">
        <v>300.0</v>
      </c>
      <c r="K12" s="166" t="inlineStr">
        <is>
          <t>G2691076008</t>
        </is>
      </c>
      <c r="L12" s="167" t="inlineStr">
        <is>
          <t>重庆联翼森科技有限公司-材料</t>
        </is>
      </c>
      <c r="M12" s="168" t="inlineStr">
        <is>
          <t/>
        </is>
      </c>
      <c r="N12" s="169" t="inlineStr">
        <is>
          <t>2025/03/27</t>
        </is>
      </c>
    </row>
    <row r="13">
      <c r="A13" s="156" t="inlineStr">
        <is>
          <t>2025/03/27 17:15:10</t>
        </is>
      </c>
      <c r="B13" s="157" t="inlineStr">
        <is>
          <t>MA1141</t>
        </is>
      </c>
      <c r="C13" s="158" t="inlineStr">
        <is>
          <t>G2503270025</t>
        </is>
      </c>
      <c r="D13" s="159" t="inlineStr">
        <is>
          <t>10403002010539</t>
        </is>
      </c>
      <c r="E13" s="160" t="inlineStr">
        <is>
          <t>ABS玄武灰</t>
        </is>
      </c>
      <c r="F13" s="161" t="inlineStr">
        <is>
          <t>公斤</t>
        </is>
      </c>
      <c r="G13" s="162" t="inlineStr">
        <is>
          <t>重庆骏都仓</t>
        </is>
      </c>
      <c r="H13" s="163" t="inlineStr">
        <is>
          <t>出库</t>
        </is>
      </c>
      <c r="I13" s="164" t="n">
        <v>0.0</v>
      </c>
      <c r="J13" s="165" t="n">
        <v>100.0</v>
      </c>
      <c r="K13" s="166" t="inlineStr">
        <is>
          <t>G2691076008</t>
        </is>
      </c>
      <c r="L13" s="167" t="inlineStr">
        <is>
          <t>重庆联翼森科技有限公司-材料</t>
        </is>
      </c>
      <c r="M13" s="168" t="inlineStr">
        <is>
          <t/>
        </is>
      </c>
      <c r="N13" s="169" t="inlineStr">
        <is>
          <t>2025/03/27</t>
        </is>
      </c>
    </row>
    <row r="14">
      <c r="A14" s="156" t="inlineStr">
        <is>
          <t>2025/03/27 17:15:10</t>
        </is>
      </c>
      <c r="B14" s="157" t="inlineStr">
        <is>
          <t>MA1141</t>
        </is>
      </c>
      <c r="C14" s="158" t="inlineStr">
        <is>
          <t>G2503270026</t>
        </is>
      </c>
      <c r="D14" s="159" t="inlineStr">
        <is>
          <t>10403002011797</t>
        </is>
      </c>
      <c r="E14" s="160" t="inlineStr">
        <is>
          <t>色母 RoHS RE-WH104浅云脂色 ABS 耐候</t>
        </is>
      </c>
      <c r="F14" s="161" t="inlineStr">
        <is>
          <t/>
        </is>
      </c>
      <c r="G14" s="162" t="inlineStr">
        <is>
          <t>重庆骏都仓</t>
        </is>
      </c>
      <c r="H14" s="163" t="inlineStr">
        <is>
          <t>出库</t>
        </is>
      </c>
      <c r="I14" s="164" t="n">
        <v>0.0</v>
      </c>
      <c r="J14" s="165" t="n">
        <v>500.0</v>
      </c>
      <c r="K14" s="166" t="inlineStr">
        <is>
          <t>G2691076009</t>
        </is>
      </c>
      <c r="L14" s="167" t="inlineStr">
        <is>
          <t>重庆欧盼科技发展有限公司-材料</t>
        </is>
      </c>
      <c r="M14" s="168" t="inlineStr">
        <is>
          <t/>
        </is>
      </c>
      <c r="N14" s="169" t="inlineStr">
        <is>
          <t>2025/03/27</t>
        </is>
      </c>
    </row>
    <row r="15">
      <c r="A15" s="156" t="inlineStr">
        <is>
          <t>2025/03/27 17:00:11</t>
        </is>
      </c>
      <c r="B15" s="157" t="inlineStr">
        <is>
          <t/>
        </is>
      </c>
      <c r="C15" s="158" t="inlineStr">
        <is>
          <t>20250327</t>
        </is>
      </c>
      <c r="D15" s="159" t="inlineStr">
        <is>
          <t>10403002011797</t>
        </is>
      </c>
      <c r="E15" s="160" t="inlineStr">
        <is>
          <t>色母 RoHS RE-WH104浅云脂色 ABS 耐候</t>
        </is>
      </c>
      <c r="F15" s="161" t="inlineStr">
        <is>
          <t/>
        </is>
      </c>
      <c r="G15" s="162" t="inlineStr">
        <is>
          <t>重庆骏都仓</t>
        </is>
      </c>
      <c r="H15" s="163" t="inlineStr">
        <is>
          <t>入库</t>
        </is>
      </c>
      <c r="I15" s="164" t="n">
        <v>1975.0</v>
      </c>
      <c r="J15" s="165" t="n">
        <v>0.0</v>
      </c>
      <c r="K15" s="166" t="inlineStr">
        <is>
          <t/>
        </is>
      </c>
      <c r="L15" s="167" t="inlineStr">
        <is>
          <t/>
        </is>
      </c>
      <c r="M15" s="168" t="inlineStr">
        <is>
          <t/>
        </is>
      </c>
      <c r="N15" s="169" t="inlineStr">
        <is>
          <t>2025/03/27</t>
        </is>
      </c>
    </row>
    <row r="16" customHeight="true" ht="12.0">
      <c r="K16" s="170" t="inlineStr">
        <is>
          <t>创建日期：</t>
        </is>
      </c>
      <c r="L16" s="171" t="inlineStr">
        <is>
          <t>2025年03月27日</t>
        </is>
      </c>
      <c r="M16" s="172" t="inlineStr">
        <is>
          <t/>
        </is>
      </c>
    </row>
  </sheetData>
  <mergeCells>
    <mergeCell ref="D1:I1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9" max="9" width="9.0" customWidth="true" hidden="false"/>
    <col min="8" max="8" width="9.0" customWidth="true" hidden="false"/>
    <col min="7" max="7" width="9.75" customWidth="true" hidden="false"/>
    <col min="6" max="6" width="11.25" customWidth="true" hidden="false"/>
    <col min="5" max="5" width="9.0" customWidth="true" hidden="false"/>
    <col min="4" max="4" width="9.0" customWidth="true" hidden="false"/>
    <col min="3" max="3" width="9.0" customWidth="true" hidden="false"/>
    <col min="2" max="2" width="26.75" customWidth="true" hidden="false"/>
    <col min="1" max="1" width="15.875" customWidth="true" hidden="false"/>
    <col min="39" max="39" width="9.0" customWidth="true" hidden="false"/>
    <col min="38" max="38" width="9.0" customWidth="true" hidden="false"/>
    <col min="37" max="37" width="9.0" customWidth="true" hidden="false"/>
    <col min="36" max="36" width="9.0" customWidth="true" hidden="false"/>
    <col min="35" max="35" width="9.0" customWidth="true" hidden="false"/>
    <col min="34" max="34" width="9.0" customWidth="true" hidden="false"/>
    <col min="33" max="33" width="9.0" customWidth="true" hidden="false"/>
    <col min="32" max="32" width="9.0" customWidth="true" hidden="false"/>
    <col min="31" max="31" width="9.0" customWidth="true" hidden="false"/>
    <col min="30" max="30" width="9.0" customWidth="true" hidden="false"/>
    <col min="29" max="29" width="9.0" customWidth="true" hidden="false"/>
    <col min="28" max="28" width="9.0" customWidth="true" hidden="false"/>
    <col min="27" max="27" width="9.0" customWidth="true" hidden="false"/>
    <col min="26" max="26" width="9.0" customWidth="true" hidden="false"/>
    <col min="25" max="25" width="9.0" customWidth="true" hidden="false"/>
    <col min="24" max="24" width="9.0" customWidth="true" hidden="false"/>
    <col min="23" max="23" width="9.0" customWidth="true" hidden="false"/>
    <col min="22" max="22" width="9.0" customWidth="true" hidden="false"/>
    <col min="21" max="21" width="9.0" customWidth="true" hidden="false"/>
    <col min="20" max="20" width="9.0" customWidth="true" hidden="false"/>
    <col min="19" max="19" width="9.0" customWidth="true" hidden="false"/>
    <col min="18" max="18" width="9.0" customWidth="true" hidden="false"/>
    <col min="17" max="17" width="9.0" customWidth="true" hidden="false"/>
    <col min="16" max="16" width="9.0" customWidth="true" hidden="false"/>
    <col min="15" max="15" width="9.0" customWidth="true" hidden="false"/>
    <col min="14" max="14" width="9.0" customWidth="true" hidden="false"/>
    <col min="13" max="13" width="9.0" customWidth="true" hidden="false"/>
    <col min="12" max="12" width="9.0" customWidth="true" hidden="false"/>
    <col min="11" max="11" width="9.0" customWidth="true" hidden="false"/>
    <col min="10" max="10" width="9.0" customWidth="true" hidden="false"/>
  </cols>
  <sheetData>
    <row r="1" customHeight="true" ht="12.0">
      <c r="A1" s="173" t="inlineStr">
        <is>
          <t>合肥市和裕达塑业有限公司 - 骏都.重庆</t>
        </is>
      </c>
      <c r="B1" s="174" t="inlineStr">
        <is>
          <t/>
        </is>
      </c>
      <c r="C1" s="175" t="inlineStr">
        <is>
          <t/>
        </is>
      </c>
      <c r="D1" s="176" t="inlineStr">
        <is>
          <t/>
        </is>
      </c>
      <c r="E1" s="177" t="inlineStr">
        <is>
          <t/>
        </is>
      </c>
      <c r="F1" s="178" t="inlineStr">
        <is>
          <t/>
        </is>
      </c>
      <c r="G1" s="179" t="inlineStr">
        <is>
          <t/>
        </is>
      </c>
      <c r="H1" s="180" t="inlineStr">
        <is>
          <t/>
        </is>
      </c>
    </row>
    <row r="2" customHeight="true" ht="12.0">
      <c r="A2" s="181" t="inlineStr">
        <is>
          <t>本月合格仓出入库统计表</t>
        </is>
      </c>
      <c r="B2" s="182" t="inlineStr">
        <is>
          <t/>
        </is>
      </c>
      <c r="C2" s="183" t="inlineStr">
        <is>
          <t/>
        </is>
      </c>
      <c r="D2" s="184" t="inlineStr">
        <is>
          <t/>
        </is>
      </c>
      <c r="E2" s="185" t="inlineStr">
        <is>
          <t/>
        </is>
      </c>
      <c r="F2" s="186" t="inlineStr">
        <is>
          <t>数据期间：</t>
        </is>
      </c>
      <c r="G2" s="187" t="inlineStr">
        <is>
          <t>2025年03月27日</t>
        </is>
      </c>
    </row>
    <row r="3" customHeight="true" ht="12.0">
      <c r="A3" s="188" t="inlineStr">
        <is>
          <t>美的编码</t>
        </is>
      </c>
      <c r="B3" s="189" t="inlineStr">
        <is>
          <t>物料品名</t>
        </is>
      </c>
      <c r="C3" s="190" t="inlineStr">
        <is>
          <t>单位</t>
        </is>
      </c>
      <c r="D3" s="191" t="inlineStr">
        <is>
          <t>上月库存</t>
        </is>
      </c>
      <c r="E3" s="192" t="inlineStr">
        <is>
          <t>本月库存</t>
        </is>
      </c>
      <c r="F3" s="193" t="inlineStr">
        <is>
          <t/>
        </is>
      </c>
      <c r="G3" s="194" t="inlineStr">
        <is>
          <t>收发汇总</t>
        </is>
      </c>
      <c r="H3" s="195" t="n">
        <v>1.0</v>
      </c>
      <c r="I3" s="196" t="n">
        <v>2.0</v>
      </c>
      <c r="J3" s="197" t="n">
        <v>3.0</v>
      </c>
      <c r="K3" s="198" t="n">
        <v>4.0</v>
      </c>
      <c r="L3" s="199" t="n">
        <v>5.0</v>
      </c>
      <c r="M3" s="200" t="n">
        <v>6.0</v>
      </c>
      <c r="N3" s="201" t="n">
        <v>7.0</v>
      </c>
      <c r="O3" s="202" t="n">
        <v>8.0</v>
      </c>
      <c r="P3" s="203" t="n">
        <v>9.0</v>
      </c>
      <c r="Q3" s="204" t="n">
        <v>10.0</v>
      </c>
      <c r="R3" s="205" t="n">
        <v>11.0</v>
      </c>
      <c r="S3" s="206" t="n">
        <v>12.0</v>
      </c>
      <c r="T3" s="207" t="n">
        <v>13.0</v>
      </c>
      <c r="U3" s="208" t="n">
        <v>14.0</v>
      </c>
      <c r="V3" s="209" t="n">
        <v>15.0</v>
      </c>
      <c r="W3" s="210" t="n">
        <v>16.0</v>
      </c>
      <c r="X3" s="211" t="n">
        <v>17.0</v>
      </c>
      <c r="Y3" s="212" t="n">
        <v>18.0</v>
      </c>
      <c r="Z3" s="213" t="n">
        <v>19.0</v>
      </c>
      <c r="AA3" s="214" t="n">
        <v>20.0</v>
      </c>
      <c r="AB3" s="215" t="n">
        <v>21.0</v>
      </c>
      <c r="AC3" s="216" t="n">
        <v>22.0</v>
      </c>
      <c r="AD3" s="217" t="n">
        <v>23.0</v>
      </c>
      <c r="AE3" s="218" t="n">
        <v>24.0</v>
      </c>
      <c r="AF3" s="219" t="n">
        <v>25.0</v>
      </c>
      <c r="AG3" s="220" t="n">
        <v>26.0</v>
      </c>
      <c r="AH3" s="221" t="n">
        <v>27.0</v>
      </c>
      <c r="AI3" s="222" t="n">
        <v>28.0</v>
      </c>
      <c r="AJ3" s="223" t="n">
        <v>29.0</v>
      </c>
      <c r="AK3" s="224" t="n">
        <v>30.0</v>
      </c>
      <c r="AL3" s="225" t="n">
        <v>31.0</v>
      </c>
    </row>
    <row r="4">
      <c r="A4" s="226" t="inlineStr">
        <is>
          <t>10401001005696</t>
        </is>
      </c>
      <c r="B4" s="227" t="inlineStr">
        <is>
          <t>ABS RoHS ABS-HG 改性 月光灰,RE-GY101 耐候</t>
        </is>
      </c>
      <c r="C4" s="228" t="inlineStr">
        <is>
          <t>公斤</t>
        </is>
      </c>
      <c r="D4" s="229" t="n">
        <v>0.0</v>
      </c>
      <c r="E4" s="230" t="n">
        <v>0.0</v>
      </c>
      <c r="F4" s="231" t="inlineStr">
        <is>
          <t>本月合计收入</t>
        </is>
      </c>
      <c r="G4" s="232" t="n">
        <v>0.0</v>
      </c>
      <c r="H4" s="233" t="n">
        <v>0.0</v>
      </c>
      <c r="I4" s="234" t="n">
        <v>0.0</v>
      </c>
      <c r="J4" s="235" t="n">
        <v>0.0</v>
      </c>
      <c r="K4" s="236" t="n">
        <v>0.0</v>
      </c>
      <c r="L4" s="237" t="n">
        <v>0.0</v>
      </c>
      <c r="M4" s="238" t="n">
        <v>0.0</v>
      </c>
      <c r="N4" s="239" t="n">
        <v>0.0</v>
      </c>
      <c r="O4" s="240" t="n">
        <v>0.0</v>
      </c>
      <c r="P4" s="241" t="n">
        <v>0.0</v>
      </c>
      <c r="Q4" s="242" t="n">
        <v>0.0</v>
      </c>
      <c r="R4" s="243" t="n">
        <v>0.0</v>
      </c>
      <c r="S4" s="244" t="n">
        <v>0.0</v>
      </c>
      <c r="T4" s="245" t="n">
        <v>0.0</v>
      </c>
      <c r="U4" s="246" t="n">
        <v>0.0</v>
      </c>
      <c r="V4" s="247" t="n">
        <v>0.0</v>
      </c>
      <c r="W4" s="248" t="n">
        <v>0.0</v>
      </c>
      <c r="X4" s="249" t="n">
        <v>0.0</v>
      </c>
      <c r="Y4" s="250" t="n">
        <v>0.0</v>
      </c>
      <c r="Z4" s="251" t="n">
        <v>0.0</v>
      </c>
      <c r="AA4" s="252" t="n">
        <v>0.0</v>
      </c>
      <c r="AB4" s="253" t="n">
        <v>0.0</v>
      </c>
      <c r="AC4" s="254" t="n">
        <v>0.0</v>
      </c>
      <c r="AD4" s="255" t="n">
        <v>0.0</v>
      </c>
      <c r="AE4" s="256" t="n">
        <v>0.0</v>
      </c>
      <c r="AF4" s="257" t="n">
        <v>0.0</v>
      </c>
      <c r="AG4" s="258" t="n">
        <v>0.0</v>
      </c>
      <c r="AH4" s="259" t="n">
        <v>0.0</v>
      </c>
      <c r="AI4" s="260" t="n">
        <v>0.0</v>
      </c>
      <c r="AJ4" s="261" t="n">
        <v>0.0</v>
      </c>
      <c r="AK4" s="262" t="n">
        <v>0.0</v>
      </c>
      <c r="AL4" s="263" t="n">
        <v>0.0</v>
      </c>
    </row>
    <row r="5">
      <c r="A5" s="226" t="inlineStr">
        <is>
          <t/>
        </is>
      </c>
      <c r="B5" s="227" t="inlineStr">
        <is>
          <t/>
        </is>
      </c>
      <c r="C5" s="228" t="inlineStr">
        <is>
          <t/>
        </is>
      </c>
      <c r="D5" s="229" t="n">
        <v>0.0</v>
      </c>
      <c r="E5" s="230" t="n">
        <v>0.0</v>
      </c>
      <c r="F5" s="231" t="inlineStr">
        <is>
          <t>本月合计发出</t>
        </is>
      </c>
      <c r="G5" s="232" t="n">
        <v>0.0</v>
      </c>
      <c r="H5" s="233" t="n">
        <v>0.0</v>
      </c>
      <c r="I5" s="234" t="n">
        <v>0.0</v>
      </c>
      <c r="J5" s="235" t="n">
        <v>0.0</v>
      </c>
      <c r="K5" s="236" t="n">
        <v>0.0</v>
      </c>
      <c r="L5" s="237" t="n">
        <v>0.0</v>
      </c>
      <c r="M5" s="238" t="n">
        <v>0.0</v>
      </c>
      <c r="N5" s="239" t="n">
        <v>0.0</v>
      </c>
      <c r="O5" s="240" t="n">
        <v>0.0</v>
      </c>
      <c r="P5" s="241" t="n">
        <v>0.0</v>
      </c>
      <c r="Q5" s="242" t="n">
        <v>0.0</v>
      </c>
      <c r="R5" s="243" t="n">
        <v>0.0</v>
      </c>
      <c r="S5" s="244" t="n">
        <v>0.0</v>
      </c>
      <c r="T5" s="245" t="n">
        <v>0.0</v>
      </c>
      <c r="U5" s="246" t="n">
        <v>0.0</v>
      </c>
      <c r="V5" s="247" t="n">
        <v>0.0</v>
      </c>
      <c r="W5" s="248" t="n">
        <v>0.0</v>
      </c>
      <c r="X5" s="249" t="n">
        <v>0.0</v>
      </c>
      <c r="Y5" s="250" t="n">
        <v>0.0</v>
      </c>
      <c r="Z5" s="251" t="n">
        <v>0.0</v>
      </c>
      <c r="AA5" s="252" t="n">
        <v>0.0</v>
      </c>
      <c r="AB5" s="253" t="n">
        <v>0.0</v>
      </c>
      <c r="AC5" s="254" t="n">
        <v>0.0</v>
      </c>
      <c r="AD5" s="255" t="n">
        <v>0.0</v>
      </c>
      <c r="AE5" s="256" t="n">
        <v>0.0</v>
      </c>
      <c r="AF5" s="257" t="n">
        <v>0.0</v>
      </c>
      <c r="AG5" s="258" t="n">
        <v>0.0</v>
      </c>
      <c r="AH5" s="259" t="n">
        <v>0.0</v>
      </c>
      <c r="AI5" s="260" t="n">
        <v>0.0</v>
      </c>
      <c r="AJ5" s="261" t="n">
        <v>0.0</v>
      </c>
      <c r="AK5" s="262" t="n">
        <v>0.0</v>
      </c>
      <c r="AL5" s="263" t="n">
        <v>0.0</v>
      </c>
    </row>
    <row r="6">
      <c r="A6" s="226" t="inlineStr">
        <is>
          <t>10401017000862</t>
        </is>
      </c>
      <c r="B6" s="227" t="inlineStr">
        <is>
          <t>PP RoHS PP-UV 改性 灰色,S3131 HB 耐候</t>
        </is>
      </c>
      <c r="C6" s="228" t="inlineStr">
        <is>
          <t>公斤</t>
        </is>
      </c>
      <c r="D6" s="229" t="n">
        <v>0.0</v>
      </c>
      <c r="E6" s="230" t="n">
        <v>0.0</v>
      </c>
      <c r="F6" s="231" t="inlineStr">
        <is>
          <t>本月合计收入</t>
        </is>
      </c>
      <c r="G6" s="232" t="n">
        <v>0.0</v>
      </c>
      <c r="H6" s="233" t="n">
        <v>0.0</v>
      </c>
      <c r="I6" s="234" t="n">
        <v>0.0</v>
      </c>
      <c r="J6" s="235" t="n">
        <v>0.0</v>
      </c>
      <c r="K6" s="236" t="n">
        <v>0.0</v>
      </c>
      <c r="L6" s="237" t="n">
        <v>0.0</v>
      </c>
      <c r="M6" s="238" t="n">
        <v>0.0</v>
      </c>
      <c r="N6" s="239" t="n">
        <v>0.0</v>
      </c>
      <c r="O6" s="240" t="n">
        <v>0.0</v>
      </c>
      <c r="P6" s="241" t="n">
        <v>0.0</v>
      </c>
      <c r="Q6" s="242" t="n">
        <v>0.0</v>
      </c>
      <c r="R6" s="243" t="n">
        <v>0.0</v>
      </c>
      <c r="S6" s="244" t="n">
        <v>0.0</v>
      </c>
      <c r="T6" s="245" t="n">
        <v>0.0</v>
      </c>
      <c r="U6" s="246" t="n">
        <v>0.0</v>
      </c>
      <c r="V6" s="247" t="n">
        <v>0.0</v>
      </c>
      <c r="W6" s="248" t="n">
        <v>0.0</v>
      </c>
      <c r="X6" s="249" t="n">
        <v>0.0</v>
      </c>
      <c r="Y6" s="250" t="n">
        <v>0.0</v>
      </c>
      <c r="Z6" s="251" t="n">
        <v>0.0</v>
      </c>
      <c r="AA6" s="252" t="n">
        <v>0.0</v>
      </c>
      <c r="AB6" s="253" t="n">
        <v>0.0</v>
      </c>
      <c r="AC6" s="254" t="n">
        <v>0.0</v>
      </c>
      <c r="AD6" s="255" t="n">
        <v>0.0</v>
      </c>
      <c r="AE6" s="256" t="n">
        <v>0.0</v>
      </c>
      <c r="AF6" s="257" t="n">
        <v>0.0</v>
      </c>
      <c r="AG6" s="258" t="n">
        <v>0.0</v>
      </c>
      <c r="AH6" s="259" t="n">
        <v>0.0</v>
      </c>
      <c r="AI6" s="260" t="n">
        <v>0.0</v>
      </c>
      <c r="AJ6" s="261" t="n">
        <v>0.0</v>
      </c>
      <c r="AK6" s="262" t="n">
        <v>0.0</v>
      </c>
      <c r="AL6" s="263" t="n">
        <v>0.0</v>
      </c>
    </row>
    <row r="7">
      <c r="A7" s="226" t="inlineStr">
        <is>
          <t/>
        </is>
      </c>
      <c r="B7" s="227" t="inlineStr">
        <is>
          <t/>
        </is>
      </c>
      <c r="C7" s="228" t="inlineStr">
        <is>
          <t/>
        </is>
      </c>
      <c r="D7" s="229" t="n">
        <v>0.0</v>
      </c>
      <c r="E7" s="230" t="n">
        <v>0.0</v>
      </c>
      <c r="F7" s="231" t="inlineStr">
        <is>
          <t>本月合计发出</t>
        </is>
      </c>
      <c r="G7" s="232" t="n">
        <v>0.0</v>
      </c>
      <c r="H7" s="233" t="n">
        <v>0.0</v>
      </c>
      <c r="I7" s="234" t="n">
        <v>0.0</v>
      </c>
      <c r="J7" s="235" t="n">
        <v>0.0</v>
      </c>
      <c r="K7" s="236" t="n">
        <v>0.0</v>
      </c>
      <c r="L7" s="237" t="n">
        <v>0.0</v>
      </c>
      <c r="M7" s="238" t="n">
        <v>0.0</v>
      </c>
      <c r="N7" s="239" t="n">
        <v>0.0</v>
      </c>
      <c r="O7" s="240" t="n">
        <v>0.0</v>
      </c>
      <c r="P7" s="241" t="n">
        <v>0.0</v>
      </c>
      <c r="Q7" s="242" t="n">
        <v>0.0</v>
      </c>
      <c r="R7" s="243" t="n">
        <v>0.0</v>
      </c>
      <c r="S7" s="244" t="n">
        <v>0.0</v>
      </c>
      <c r="T7" s="245" t="n">
        <v>0.0</v>
      </c>
      <c r="U7" s="246" t="n">
        <v>0.0</v>
      </c>
      <c r="V7" s="247" t="n">
        <v>0.0</v>
      </c>
      <c r="W7" s="248" t="n">
        <v>0.0</v>
      </c>
      <c r="X7" s="249" t="n">
        <v>0.0</v>
      </c>
      <c r="Y7" s="250" t="n">
        <v>0.0</v>
      </c>
      <c r="Z7" s="251" t="n">
        <v>0.0</v>
      </c>
      <c r="AA7" s="252" t="n">
        <v>0.0</v>
      </c>
      <c r="AB7" s="253" t="n">
        <v>0.0</v>
      </c>
      <c r="AC7" s="254" t="n">
        <v>0.0</v>
      </c>
      <c r="AD7" s="255" t="n">
        <v>0.0</v>
      </c>
      <c r="AE7" s="256" t="n">
        <v>0.0</v>
      </c>
      <c r="AF7" s="257" t="n">
        <v>0.0</v>
      </c>
      <c r="AG7" s="258" t="n">
        <v>0.0</v>
      </c>
      <c r="AH7" s="259" t="n">
        <v>0.0</v>
      </c>
      <c r="AI7" s="260" t="n">
        <v>0.0</v>
      </c>
      <c r="AJ7" s="261" t="n">
        <v>0.0</v>
      </c>
      <c r="AK7" s="262" t="n">
        <v>0.0</v>
      </c>
      <c r="AL7" s="263" t="n">
        <v>0.0</v>
      </c>
    </row>
    <row r="8">
      <c r="A8" s="226" t="inlineStr">
        <is>
          <t>10401017000926</t>
        </is>
      </c>
      <c r="B8" s="227" t="inlineStr">
        <is>
          <t>PP RoHS PP-UV 改性 灰色,S2098 HB 耐候</t>
        </is>
      </c>
      <c r="C8" s="228" t="inlineStr">
        <is>
          <t>公斤</t>
        </is>
      </c>
      <c r="D8" s="229" t="n">
        <v>0.0</v>
      </c>
      <c r="E8" s="230" t="n">
        <v>0.0</v>
      </c>
      <c r="F8" s="231" t="inlineStr">
        <is>
          <t>本月合计收入</t>
        </is>
      </c>
      <c r="G8" s="232" t="n">
        <v>0.0</v>
      </c>
      <c r="H8" s="233" t="n">
        <v>0.0</v>
      </c>
      <c r="I8" s="234" t="n">
        <v>0.0</v>
      </c>
      <c r="J8" s="235" t="n">
        <v>0.0</v>
      </c>
      <c r="K8" s="236" t="n">
        <v>0.0</v>
      </c>
      <c r="L8" s="237" t="n">
        <v>0.0</v>
      </c>
      <c r="M8" s="238" t="n">
        <v>0.0</v>
      </c>
      <c r="N8" s="239" t="n">
        <v>0.0</v>
      </c>
      <c r="O8" s="240" t="n">
        <v>0.0</v>
      </c>
      <c r="P8" s="241" t="n">
        <v>0.0</v>
      </c>
      <c r="Q8" s="242" t="n">
        <v>0.0</v>
      </c>
      <c r="R8" s="243" t="n">
        <v>0.0</v>
      </c>
      <c r="S8" s="244" t="n">
        <v>0.0</v>
      </c>
      <c r="T8" s="245" t="n">
        <v>0.0</v>
      </c>
      <c r="U8" s="246" t="n">
        <v>0.0</v>
      </c>
      <c r="V8" s="247" t="n">
        <v>0.0</v>
      </c>
      <c r="W8" s="248" t="n">
        <v>0.0</v>
      </c>
      <c r="X8" s="249" t="n">
        <v>0.0</v>
      </c>
      <c r="Y8" s="250" t="n">
        <v>0.0</v>
      </c>
      <c r="Z8" s="251" t="n">
        <v>0.0</v>
      </c>
      <c r="AA8" s="252" t="n">
        <v>0.0</v>
      </c>
      <c r="AB8" s="253" t="n">
        <v>0.0</v>
      </c>
      <c r="AC8" s="254" t="n">
        <v>0.0</v>
      </c>
      <c r="AD8" s="255" t="n">
        <v>0.0</v>
      </c>
      <c r="AE8" s="256" t="n">
        <v>0.0</v>
      </c>
      <c r="AF8" s="257" t="n">
        <v>0.0</v>
      </c>
      <c r="AG8" s="258" t="n">
        <v>0.0</v>
      </c>
      <c r="AH8" s="259" t="n">
        <v>0.0</v>
      </c>
      <c r="AI8" s="260" t="n">
        <v>0.0</v>
      </c>
      <c r="AJ8" s="261" t="n">
        <v>0.0</v>
      </c>
      <c r="AK8" s="262" t="n">
        <v>0.0</v>
      </c>
      <c r="AL8" s="263" t="n">
        <v>0.0</v>
      </c>
    </row>
    <row r="9">
      <c r="A9" s="226" t="inlineStr">
        <is>
          <t/>
        </is>
      </c>
      <c r="B9" s="227" t="inlineStr">
        <is>
          <t/>
        </is>
      </c>
      <c r="C9" s="228" t="inlineStr">
        <is>
          <t/>
        </is>
      </c>
      <c r="D9" s="229" t="n">
        <v>0.0</v>
      </c>
      <c r="E9" s="230" t="n">
        <v>0.0</v>
      </c>
      <c r="F9" s="231" t="inlineStr">
        <is>
          <t>本月合计发出</t>
        </is>
      </c>
      <c r="G9" s="232" t="n">
        <v>0.0</v>
      </c>
      <c r="H9" s="233" t="n">
        <v>0.0</v>
      </c>
      <c r="I9" s="234" t="n">
        <v>0.0</v>
      </c>
      <c r="J9" s="235" t="n">
        <v>0.0</v>
      </c>
      <c r="K9" s="236" t="n">
        <v>0.0</v>
      </c>
      <c r="L9" s="237" t="n">
        <v>0.0</v>
      </c>
      <c r="M9" s="238" t="n">
        <v>0.0</v>
      </c>
      <c r="N9" s="239" t="n">
        <v>0.0</v>
      </c>
      <c r="O9" s="240" t="n">
        <v>0.0</v>
      </c>
      <c r="P9" s="241" t="n">
        <v>0.0</v>
      </c>
      <c r="Q9" s="242" t="n">
        <v>0.0</v>
      </c>
      <c r="R9" s="243" t="n">
        <v>0.0</v>
      </c>
      <c r="S9" s="244" t="n">
        <v>0.0</v>
      </c>
      <c r="T9" s="245" t="n">
        <v>0.0</v>
      </c>
      <c r="U9" s="246" t="n">
        <v>0.0</v>
      </c>
      <c r="V9" s="247" t="n">
        <v>0.0</v>
      </c>
      <c r="W9" s="248" t="n">
        <v>0.0</v>
      </c>
      <c r="X9" s="249" t="n">
        <v>0.0</v>
      </c>
      <c r="Y9" s="250" t="n">
        <v>0.0</v>
      </c>
      <c r="Z9" s="251" t="n">
        <v>0.0</v>
      </c>
      <c r="AA9" s="252" t="n">
        <v>0.0</v>
      </c>
      <c r="AB9" s="253" t="n">
        <v>0.0</v>
      </c>
      <c r="AC9" s="254" t="n">
        <v>0.0</v>
      </c>
      <c r="AD9" s="255" t="n">
        <v>0.0</v>
      </c>
      <c r="AE9" s="256" t="n">
        <v>0.0</v>
      </c>
      <c r="AF9" s="257" t="n">
        <v>0.0</v>
      </c>
      <c r="AG9" s="258" t="n">
        <v>0.0</v>
      </c>
      <c r="AH9" s="259" t="n">
        <v>0.0</v>
      </c>
      <c r="AI9" s="260" t="n">
        <v>0.0</v>
      </c>
      <c r="AJ9" s="261" t="n">
        <v>0.0</v>
      </c>
      <c r="AK9" s="262" t="n">
        <v>0.0</v>
      </c>
      <c r="AL9" s="263" t="n">
        <v>0.0</v>
      </c>
    </row>
    <row r="10">
      <c r="A10" s="226" t="inlineStr">
        <is>
          <t>10401017007002</t>
        </is>
      </c>
      <c r="B10" s="227" t="inlineStr">
        <is>
          <t>PP REACH,RoHS PP-UV 改性 钛钢灰,RE-GY103 HB 耐候</t>
        </is>
      </c>
      <c r="C10" s="228" t="inlineStr">
        <is>
          <t>KG</t>
        </is>
      </c>
      <c r="D10" s="229" t="n">
        <v>25.0</v>
      </c>
      <c r="E10" s="230" t="n">
        <v>25.0</v>
      </c>
      <c r="F10" s="231" t="inlineStr">
        <is>
          <t>本月合计收入</t>
        </is>
      </c>
      <c r="G10" s="232" t="n">
        <v>0.0</v>
      </c>
      <c r="H10" s="233" t="n">
        <v>0.0</v>
      </c>
      <c r="I10" s="234" t="n">
        <v>0.0</v>
      </c>
      <c r="J10" s="235" t="n">
        <v>0.0</v>
      </c>
      <c r="K10" s="236" t="n">
        <v>0.0</v>
      </c>
      <c r="L10" s="237" t="n">
        <v>0.0</v>
      </c>
      <c r="M10" s="238" t="n">
        <v>0.0</v>
      </c>
      <c r="N10" s="239" t="n">
        <v>0.0</v>
      </c>
      <c r="O10" s="240" t="n">
        <v>0.0</v>
      </c>
      <c r="P10" s="241" t="n">
        <v>0.0</v>
      </c>
      <c r="Q10" s="242" t="n">
        <v>0.0</v>
      </c>
      <c r="R10" s="243" t="n">
        <v>0.0</v>
      </c>
      <c r="S10" s="244" t="n">
        <v>0.0</v>
      </c>
      <c r="T10" s="245" t="n">
        <v>0.0</v>
      </c>
      <c r="U10" s="246" t="n">
        <v>0.0</v>
      </c>
      <c r="V10" s="247" t="n">
        <v>0.0</v>
      </c>
      <c r="W10" s="248" t="n">
        <v>0.0</v>
      </c>
      <c r="X10" s="249" t="n">
        <v>0.0</v>
      </c>
      <c r="Y10" s="250" t="n">
        <v>0.0</v>
      </c>
      <c r="Z10" s="251" t="n">
        <v>0.0</v>
      </c>
      <c r="AA10" s="252" t="n">
        <v>0.0</v>
      </c>
      <c r="AB10" s="253" t="n">
        <v>0.0</v>
      </c>
      <c r="AC10" s="254" t="n">
        <v>0.0</v>
      </c>
      <c r="AD10" s="255" t="n">
        <v>0.0</v>
      </c>
      <c r="AE10" s="256" t="n">
        <v>0.0</v>
      </c>
      <c r="AF10" s="257" t="n">
        <v>0.0</v>
      </c>
      <c r="AG10" s="258" t="n">
        <v>0.0</v>
      </c>
      <c r="AH10" s="259" t="n">
        <v>0.0</v>
      </c>
      <c r="AI10" s="260" t="n">
        <v>0.0</v>
      </c>
      <c r="AJ10" s="261" t="n">
        <v>0.0</v>
      </c>
      <c r="AK10" s="262" t="n">
        <v>0.0</v>
      </c>
      <c r="AL10" s="263" t="n">
        <v>0.0</v>
      </c>
    </row>
    <row r="11">
      <c r="A11" s="226" t="inlineStr">
        <is>
          <t/>
        </is>
      </c>
      <c r="B11" s="227" t="inlineStr">
        <is>
          <t/>
        </is>
      </c>
      <c r="C11" s="228" t="inlineStr">
        <is>
          <t/>
        </is>
      </c>
      <c r="D11" s="229" t="n">
        <v>0.0</v>
      </c>
      <c r="E11" s="230" t="n">
        <v>0.0</v>
      </c>
      <c r="F11" s="231" t="inlineStr">
        <is>
          <t>本月合计发出</t>
        </is>
      </c>
      <c r="G11" s="232" t="n">
        <v>0.0</v>
      </c>
      <c r="H11" s="233" t="n">
        <v>0.0</v>
      </c>
      <c r="I11" s="234" t="n">
        <v>0.0</v>
      </c>
      <c r="J11" s="235" t="n">
        <v>0.0</v>
      </c>
      <c r="K11" s="236" t="n">
        <v>0.0</v>
      </c>
      <c r="L11" s="237" t="n">
        <v>0.0</v>
      </c>
      <c r="M11" s="238" t="n">
        <v>0.0</v>
      </c>
      <c r="N11" s="239" t="n">
        <v>0.0</v>
      </c>
      <c r="O11" s="240" t="n">
        <v>0.0</v>
      </c>
      <c r="P11" s="241" t="n">
        <v>0.0</v>
      </c>
      <c r="Q11" s="242" t="n">
        <v>0.0</v>
      </c>
      <c r="R11" s="243" t="n">
        <v>0.0</v>
      </c>
      <c r="S11" s="244" t="n">
        <v>0.0</v>
      </c>
      <c r="T11" s="245" t="n">
        <v>0.0</v>
      </c>
      <c r="U11" s="246" t="n">
        <v>0.0</v>
      </c>
      <c r="V11" s="247" t="n">
        <v>0.0</v>
      </c>
      <c r="W11" s="248" t="n">
        <v>0.0</v>
      </c>
      <c r="X11" s="249" t="n">
        <v>0.0</v>
      </c>
      <c r="Y11" s="250" t="n">
        <v>0.0</v>
      </c>
      <c r="Z11" s="251" t="n">
        <v>0.0</v>
      </c>
      <c r="AA11" s="252" t="n">
        <v>0.0</v>
      </c>
      <c r="AB11" s="253" t="n">
        <v>0.0</v>
      </c>
      <c r="AC11" s="254" t="n">
        <v>0.0</v>
      </c>
      <c r="AD11" s="255" t="n">
        <v>0.0</v>
      </c>
      <c r="AE11" s="256" t="n">
        <v>0.0</v>
      </c>
      <c r="AF11" s="257" t="n">
        <v>0.0</v>
      </c>
      <c r="AG11" s="258" t="n">
        <v>0.0</v>
      </c>
      <c r="AH11" s="259" t="n">
        <v>0.0</v>
      </c>
      <c r="AI11" s="260" t="n">
        <v>0.0</v>
      </c>
      <c r="AJ11" s="261" t="n">
        <v>0.0</v>
      </c>
      <c r="AK11" s="262" t="n">
        <v>0.0</v>
      </c>
      <c r="AL11" s="263" t="n">
        <v>0.0</v>
      </c>
    </row>
    <row r="12">
      <c r="A12" s="226" t="inlineStr">
        <is>
          <t>10403001000470</t>
        </is>
      </c>
      <c r="B12" s="227" t="inlineStr">
        <is>
          <t>色粉 RoHS 钛钢灰,RE-GY103 HIPS</t>
        </is>
      </c>
      <c r="C12" s="228" t="inlineStr">
        <is>
          <t>克</t>
        </is>
      </c>
      <c r="D12" s="229" t="n">
        <v>0.0</v>
      </c>
      <c r="E12" s="230" t="n">
        <v>0.0</v>
      </c>
      <c r="F12" s="231" t="inlineStr">
        <is>
          <t>本月合计收入</t>
        </is>
      </c>
      <c r="G12" s="232" t="n">
        <v>0.0</v>
      </c>
      <c r="H12" s="233" t="n">
        <v>0.0</v>
      </c>
      <c r="I12" s="234" t="n">
        <v>0.0</v>
      </c>
      <c r="J12" s="235" t="n">
        <v>0.0</v>
      </c>
      <c r="K12" s="236" t="n">
        <v>0.0</v>
      </c>
      <c r="L12" s="237" t="n">
        <v>0.0</v>
      </c>
      <c r="M12" s="238" t="n">
        <v>0.0</v>
      </c>
      <c r="N12" s="239" t="n">
        <v>0.0</v>
      </c>
      <c r="O12" s="240" t="n">
        <v>0.0</v>
      </c>
      <c r="P12" s="241" t="n">
        <v>0.0</v>
      </c>
      <c r="Q12" s="242" t="n">
        <v>0.0</v>
      </c>
      <c r="R12" s="243" t="n">
        <v>0.0</v>
      </c>
      <c r="S12" s="244" t="n">
        <v>0.0</v>
      </c>
      <c r="T12" s="245" t="n">
        <v>0.0</v>
      </c>
      <c r="U12" s="246" t="n">
        <v>0.0</v>
      </c>
      <c r="V12" s="247" t="n">
        <v>0.0</v>
      </c>
      <c r="W12" s="248" t="n">
        <v>0.0</v>
      </c>
      <c r="X12" s="249" t="n">
        <v>0.0</v>
      </c>
      <c r="Y12" s="250" t="n">
        <v>0.0</v>
      </c>
      <c r="Z12" s="251" t="n">
        <v>0.0</v>
      </c>
      <c r="AA12" s="252" t="n">
        <v>0.0</v>
      </c>
      <c r="AB12" s="253" t="n">
        <v>0.0</v>
      </c>
      <c r="AC12" s="254" t="n">
        <v>0.0</v>
      </c>
      <c r="AD12" s="255" t="n">
        <v>0.0</v>
      </c>
      <c r="AE12" s="256" t="n">
        <v>0.0</v>
      </c>
      <c r="AF12" s="257" t="n">
        <v>0.0</v>
      </c>
      <c r="AG12" s="258" t="n">
        <v>0.0</v>
      </c>
      <c r="AH12" s="259" t="n">
        <v>0.0</v>
      </c>
      <c r="AI12" s="260" t="n">
        <v>0.0</v>
      </c>
      <c r="AJ12" s="261" t="n">
        <v>0.0</v>
      </c>
      <c r="AK12" s="262" t="n">
        <v>0.0</v>
      </c>
      <c r="AL12" s="263" t="n">
        <v>0.0</v>
      </c>
    </row>
    <row r="13">
      <c r="A13" s="226" t="inlineStr">
        <is>
          <t/>
        </is>
      </c>
      <c r="B13" s="227" t="inlineStr">
        <is>
          <t/>
        </is>
      </c>
      <c r="C13" s="228" t="inlineStr">
        <is>
          <t/>
        </is>
      </c>
      <c r="D13" s="229" t="n">
        <v>0.0</v>
      </c>
      <c r="E13" s="230" t="n">
        <v>0.0</v>
      </c>
      <c r="F13" s="231" t="inlineStr">
        <is>
          <t>本月合计发出</t>
        </is>
      </c>
      <c r="G13" s="232" t="n">
        <v>0.0</v>
      </c>
      <c r="H13" s="233" t="n">
        <v>0.0</v>
      </c>
      <c r="I13" s="234" t="n">
        <v>0.0</v>
      </c>
      <c r="J13" s="235" t="n">
        <v>0.0</v>
      </c>
      <c r="K13" s="236" t="n">
        <v>0.0</v>
      </c>
      <c r="L13" s="237" t="n">
        <v>0.0</v>
      </c>
      <c r="M13" s="238" t="n">
        <v>0.0</v>
      </c>
      <c r="N13" s="239" t="n">
        <v>0.0</v>
      </c>
      <c r="O13" s="240" t="n">
        <v>0.0</v>
      </c>
      <c r="P13" s="241" t="n">
        <v>0.0</v>
      </c>
      <c r="Q13" s="242" t="n">
        <v>0.0</v>
      </c>
      <c r="R13" s="243" t="n">
        <v>0.0</v>
      </c>
      <c r="S13" s="244" t="n">
        <v>0.0</v>
      </c>
      <c r="T13" s="245" t="n">
        <v>0.0</v>
      </c>
      <c r="U13" s="246" t="n">
        <v>0.0</v>
      </c>
      <c r="V13" s="247" t="n">
        <v>0.0</v>
      </c>
      <c r="W13" s="248" t="n">
        <v>0.0</v>
      </c>
      <c r="X13" s="249" t="n">
        <v>0.0</v>
      </c>
      <c r="Y13" s="250" t="n">
        <v>0.0</v>
      </c>
      <c r="Z13" s="251" t="n">
        <v>0.0</v>
      </c>
      <c r="AA13" s="252" t="n">
        <v>0.0</v>
      </c>
      <c r="AB13" s="253" t="n">
        <v>0.0</v>
      </c>
      <c r="AC13" s="254" t="n">
        <v>0.0</v>
      </c>
      <c r="AD13" s="255" t="n">
        <v>0.0</v>
      </c>
      <c r="AE13" s="256" t="n">
        <v>0.0</v>
      </c>
      <c r="AF13" s="257" t="n">
        <v>0.0</v>
      </c>
      <c r="AG13" s="258" t="n">
        <v>0.0</v>
      </c>
      <c r="AH13" s="259" t="n">
        <v>0.0</v>
      </c>
      <c r="AI13" s="260" t="n">
        <v>0.0</v>
      </c>
      <c r="AJ13" s="261" t="n">
        <v>0.0</v>
      </c>
      <c r="AK13" s="262" t="n">
        <v>0.0</v>
      </c>
      <c r="AL13" s="263" t="n">
        <v>0.0</v>
      </c>
    </row>
    <row r="14">
      <c r="A14" s="226" t="inlineStr">
        <is>
          <t>10403002000009</t>
        </is>
      </c>
      <c r="B14" s="227" t="inlineStr">
        <is>
          <t>200403000157色母 RoHS 灰色,41号 HIPS</t>
        </is>
      </c>
      <c r="C14" s="228" t="inlineStr">
        <is>
          <t>公斤</t>
        </is>
      </c>
      <c r="D14" s="229" t="n">
        <v>0.0</v>
      </c>
      <c r="E14" s="230" t="n">
        <v>0.0</v>
      </c>
      <c r="F14" s="231" t="inlineStr">
        <is>
          <t>本月合计收入</t>
        </is>
      </c>
      <c r="G14" s="232" t="n">
        <v>0.0</v>
      </c>
      <c r="H14" s="233" t="n">
        <v>0.0</v>
      </c>
      <c r="I14" s="234" t="n">
        <v>0.0</v>
      </c>
      <c r="J14" s="235" t="n">
        <v>0.0</v>
      </c>
      <c r="K14" s="236" t="n">
        <v>0.0</v>
      </c>
      <c r="L14" s="237" t="n">
        <v>0.0</v>
      </c>
      <c r="M14" s="238" t="n">
        <v>0.0</v>
      </c>
      <c r="N14" s="239" t="n">
        <v>0.0</v>
      </c>
      <c r="O14" s="240" t="n">
        <v>0.0</v>
      </c>
      <c r="P14" s="241" t="n">
        <v>0.0</v>
      </c>
      <c r="Q14" s="242" t="n">
        <v>0.0</v>
      </c>
      <c r="R14" s="243" t="n">
        <v>0.0</v>
      </c>
      <c r="S14" s="244" t="n">
        <v>0.0</v>
      </c>
      <c r="T14" s="245" t="n">
        <v>0.0</v>
      </c>
      <c r="U14" s="246" t="n">
        <v>0.0</v>
      </c>
      <c r="V14" s="247" t="n">
        <v>0.0</v>
      </c>
      <c r="W14" s="248" t="n">
        <v>0.0</v>
      </c>
      <c r="X14" s="249" t="n">
        <v>0.0</v>
      </c>
      <c r="Y14" s="250" t="n">
        <v>0.0</v>
      </c>
      <c r="Z14" s="251" t="n">
        <v>0.0</v>
      </c>
      <c r="AA14" s="252" t="n">
        <v>0.0</v>
      </c>
      <c r="AB14" s="253" t="n">
        <v>0.0</v>
      </c>
      <c r="AC14" s="254" t="n">
        <v>0.0</v>
      </c>
      <c r="AD14" s="255" t="n">
        <v>0.0</v>
      </c>
      <c r="AE14" s="256" t="n">
        <v>0.0</v>
      </c>
      <c r="AF14" s="257" t="n">
        <v>0.0</v>
      </c>
      <c r="AG14" s="258" t="n">
        <v>0.0</v>
      </c>
      <c r="AH14" s="259" t="n">
        <v>0.0</v>
      </c>
      <c r="AI14" s="260" t="n">
        <v>0.0</v>
      </c>
      <c r="AJ14" s="261" t="n">
        <v>0.0</v>
      </c>
      <c r="AK14" s="262" t="n">
        <v>0.0</v>
      </c>
      <c r="AL14" s="263" t="n">
        <v>0.0</v>
      </c>
    </row>
    <row r="15">
      <c r="A15" s="226" t="inlineStr">
        <is>
          <t/>
        </is>
      </c>
      <c r="B15" s="227" t="inlineStr">
        <is>
          <t/>
        </is>
      </c>
      <c r="C15" s="228" t="inlineStr">
        <is>
          <t/>
        </is>
      </c>
      <c r="D15" s="229" t="n">
        <v>0.0</v>
      </c>
      <c r="E15" s="230" t="n">
        <v>0.0</v>
      </c>
      <c r="F15" s="231" t="inlineStr">
        <is>
          <t>本月合计发出</t>
        </is>
      </c>
      <c r="G15" s="232" t="n">
        <v>0.0</v>
      </c>
      <c r="H15" s="233" t="n">
        <v>0.0</v>
      </c>
      <c r="I15" s="234" t="n">
        <v>0.0</v>
      </c>
      <c r="J15" s="235" t="n">
        <v>0.0</v>
      </c>
      <c r="K15" s="236" t="n">
        <v>0.0</v>
      </c>
      <c r="L15" s="237" t="n">
        <v>0.0</v>
      </c>
      <c r="M15" s="238" t="n">
        <v>0.0</v>
      </c>
      <c r="N15" s="239" t="n">
        <v>0.0</v>
      </c>
      <c r="O15" s="240" t="n">
        <v>0.0</v>
      </c>
      <c r="P15" s="241" t="n">
        <v>0.0</v>
      </c>
      <c r="Q15" s="242" t="n">
        <v>0.0</v>
      </c>
      <c r="R15" s="243" t="n">
        <v>0.0</v>
      </c>
      <c r="S15" s="244" t="n">
        <v>0.0</v>
      </c>
      <c r="T15" s="245" t="n">
        <v>0.0</v>
      </c>
      <c r="U15" s="246" t="n">
        <v>0.0</v>
      </c>
      <c r="V15" s="247" t="n">
        <v>0.0</v>
      </c>
      <c r="W15" s="248" t="n">
        <v>0.0</v>
      </c>
      <c r="X15" s="249" t="n">
        <v>0.0</v>
      </c>
      <c r="Y15" s="250" t="n">
        <v>0.0</v>
      </c>
      <c r="Z15" s="251" t="n">
        <v>0.0</v>
      </c>
      <c r="AA15" s="252" t="n">
        <v>0.0</v>
      </c>
      <c r="AB15" s="253" t="n">
        <v>0.0</v>
      </c>
      <c r="AC15" s="254" t="n">
        <v>0.0</v>
      </c>
      <c r="AD15" s="255" t="n">
        <v>0.0</v>
      </c>
      <c r="AE15" s="256" t="n">
        <v>0.0</v>
      </c>
      <c r="AF15" s="257" t="n">
        <v>0.0</v>
      </c>
      <c r="AG15" s="258" t="n">
        <v>0.0</v>
      </c>
      <c r="AH15" s="259" t="n">
        <v>0.0</v>
      </c>
      <c r="AI15" s="260" t="n">
        <v>0.0</v>
      </c>
      <c r="AJ15" s="261" t="n">
        <v>0.0</v>
      </c>
      <c r="AK15" s="262" t="n">
        <v>0.0</v>
      </c>
      <c r="AL15" s="263" t="n">
        <v>0.0</v>
      </c>
    </row>
    <row r="16">
      <c r="A16" s="226" t="inlineStr">
        <is>
          <t>10403002000142</t>
        </is>
      </c>
      <c r="B16" s="227" t="inlineStr">
        <is>
          <t>色母 RoHS 黑色,半透明 ABS</t>
        </is>
      </c>
      <c r="C16" s="228" t="inlineStr">
        <is>
          <t>公斤</t>
        </is>
      </c>
      <c r="D16" s="229" t="n">
        <v>100.0</v>
      </c>
      <c r="E16" s="230" t="n">
        <v>50.0</v>
      </c>
      <c r="F16" s="231" t="inlineStr">
        <is>
          <t>本月合计收入</t>
        </is>
      </c>
      <c r="G16" s="232" t="n">
        <v>0.0</v>
      </c>
      <c r="H16" s="233" t="n">
        <v>0.0</v>
      </c>
      <c r="I16" s="234" t="n">
        <v>0.0</v>
      </c>
      <c r="J16" s="235" t="n">
        <v>0.0</v>
      </c>
      <c r="K16" s="236" t="n">
        <v>0.0</v>
      </c>
      <c r="L16" s="237" t="n">
        <v>0.0</v>
      </c>
      <c r="M16" s="238" t="n">
        <v>0.0</v>
      </c>
      <c r="N16" s="239" t="n">
        <v>0.0</v>
      </c>
      <c r="O16" s="240" t="n">
        <v>0.0</v>
      </c>
      <c r="P16" s="241" t="n">
        <v>0.0</v>
      </c>
      <c r="Q16" s="242" t="n">
        <v>0.0</v>
      </c>
      <c r="R16" s="243" t="n">
        <v>0.0</v>
      </c>
      <c r="S16" s="244" t="n">
        <v>0.0</v>
      </c>
      <c r="T16" s="245" t="n">
        <v>0.0</v>
      </c>
      <c r="U16" s="246" t="n">
        <v>0.0</v>
      </c>
      <c r="V16" s="247" t="n">
        <v>0.0</v>
      </c>
      <c r="W16" s="248" t="n">
        <v>0.0</v>
      </c>
      <c r="X16" s="249" t="n">
        <v>0.0</v>
      </c>
      <c r="Y16" s="250" t="n">
        <v>0.0</v>
      </c>
      <c r="Z16" s="251" t="n">
        <v>0.0</v>
      </c>
      <c r="AA16" s="252" t="n">
        <v>0.0</v>
      </c>
      <c r="AB16" s="253" t="n">
        <v>0.0</v>
      </c>
      <c r="AC16" s="254" t="n">
        <v>0.0</v>
      </c>
      <c r="AD16" s="255" t="n">
        <v>0.0</v>
      </c>
      <c r="AE16" s="256" t="n">
        <v>0.0</v>
      </c>
      <c r="AF16" s="257" t="n">
        <v>0.0</v>
      </c>
      <c r="AG16" s="258" t="n">
        <v>0.0</v>
      </c>
      <c r="AH16" s="259" t="n">
        <v>0.0</v>
      </c>
      <c r="AI16" s="260" t="n">
        <v>0.0</v>
      </c>
      <c r="AJ16" s="261" t="n">
        <v>0.0</v>
      </c>
      <c r="AK16" s="262" t="n">
        <v>0.0</v>
      </c>
      <c r="AL16" s="263" t="n">
        <v>0.0</v>
      </c>
    </row>
    <row r="17">
      <c r="A17" s="226" t="inlineStr">
        <is>
          <t/>
        </is>
      </c>
      <c r="B17" s="227" t="inlineStr">
        <is>
          <t/>
        </is>
      </c>
      <c r="C17" s="228" t="inlineStr">
        <is>
          <t/>
        </is>
      </c>
      <c r="D17" s="229" t="n">
        <v>0.0</v>
      </c>
      <c r="E17" s="230" t="n">
        <v>0.0</v>
      </c>
      <c r="F17" s="231" t="inlineStr">
        <is>
          <t>本月合计发出</t>
        </is>
      </c>
      <c r="G17" s="232" t="n">
        <v>50.0</v>
      </c>
      <c r="H17" s="233" t="n">
        <v>0.0</v>
      </c>
      <c r="I17" s="234" t="n">
        <v>0.0</v>
      </c>
      <c r="J17" s="235" t="n">
        <v>50.0</v>
      </c>
      <c r="K17" s="236" t="n">
        <v>0.0</v>
      </c>
      <c r="L17" s="237" t="n">
        <v>0.0</v>
      </c>
      <c r="M17" s="238" t="n">
        <v>0.0</v>
      </c>
      <c r="N17" s="239" t="n">
        <v>0.0</v>
      </c>
      <c r="O17" s="240" t="n">
        <v>0.0</v>
      </c>
      <c r="P17" s="241" t="n">
        <v>0.0</v>
      </c>
      <c r="Q17" s="242" t="n">
        <v>0.0</v>
      </c>
      <c r="R17" s="243" t="n">
        <v>0.0</v>
      </c>
      <c r="S17" s="244" t="n">
        <v>0.0</v>
      </c>
      <c r="T17" s="245" t="n">
        <v>0.0</v>
      </c>
      <c r="U17" s="246" t="n">
        <v>0.0</v>
      </c>
      <c r="V17" s="247" t="n">
        <v>0.0</v>
      </c>
      <c r="W17" s="248" t="n">
        <v>0.0</v>
      </c>
      <c r="X17" s="249" t="n">
        <v>0.0</v>
      </c>
      <c r="Y17" s="250" t="n">
        <v>0.0</v>
      </c>
      <c r="Z17" s="251" t="n">
        <v>0.0</v>
      </c>
      <c r="AA17" s="252" t="n">
        <v>0.0</v>
      </c>
      <c r="AB17" s="253" t="n">
        <v>0.0</v>
      </c>
      <c r="AC17" s="254" t="n">
        <v>0.0</v>
      </c>
      <c r="AD17" s="255" t="n">
        <v>0.0</v>
      </c>
      <c r="AE17" s="256" t="n">
        <v>0.0</v>
      </c>
      <c r="AF17" s="257" t="n">
        <v>0.0</v>
      </c>
      <c r="AG17" s="258" t="n">
        <v>0.0</v>
      </c>
      <c r="AH17" s="259" t="n">
        <v>0.0</v>
      </c>
      <c r="AI17" s="260" t="n">
        <v>0.0</v>
      </c>
      <c r="AJ17" s="261" t="n">
        <v>0.0</v>
      </c>
      <c r="AK17" s="262" t="n">
        <v>0.0</v>
      </c>
      <c r="AL17" s="263" t="n">
        <v>0.0</v>
      </c>
    </row>
    <row r="18">
      <c r="A18" s="226" t="inlineStr">
        <is>
          <t>10403002000153</t>
        </is>
      </c>
      <c r="B18" s="227" t="inlineStr">
        <is>
          <t>色母 RoHS 灰色,41号 ABS</t>
        </is>
      </c>
      <c r="C18" s="228" t="inlineStr">
        <is>
          <t>公斤</t>
        </is>
      </c>
      <c r="D18" s="229" t="n">
        <v>0.0</v>
      </c>
      <c r="E18" s="230" t="n">
        <v>0.0</v>
      </c>
      <c r="F18" s="231" t="inlineStr">
        <is>
          <t>本月合计收入</t>
        </is>
      </c>
      <c r="G18" s="232" t="n">
        <v>0.0</v>
      </c>
      <c r="H18" s="233" t="n">
        <v>0.0</v>
      </c>
      <c r="I18" s="234" t="n">
        <v>0.0</v>
      </c>
      <c r="J18" s="235" t="n">
        <v>0.0</v>
      </c>
      <c r="K18" s="236" t="n">
        <v>0.0</v>
      </c>
      <c r="L18" s="237" t="n">
        <v>0.0</v>
      </c>
      <c r="M18" s="238" t="n">
        <v>0.0</v>
      </c>
      <c r="N18" s="239" t="n">
        <v>0.0</v>
      </c>
      <c r="O18" s="240" t="n">
        <v>0.0</v>
      </c>
      <c r="P18" s="241" t="n">
        <v>0.0</v>
      </c>
      <c r="Q18" s="242" t="n">
        <v>0.0</v>
      </c>
      <c r="R18" s="243" t="n">
        <v>0.0</v>
      </c>
      <c r="S18" s="244" t="n">
        <v>0.0</v>
      </c>
      <c r="T18" s="245" t="n">
        <v>0.0</v>
      </c>
      <c r="U18" s="246" t="n">
        <v>0.0</v>
      </c>
      <c r="V18" s="247" t="n">
        <v>0.0</v>
      </c>
      <c r="W18" s="248" t="n">
        <v>0.0</v>
      </c>
      <c r="X18" s="249" t="n">
        <v>0.0</v>
      </c>
      <c r="Y18" s="250" t="n">
        <v>0.0</v>
      </c>
      <c r="Z18" s="251" t="n">
        <v>0.0</v>
      </c>
      <c r="AA18" s="252" t="n">
        <v>0.0</v>
      </c>
      <c r="AB18" s="253" t="n">
        <v>0.0</v>
      </c>
      <c r="AC18" s="254" t="n">
        <v>0.0</v>
      </c>
      <c r="AD18" s="255" t="n">
        <v>0.0</v>
      </c>
      <c r="AE18" s="256" t="n">
        <v>0.0</v>
      </c>
      <c r="AF18" s="257" t="n">
        <v>0.0</v>
      </c>
      <c r="AG18" s="258" t="n">
        <v>0.0</v>
      </c>
      <c r="AH18" s="259" t="n">
        <v>0.0</v>
      </c>
      <c r="AI18" s="260" t="n">
        <v>0.0</v>
      </c>
      <c r="AJ18" s="261" t="n">
        <v>0.0</v>
      </c>
      <c r="AK18" s="262" t="n">
        <v>0.0</v>
      </c>
      <c r="AL18" s="263" t="n">
        <v>0.0</v>
      </c>
    </row>
    <row r="19">
      <c r="A19" s="226" t="inlineStr">
        <is>
          <t/>
        </is>
      </c>
      <c r="B19" s="227" t="inlineStr">
        <is>
          <t/>
        </is>
      </c>
      <c r="C19" s="228" t="inlineStr">
        <is>
          <t/>
        </is>
      </c>
      <c r="D19" s="229" t="n">
        <v>0.0</v>
      </c>
      <c r="E19" s="230" t="n">
        <v>0.0</v>
      </c>
      <c r="F19" s="231" t="inlineStr">
        <is>
          <t>本月合计发出</t>
        </is>
      </c>
      <c r="G19" s="232" t="n">
        <v>0.0</v>
      </c>
      <c r="H19" s="233" t="n">
        <v>0.0</v>
      </c>
      <c r="I19" s="234" t="n">
        <v>0.0</v>
      </c>
      <c r="J19" s="235" t="n">
        <v>0.0</v>
      </c>
      <c r="K19" s="236" t="n">
        <v>0.0</v>
      </c>
      <c r="L19" s="237" t="n">
        <v>0.0</v>
      </c>
      <c r="M19" s="238" t="n">
        <v>0.0</v>
      </c>
      <c r="N19" s="239" t="n">
        <v>0.0</v>
      </c>
      <c r="O19" s="240" t="n">
        <v>0.0</v>
      </c>
      <c r="P19" s="241" t="n">
        <v>0.0</v>
      </c>
      <c r="Q19" s="242" t="n">
        <v>0.0</v>
      </c>
      <c r="R19" s="243" t="n">
        <v>0.0</v>
      </c>
      <c r="S19" s="244" t="n">
        <v>0.0</v>
      </c>
      <c r="T19" s="245" t="n">
        <v>0.0</v>
      </c>
      <c r="U19" s="246" t="n">
        <v>0.0</v>
      </c>
      <c r="V19" s="247" t="n">
        <v>0.0</v>
      </c>
      <c r="W19" s="248" t="n">
        <v>0.0</v>
      </c>
      <c r="X19" s="249" t="n">
        <v>0.0</v>
      </c>
      <c r="Y19" s="250" t="n">
        <v>0.0</v>
      </c>
      <c r="Z19" s="251" t="n">
        <v>0.0</v>
      </c>
      <c r="AA19" s="252" t="n">
        <v>0.0</v>
      </c>
      <c r="AB19" s="253" t="n">
        <v>0.0</v>
      </c>
      <c r="AC19" s="254" t="n">
        <v>0.0</v>
      </c>
      <c r="AD19" s="255" t="n">
        <v>0.0</v>
      </c>
      <c r="AE19" s="256" t="n">
        <v>0.0</v>
      </c>
      <c r="AF19" s="257" t="n">
        <v>0.0</v>
      </c>
      <c r="AG19" s="258" t="n">
        <v>0.0</v>
      </c>
      <c r="AH19" s="259" t="n">
        <v>0.0</v>
      </c>
      <c r="AI19" s="260" t="n">
        <v>0.0</v>
      </c>
      <c r="AJ19" s="261" t="n">
        <v>0.0</v>
      </c>
      <c r="AK19" s="262" t="n">
        <v>0.0</v>
      </c>
      <c r="AL19" s="263" t="n">
        <v>0.0</v>
      </c>
    </row>
    <row r="20">
      <c r="A20" s="226" t="inlineStr">
        <is>
          <t>10403002000179</t>
        </is>
      </c>
      <c r="B20" s="227" t="inlineStr">
        <is>
          <t>色母 RoHS ET71090 摩卡金,RE-GL001 ABS</t>
        </is>
      </c>
      <c r="C20" s="228" t="inlineStr">
        <is>
          <t>公斤</t>
        </is>
      </c>
      <c r="D20" s="229" t="n">
        <v>375.0</v>
      </c>
      <c r="E20" s="230" t="n">
        <v>375.0</v>
      </c>
      <c r="F20" s="231" t="inlineStr">
        <is>
          <t>本月合计收入</t>
        </is>
      </c>
      <c r="G20" s="232" t="n">
        <v>0.0</v>
      </c>
      <c r="H20" s="233" t="n">
        <v>0.0</v>
      </c>
      <c r="I20" s="234" t="n">
        <v>0.0</v>
      </c>
      <c r="J20" s="235" t="n">
        <v>0.0</v>
      </c>
      <c r="K20" s="236" t="n">
        <v>0.0</v>
      </c>
      <c r="L20" s="237" t="n">
        <v>0.0</v>
      </c>
      <c r="M20" s="238" t="n">
        <v>0.0</v>
      </c>
      <c r="N20" s="239" t="n">
        <v>0.0</v>
      </c>
      <c r="O20" s="240" t="n">
        <v>0.0</v>
      </c>
      <c r="P20" s="241" t="n">
        <v>0.0</v>
      </c>
      <c r="Q20" s="242" t="n">
        <v>0.0</v>
      </c>
      <c r="R20" s="243" t="n">
        <v>0.0</v>
      </c>
      <c r="S20" s="244" t="n">
        <v>0.0</v>
      </c>
      <c r="T20" s="245" t="n">
        <v>0.0</v>
      </c>
      <c r="U20" s="246" t="n">
        <v>0.0</v>
      </c>
      <c r="V20" s="247" t="n">
        <v>0.0</v>
      </c>
      <c r="W20" s="248" t="n">
        <v>0.0</v>
      </c>
      <c r="X20" s="249" t="n">
        <v>0.0</v>
      </c>
      <c r="Y20" s="250" t="n">
        <v>0.0</v>
      </c>
      <c r="Z20" s="251" t="n">
        <v>0.0</v>
      </c>
      <c r="AA20" s="252" t="n">
        <v>0.0</v>
      </c>
      <c r="AB20" s="253" t="n">
        <v>0.0</v>
      </c>
      <c r="AC20" s="254" t="n">
        <v>0.0</v>
      </c>
      <c r="AD20" s="255" t="n">
        <v>0.0</v>
      </c>
      <c r="AE20" s="256" t="n">
        <v>0.0</v>
      </c>
      <c r="AF20" s="257" t="n">
        <v>0.0</v>
      </c>
      <c r="AG20" s="258" t="n">
        <v>0.0</v>
      </c>
      <c r="AH20" s="259" t="n">
        <v>0.0</v>
      </c>
      <c r="AI20" s="260" t="n">
        <v>0.0</v>
      </c>
      <c r="AJ20" s="261" t="n">
        <v>0.0</v>
      </c>
      <c r="AK20" s="262" t="n">
        <v>0.0</v>
      </c>
      <c r="AL20" s="263" t="n">
        <v>0.0</v>
      </c>
    </row>
    <row r="21">
      <c r="A21" s="226" t="inlineStr">
        <is>
          <t/>
        </is>
      </c>
      <c r="B21" s="227" t="inlineStr">
        <is>
          <t/>
        </is>
      </c>
      <c r="C21" s="228" t="inlineStr">
        <is>
          <t/>
        </is>
      </c>
      <c r="D21" s="229" t="n">
        <v>0.0</v>
      </c>
      <c r="E21" s="230" t="n">
        <v>0.0</v>
      </c>
      <c r="F21" s="231" t="inlineStr">
        <is>
          <t>本月合计发出</t>
        </is>
      </c>
      <c r="G21" s="232" t="n">
        <v>0.0</v>
      </c>
      <c r="H21" s="233" t="n">
        <v>0.0</v>
      </c>
      <c r="I21" s="234" t="n">
        <v>0.0</v>
      </c>
      <c r="J21" s="235" t="n">
        <v>0.0</v>
      </c>
      <c r="K21" s="236" t="n">
        <v>0.0</v>
      </c>
      <c r="L21" s="237" t="n">
        <v>0.0</v>
      </c>
      <c r="M21" s="238" t="n">
        <v>0.0</v>
      </c>
      <c r="N21" s="239" t="n">
        <v>0.0</v>
      </c>
      <c r="O21" s="240" t="n">
        <v>0.0</v>
      </c>
      <c r="P21" s="241" t="n">
        <v>0.0</v>
      </c>
      <c r="Q21" s="242" t="n">
        <v>0.0</v>
      </c>
      <c r="R21" s="243" t="n">
        <v>0.0</v>
      </c>
      <c r="S21" s="244" t="n">
        <v>0.0</v>
      </c>
      <c r="T21" s="245" t="n">
        <v>0.0</v>
      </c>
      <c r="U21" s="246" t="n">
        <v>0.0</v>
      </c>
      <c r="V21" s="247" t="n">
        <v>0.0</v>
      </c>
      <c r="W21" s="248" t="n">
        <v>0.0</v>
      </c>
      <c r="X21" s="249" t="n">
        <v>0.0</v>
      </c>
      <c r="Y21" s="250" t="n">
        <v>0.0</v>
      </c>
      <c r="Z21" s="251" t="n">
        <v>0.0</v>
      </c>
      <c r="AA21" s="252" t="n">
        <v>0.0</v>
      </c>
      <c r="AB21" s="253" t="n">
        <v>0.0</v>
      </c>
      <c r="AC21" s="254" t="n">
        <v>0.0</v>
      </c>
      <c r="AD21" s="255" t="n">
        <v>0.0</v>
      </c>
      <c r="AE21" s="256" t="n">
        <v>0.0</v>
      </c>
      <c r="AF21" s="257" t="n">
        <v>0.0</v>
      </c>
      <c r="AG21" s="258" t="n">
        <v>0.0</v>
      </c>
      <c r="AH21" s="259" t="n">
        <v>0.0</v>
      </c>
      <c r="AI21" s="260" t="n">
        <v>0.0</v>
      </c>
      <c r="AJ21" s="261" t="n">
        <v>0.0</v>
      </c>
      <c r="AK21" s="262" t="n">
        <v>0.0</v>
      </c>
      <c r="AL21" s="263" t="n">
        <v>0.0</v>
      </c>
    </row>
    <row r="22">
      <c r="A22" s="226" t="inlineStr">
        <is>
          <t>10403002000208</t>
        </is>
      </c>
      <c r="B22" s="227" t="inlineStr">
        <is>
          <t>色母 RoHS ET7981-8 RE-BR040-浅雅棕 HIPS</t>
        </is>
      </c>
      <c r="C22" s="228" t="inlineStr">
        <is>
          <t>公斤</t>
        </is>
      </c>
      <c r="D22" s="229" t="n">
        <v>375.0</v>
      </c>
      <c r="E22" s="230" t="n">
        <v>2875.0</v>
      </c>
      <c r="F22" s="231" t="inlineStr">
        <is>
          <t>本月合计收入</t>
        </is>
      </c>
      <c r="G22" s="232" t="n">
        <v>3400.0</v>
      </c>
      <c r="H22" s="233" t="n">
        <v>0.0</v>
      </c>
      <c r="I22" s="234" t="n">
        <v>0.0</v>
      </c>
      <c r="J22" s="235" t="n">
        <v>0.0</v>
      </c>
      <c r="K22" s="236" t="n">
        <v>0.0</v>
      </c>
      <c r="L22" s="237" t="n">
        <v>0.0</v>
      </c>
      <c r="M22" s="238" t="n">
        <v>0.0</v>
      </c>
      <c r="N22" s="239" t="n">
        <v>0.0</v>
      </c>
      <c r="O22" s="240" t="n">
        <v>0.0</v>
      </c>
      <c r="P22" s="241" t="n">
        <v>0.0</v>
      </c>
      <c r="Q22" s="242" t="n">
        <v>0.0</v>
      </c>
      <c r="R22" s="243" t="n">
        <v>0.0</v>
      </c>
      <c r="S22" s="244" t="n">
        <v>0.0</v>
      </c>
      <c r="T22" s="245" t="n">
        <v>0.0</v>
      </c>
      <c r="U22" s="246" t="n">
        <v>900.0</v>
      </c>
      <c r="V22" s="247" t="n">
        <v>0.0</v>
      </c>
      <c r="W22" s="248" t="n">
        <v>0.0</v>
      </c>
      <c r="X22" s="249" t="n">
        <v>500.0</v>
      </c>
      <c r="Y22" s="250" t="n">
        <v>0.0</v>
      </c>
      <c r="Z22" s="251" t="n">
        <v>0.0</v>
      </c>
      <c r="AA22" s="252" t="n">
        <v>0.0</v>
      </c>
      <c r="AB22" s="253" t="n">
        <v>0.0</v>
      </c>
      <c r="AC22" s="254" t="n">
        <v>0.0</v>
      </c>
      <c r="AD22" s="255" t="n">
        <v>2000.0</v>
      </c>
      <c r="AE22" s="256" t="n">
        <v>0.0</v>
      </c>
      <c r="AF22" s="257" t="n">
        <v>0.0</v>
      </c>
      <c r="AG22" s="258" t="n">
        <v>0.0</v>
      </c>
      <c r="AH22" s="259" t="n">
        <v>0.0</v>
      </c>
      <c r="AI22" s="260" t="n">
        <v>0.0</v>
      </c>
      <c r="AJ22" s="261" t="n">
        <v>0.0</v>
      </c>
      <c r="AK22" s="262" t="n">
        <v>0.0</v>
      </c>
      <c r="AL22" s="263" t="n">
        <v>0.0</v>
      </c>
    </row>
    <row r="23">
      <c r="A23" s="226" t="inlineStr">
        <is>
          <t/>
        </is>
      </c>
      <c r="B23" s="227" t="inlineStr">
        <is>
          <t/>
        </is>
      </c>
      <c r="C23" s="228" t="inlineStr">
        <is>
          <t/>
        </is>
      </c>
      <c r="D23" s="229" t="n">
        <v>0.0</v>
      </c>
      <c r="E23" s="230" t="n">
        <v>0.0</v>
      </c>
      <c r="F23" s="231" t="inlineStr">
        <is>
          <t>本月合计发出</t>
        </is>
      </c>
      <c r="G23" s="232" t="n">
        <v>900.0</v>
      </c>
      <c r="H23" s="233" t="n">
        <v>0.0</v>
      </c>
      <c r="I23" s="234" t="n">
        <v>0.0</v>
      </c>
      <c r="J23" s="235" t="n">
        <v>0.0</v>
      </c>
      <c r="K23" s="236" t="n">
        <v>0.0</v>
      </c>
      <c r="L23" s="237" t="n">
        <v>0.0</v>
      </c>
      <c r="M23" s="238" t="n">
        <v>0.0</v>
      </c>
      <c r="N23" s="239" t="n">
        <v>0.0</v>
      </c>
      <c r="O23" s="240" t="n">
        <v>0.0</v>
      </c>
      <c r="P23" s="241" t="n">
        <v>0.0</v>
      </c>
      <c r="Q23" s="242" t="n">
        <v>400.0</v>
      </c>
      <c r="R23" s="243" t="n">
        <v>0.0</v>
      </c>
      <c r="S23" s="244" t="n">
        <v>0.0</v>
      </c>
      <c r="T23" s="245" t="n">
        <v>0.0</v>
      </c>
      <c r="U23" s="246" t="n">
        <v>0.0</v>
      </c>
      <c r="V23" s="247" t="n">
        <v>0.0</v>
      </c>
      <c r="W23" s="248" t="n">
        <v>0.0</v>
      </c>
      <c r="X23" s="249" t="n">
        <v>0.0</v>
      </c>
      <c r="Y23" s="250" t="n">
        <v>0.0</v>
      </c>
      <c r="Z23" s="251" t="n">
        <v>0.0</v>
      </c>
      <c r="AA23" s="252" t="n">
        <v>0.0</v>
      </c>
      <c r="AB23" s="253" t="n">
        <v>500.0</v>
      </c>
      <c r="AC23" s="254" t="n">
        <v>0.0</v>
      </c>
      <c r="AD23" s="255" t="n">
        <v>0.0</v>
      </c>
      <c r="AE23" s="256" t="n">
        <v>0.0</v>
      </c>
      <c r="AF23" s="257" t="n">
        <v>0.0</v>
      </c>
      <c r="AG23" s="258" t="n">
        <v>0.0</v>
      </c>
      <c r="AH23" s="259" t="n">
        <v>0.0</v>
      </c>
      <c r="AI23" s="260" t="n">
        <v>0.0</v>
      </c>
      <c r="AJ23" s="261" t="n">
        <v>0.0</v>
      </c>
      <c r="AK23" s="262" t="n">
        <v>0.0</v>
      </c>
      <c r="AL23" s="263" t="n">
        <v>0.0</v>
      </c>
    </row>
    <row r="24">
      <c r="A24" s="226" t="inlineStr">
        <is>
          <t>10403002000269</t>
        </is>
      </c>
      <c r="B24" s="227" t="inlineStr">
        <is>
          <t>色母 RoHS MB011 WH101-极地白 HIPS</t>
        </is>
      </c>
      <c r="C24" s="228" t="inlineStr">
        <is>
          <t>公斤</t>
        </is>
      </c>
      <c r="D24" s="229" t="n">
        <v>950.0</v>
      </c>
      <c r="E24" s="230" t="n">
        <v>500.0</v>
      </c>
      <c r="F24" s="231" t="inlineStr">
        <is>
          <t>本月合计收入</t>
        </is>
      </c>
      <c r="G24" s="232" t="n">
        <v>1000.0</v>
      </c>
      <c r="H24" s="233" t="n">
        <v>0.0</v>
      </c>
      <c r="I24" s="234" t="n">
        <v>0.0</v>
      </c>
      <c r="J24" s="235" t="n">
        <v>0.0</v>
      </c>
      <c r="K24" s="236" t="n">
        <v>0.0</v>
      </c>
      <c r="L24" s="237" t="n">
        <v>0.0</v>
      </c>
      <c r="M24" s="238" t="n">
        <v>0.0</v>
      </c>
      <c r="N24" s="239" t="n">
        <v>0.0</v>
      </c>
      <c r="O24" s="240" t="n">
        <v>0.0</v>
      </c>
      <c r="P24" s="241" t="n">
        <v>0.0</v>
      </c>
      <c r="Q24" s="242" t="n">
        <v>0.0</v>
      </c>
      <c r="R24" s="243" t="n">
        <v>0.0</v>
      </c>
      <c r="S24" s="244" t="n">
        <v>1000.0</v>
      </c>
      <c r="T24" s="245" t="n">
        <v>0.0</v>
      </c>
      <c r="U24" s="246" t="n">
        <v>0.0</v>
      </c>
      <c r="V24" s="247" t="n">
        <v>0.0</v>
      </c>
      <c r="W24" s="248" t="n">
        <v>0.0</v>
      </c>
      <c r="X24" s="249" t="n">
        <v>0.0</v>
      </c>
      <c r="Y24" s="250" t="n">
        <v>0.0</v>
      </c>
      <c r="Z24" s="251" t="n">
        <v>0.0</v>
      </c>
      <c r="AA24" s="252" t="n">
        <v>0.0</v>
      </c>
      <c r="AB24" s="253" t="n">
        <v>0.0</v>
      </c>
      <c r="AC24" s="254" t="n">
        <v>0.0</v>
      </c>
      <c r="AD24" s="255" t="n">
        <v>0.0</v>
      </c>
      <c r="AE24" s="256" t="n">
        <v>0.0</v>
      </c>
      <c r="AF24" s="257" t="n">
        <v>0.0</v>
      </c>
      <c r="AG24" s="258" t="n">
        <v>0.0</v>
      </c>
      <c r="AH24" s="259" t="n">
        <v>0.0</v>
      </c>
      <c r="AI24" s="260" t="n">
        <v>0.0</v>
      </c>
      <c r="AJ24" s="261" t="n">
        <v>0.0</v>
      </c>
      <c r="AK24" s="262" t="n">
        <v>0.0</v>
      </c>
      <c r="AL24" s="263" t="n">
        <v>0.0</v>
      </c>
    </row>
    <row r="25">
      <c r="A25" s="226" t="inlineStr">
        <is>
          <t/>
        </is>
      </c>
      <c r="B25" s="227" t="inlineStr">
        <is>
          <t/>
        </is>
      </c>
      <c r="C25" s="228" t="inlineStr">
        <is>
          <t/>
        </is>
      </c>
      <c r="D25" s="229" t="n">
        <v>0.0</v>
      </c>
      <c r="E25" s="230" t="n">
        <v>0.0</v>
      </c>
      <c r="F25" s="231" t="inlineStr">
        <is>
          <t>本月合计发出</t>
        </is>
      </c>
      <c r="G25" s="232" t="n">
        <v>1450.0</v>
      </c>
      <c r="H25" s="233" t="n">
        <v>0.0</v>
      </c>
      <c r="I25" s="234" t="n">
        <v>0.0</v>
      </c>
      <c r="J25" s="235" t="n">
        <v>400.0</v>
      </c>
      <c r="K25" s="236" t="n">
        <v>0.0</v>
      </c>
      <c r="L25" s="237" t="n">
        <v>0.0</v>
      </c>
      <c r="M25" s="238" t="n">
        <v>0.0</v>
      </c>
      <c r="N25" s="239" t="n">
        <v>300.0</v>
      </c>
      <c r="O25" s="240" t="n">
        <v>0.0</v>
      </c>
      <c r="P25" s="241" t="n">
        <v>0.0</v>
      </c>
      <c r="Q25" s="242" t="n">
        <v>0.0</v>
      </c>
      <c r="R25" s="243" t="n">
        <v>200.0</v>
      </c>
      <c r="S25" s="244" t="n">
        <v>50.0</v>
      </c>
      <c r="T25" s="245" t="n">
        <v>0.0</v>
      </c>
      <c r="U25" s="246" t="n">
        <v>0.0</v>
      </c>
      <c r="V25" s="247" t="n">
        <v>0.0</v>
      </c>
      <c r="W25" s="248" t="n">
        <v>0.0</v>
      </c>
      <c r="X25" s="249" t="n">
        <v>0.0</v>
      </c>
      <c r="Y25" s="250" t="n">
        <v>300.0</v>
      </c>
      <c r="Z25" s="251" t="n">
        <v>0.0</v>
      </c>
      <c r="AA25" s="252" t="n">
        <v>0.0</v>
      </c>
      <c r="AB25" s="253" t="n">
        <v>0.0</v>
      </c>
      <c r="AC25" s="254" t="n">
        <v>200.0</v>
      </c>
      <c r="AD25" s="255" t="n">
        <v>0.0</v>
      </c>
      <c r="AE25" s="256" t="n">
        <v>0.0</v>
      </c>
      <c r="AF25" s="257" t="n">
        <v>0.0</v>
      </c>
      <c r="AG25" s="258" t="n">
        <v>0.0</v>
      </c>
      <c r="AH25" s="259" t="n">
        <v>0.0</v>
      </c>
      <c r="AI25" s="260" t="n">
        <v>0.0</v>
      </c>
      <c r="AJ25" s="261" t="n">
        <v>0.0</v>
      </c>
      <c r="AK25" s="262" t="n">
        <v>0.0</v>
      </c>
      <c r="AL25" s="263" t="n">
        <v>0.0</v>
      </c>
    </row>
    <row r="26">
      <c r="A26" s="226" t="inlineStr">
        <is>
          <t>10403002000273</t>
        </is>
      </c>
      <c r="B26" s="227" t="inlineStr">
        <is>
          <t>色母 RoHS MB011 WH101-极地白 HIPS 耐候</t>
        </is>
      </c>
      <c r="C26" s="228" t="inlineStr">
        <is>
          <t>公斤</t>
        </is>
      </c>
      <c r="D26" s="229" t="n">
        <v>4375.0</v>
      </c>
      <c r="E26" s="230" t="n">
        <v>2275.0</v>
      </c>
      <c r="F26" s="231" t="inlineStr">
        <is>
          <t>本月合计收入</t>
        </is>
      </c>
      <c r="G26" s="232" t="n">
        <v>27500.0</v>
      </c>
      <c r="H26" s="233" t="n">
        <v>0.0</v>
      </c>
      <c r="I26" s="234" t="n">
        <v>3000.0</v>
      </c>
      <c r="J26" s="235" t="n">
        <v>0.0</v>
      </c>
      <c r="K26" s="236" t="n">
        <v>0.0</v>
      </c>
      <c r="L26" s="237" t="n">
        <v>5000.0</v>
      </c>
      <c r="M26" s="238" t="n">
        <v>0.0</v>
      </c>
      <c r="N26" s="239" t="n">
        <v>0.0</v>
      </c>
      <c r="O26" s="240" t="n">
        <v>1000.0</v>
      </c>
      <c r="P26" s="241" t="n">
        <v>0.0</v>
      </c>
      <c r="Q26" s="242" t="n">
        <v>0.0</v>
      </c>
      <c r="R26" s="243" t="n">
        <v>0.0</v>
      </c>
      <c r="S26" s="244" t="n">
        <v>3000.0</v>
      </c>
      <c r="T26" s="245" t="n">
        <v>0.0</v>
      </c>
      <c r="U26" s="246" t="n">
        <v>5000.0</v>
      </c>
      <c r="V26" s="247" t="n">
        <v>300.0</v>
      </c>
      <c r="W26" s="248" t="n">
        <v>0.0</v>
      </c>
      <c r="X26" s="249" t="n">
        <v>0.0</v>
      </c>
      <c r="Y26" s="250" t="n">
        <v>0.0</v>
      </c>
      <c r="Z26" s="251" t="n">
        <v>0.0</v>
      </c>
      <c r="AA26" s="252" t="n">
        <v>0.0</v>
      </c>
      <c r="AB26" s="253" t="n">
        <v>0.0</v>
      </c>
      <c r="AC26" s="254" t="n">
        <v>500.0</v>
      </c>
      <c r="AD26" s="255" t="n">
        <v>6200.0</v>
      </c>
      <c r="AE26" s="256" t="n">
        <v>0.0</v>
      </c>
      <c r="AF26" s="257" t="n">
        <v>500.0</v>
      </c>
      <c r="AG26" s="258" t="n">
        <v>3000.0</v>
      </c>
      <c r="AH26" s="259" t="n">
        <v>0.0</v>
      </c>
      <c r="AI26" s="260" t="n">
        <v>0.0</v>
      </c>
      <c r="AJ26" s="261" t="n">
        <v>0.0</v>
      </c>
      <c r="AK26" s="262" t="n">
        <v>0.0</v>
      </c>
      <c r="AL26" s="263" t="n">
        <v>0.0</v>
      </c>
    </row>
    <row r="27">
      <c r="A27" s="226" t="inlineStr">
        <is>
          <t/>
        </is>
      </c>
      <c r="B27" s="227" t="inlineStr">
        <is>
          <t/>
        </is>
      </c>
      <c r="C27" s="228" t="inlineStr">
        <is>
          <t/>
        </is>
      </c>
      <c r="D27" s="229" t="n">
        <v>0.0</v>
      </c>
      <c r="E27" s="230" t="n">
        <v>0.0</v>
      </c>
      <c r="F27" s="231" t="inlineStr">
        <is>
          <t>本月合计发出</t>
        </is>
      </c>
      <c r="G27" s="232" t="n">
        <v>29600.0</v>
      </c>
      <c r="H27" s="233" t="n">
        <v>300.0</v>
      </c>
      <c r="I27" s="234" t="n">
        <v>3000.0</v>
      </c>
      <c r="J27" s="235" t="n">
        <v>3000.0</v>
      </c>
      <c r="K27" s="236" t="n">
        <v>0.0</v>
      </c>
      <c r="L27" s="237" t="n">
        <v>300.0</v>
      </c>
      <c r="M27" s="238" t="n">
        <v>2200.0</v>
      </c>
      <c r="N27" s="239" t="n">
        <v>500.0</v>
      </c>
      <c r="O27" s="240" t="n">
        <v>1500.0</v>
      </c>
      <c r="P27" s="241" t="n">
        <v>0.0</v>
      </c>
      <c r="Q27" s="242" t="n">
        <v>1000.0</v>
      </c>
      <c r="R27" s="243" t="n">
        <v>0.0</v>
      </c>
      <c r="S27" s="244" t="n">
        <v>3000.0</v>
      </c>
      <c r="T27" s="245" t="n">
        <v>0.0</v>
      </c>
      <c r="U27" s="246" t="n">
        <v>0.0</v>
      </c>
      <c r="V27" s="247" t="n">
        <v>1000.0</v>
      </c>
      <c r="W27" s="248" t="n">
        <v>0.0</v>
      </c>
      <c r="X27" s="249" t="n">
        <v>1500.0</v>
      </c>
      <c r="Y27" s="250" t="n">
        <v>500.0</v>
      </c>
      <c r="Z27" s="251" t="n">
        <v>0.0</v>
      </c>
      <c r="AA27" s="252" t="n">
        <v>1000.0</v>
      </c>
      <c r="AB27" s="253" t="n">
        <v>2800.0</v>
      </c>
      <c r="AC27" s="254" t="n">
        <v>500.0</v>
      </c>
      <c r="AD27" s="255" t="n">
        <v>1000.0</v>
      </c>
      <c r="AE27" s="256" t="n">
        <v>4000.0</v>
      </c>
      <c r="AF27" s="257" t="n">
        <v>500.0</v>
      </c>
      <c r="AG27" s="258" t="n">
        <v>1000.0</v>
      </c>
      <c r="AH27" s="259" t="n">
        <v>1000.0</v>
      </c>
      <c r="AI27" s="260" t="n">
        <v>0.0</v>
      </c>
      <c r="AJ27" s="261" t="n">
        <v>0.0</v>
      </c>
      <c r="AK27" s="262" t="n">
        <v>0.0</v>
      </c>
      <c r="AL27" s="263" t="n">
        <v>0.0</v>
      </c>
    </row>
    <row r="28">
      <c r="A28" s="226" t="inlineStr">
        <is>
          <t>10403002000282</t>
        </is>
      </c>
      <c r="B28" s="227" t="inlineStr">
        <is>
          <t>色母 RoHS BK101-耀石黑 ABS/PS/PP</t>
        </is>
      </c>
      <c r="C28" s="228" t="inlineStr">
        <is>
          <t>公斤</t>
        </is>
      </c>
      <c r="D28" s="229" t="n">
        <v>0.0</v>
      </c>
      <c r="E28" s="230" t="n">
        <v>0.0</v>
      </c>
      <c r="F28" s="231" t="inlineStr">
        <is>
          <t>本月合计收入</t>
        </is>
      </c>
      <c r="G28" s="232" t="n">
        <v>0.0</v>
      </c>
      <c r="H28" s="233" t="n">
        <v>0.0</v>
      </c>
      <c r="I28" s="234" t="n">
        <v>0.0</v>
      </c>
      <c r="J28" s="235" t="n">
        <v>0.0</v>
      </c>
      <c r="K28" s="236" t="n">
        <v>0.0</v>
      </c>
      <c r="L28" s="237" t="n">
        <v>0.0</v>
      </c>
      <c r="M28" s="238" t="n">
        <v>0.0</v>
      </c>
      <c r="N28" s="239" t="n">
        <v>0.0</v>
      </c>
      <c r="O28" s="240" t="n">
        <v>0.0</v>
      </c>
      <c r="P28" s="241" t="n">
        <v>0.0</v>
      </c>
      <c r="Q28" s="242" t="n">
        <v>0.0</v>
      </c>
      <c r="R28" s="243" t="n">
        <v>0.0</v>
      </c>
      <c r="S28" s="244" t="n">
        <v>0.0</v>
      </c>
      <c r="T28" s="245" t="n">
        <v>0.0</v>
      </c>
      <c r="U28" s="246" t="n">
        <v>0.0</v>
      </c>
      <c r="V28" s="247" t="n">
        <v>0.0</v>
      </c>
      <c r="W28" s="248" t="n">
        <v>0.0</v>
      </c>
      <c r="X28" s="249" t="n">
        <v>0.0</v>
      </c>
      <c r="Y28" s="250" t="n">
        <v>0.0</v>
      </c>
      <c r="Z28" s="251" t="n">
        <v>0.0</v>
      </c>
      <c r="AA28" s="252" t="n">
        <v>0.0</v>
      </c>
      <c r="AB28" s="253" t="n">
        <v>0.0</v>
      </c>
      <c r="AC28" s="254" t="n">
        <v>0.0</v>
      </c>
      <c r="AD28" s="255" t="n">
        <v>0.0</v>
      </c>
      <c r="AE28" s="256" t="n">
        <v>0.0</v>
      </c>
      <c r="AF28" s="257" t="n">
        <v>0.0</v>
      </c>
      <c r="AG28" s="258" t="n">
        <v>0.0</v>
      </c>
      <c r="AH28" s="259" t="n">
        <v>0.0</v>
      </c>
      <c r="AI28" s="260" t="n">
        <v>0.0</v>
      </c>
      <c r="AJ28" s="261" t="n">
        <v>0.0</v>
      </c>
      <c r="AK28" s="262" t="n">
        <v>0.0</v>
      </c>
      <c r="AL28" s="263" t="n">
        <v>0.0</v>
      </c>
    </row>
    <row r="29">
      <c r="A29" s="226" t="inlineStr">
        <is>
          <t/>
        </is>
      </c>
      <c r="B29" s="227" t="inlineStr">
        <is>
          <t/>
        </is>
      </c>
      <c r="C29" s="228" t="inlineStr">
        <is>
          <t/>
        </is>
      </c>
      <c r="D29" s="229" t="n">
        <v>0.0</v>
      </c>
      <c r="E29" s="230" t="n">
        <v>0.0</v>
      </c>
      <c r="F29" s="231" t="inlineStr">
        <is>
          <t>本月合计发出</t>
        </is>
      </c>
      <c r="G29" s="232" t="n">
        <v>0.0</v>
      </c>
      <c r="H29" s="233" t="n">
        <v>0.0</v>
      </c>
      <c r="I29" s="234" t="n">
        <v>0.0</v>
      </c>
      <c r="J29" s="235" t="n">
        <v>0.0</v>
      </c>
      <c r="K29" s="236" t="n">
        <v>0.0</v>
      </c>
      <c r="L29" s="237" t="n">
        <v>0.0</v>
      </c>
      <c r="M29" s="238" t="n">
        <v>0.0</v>
      </c>
      <c r="N29" s="239" t="n">
        <v>0.0</v>
      </c>
      <c r="O29" s="240" t="n">
        <v>0.0</v>
      </c>
      <c r="P29" s="241" t="n">
        <v>0.0</v>
      </c>
      <c r="Q29" s="242" t="n">
        <v>0.0</v>
      </c>
      <c r="R29" s="243" t="n">
        <v>0.0</v>
      </c>
      <c r="S29" s="244" t="n">
        <v>0.0</v>
      </c>
      <c r="T29" s="245" t="n">
        <v>0.0</v>
      </c>
      <c r="U29" s="246" t="n">
        <v>0.0</v>
      </c>
      <c r="V29" s="247" t="n">
        <v>0.0</v>
      </c>
      <c r="W29" s="248" t="n">
        <v>0.0</v>
      </c>
      <c r="X29" s="249" t="n">
        <v>0.0</v>
      </c>
      <c r="Y29" s="250" t="n">
        <v>0.0</v>
      </c>
      <c r="Z29" s="251" t="n">
        <v>0.0</v>
      </c>
      <c r="AA29" s="252" t="n">
        <v>0.0</v>
      </c>
      <c r="AB29" s="253" t="n">
        <v>0.0</v>
      </c>
      <c r="AC29" s="254" t="n">
        <v>0.0</v>
      </c>
      <c r="AD29" s="255" t="n">
        <v>0.0</v>
      </c>
      <c r="AE29" s="256" t="n">
        <v>0.0</v>
      </c>
      <c r="AF29" s="257" t="n">
        <v>0.0</v>
      </c>
      <c r="AG29" s="258" t="n">
        <v>0.0</v>
      </c>
      <c r="AH29" s="259" t="n">
        <v>0.0</v>
      </c>
      <c r="AI29" s="260" t="n">
        <v>0.0</v>
      </c>
      <c r="AJ29" s="261" t="n">
        <v>0.0</v>
      </c>
      <c r="AK29" s="262" t="n">
        <v>0.0</v>
      </c>
      <c r="AL29" s="263" t="n">
        <v>0.0</v>
      </c>
    </row>
    <row r="30">
      <c r="A30" s="226" t="inlineStr">
        <is>
          <t>10403002000316</t>
        </is>
      </c>
      <c r="B30" s="227" t="inlineStr">
        <is>
          <t>色母 RoHS BJ455A 黑色,亮黑色 ABS</t>
        </is>
      </c>
      <c r="C30" s="228" t="inlineStr">
        <is>
          <t>公斤</t>
        </is>
      </c>
      <c r="D30" s="229" t="n">
        <v>0.0</v>
      </c>
      <c r="E30" s="230" t="n">
        <v>0.0</v>
      </c>
      <c r="F30" s="231" t="inlineStr">
        <is>
          <t>本月合计收入</t>
        </is>
      </c>
      <c r="G30" s="232" t="n">
        <v>0.0</v>
      </c>
      <c r="H30" s="233" t="n">
        <v>0.0</v>
      </c>
      <c r="I30" s="234" t="n">
        <v>0.0</v>
      </c>
      <c r="J30" s="235" t="n">
        <v>0.0</v>
      </c>
      <c r="K30" s="236" t="n">
        <v>0.0</v>
      </c>
      <c r="L30" s="237" t="n">
        <v>0.0</v>
      </c>
      <c r="M30" s="238" t="n">
        <v>0.0</v>
      </c>
      <c r="N30" s="239" t="n">
        <v>0.0</v>
      </c>
      <c r="O30" s="240" t="n">
        <v>0.0</v>
      </c>
      <c r="P30" s="241" t="n">
        <v>0.0</v>
      </c>
      <c r="Q30" s="242" t="n">
        <v>0.0</v>
      </c>
      <c r="R30" s="243" t="n">
        <v>0.0</v>
      </c>
      <c r="S30" s="244" t="n">
        <v>0.0</v>
      </c>
      <c r="T30" s="245" t="n">
        <v>0.0</v>
      </c>
      <c r="U30" s="246" t="n">
        <v>0.0</v>
      </c>
      <c r="V30" s="247" t="n">
        <v>0.0</v>
      </c>
      <c r="W30" s="248" t="n">
        <v>0.0</v>
      </c>
      <c r="X30" s="249" t="n">
        <v>0.0</v>
      </c>
      <c r="Y30" s="250" t="n">
        <v>0.0</v>
      </c>
      <c r="Z30" s="251" t="n">
        <v>0.0</v>
      </c>
      <c r="AA30" s="252" t="n">
        <v>0.0</v>
      </c>
      <c r="AB30" s="253" t="n">
        <v>0.0</v>
      </c>
      <c r="AC30" s="254" t="n">
        <v>0.0</v>
      </c>
      <c r="AD30" s="255" t="n">
        <v>0.0</v>
      </c>
      <c r="AE30" s="256" t="n">
        <v>0.0</v>
      </c>
      <c r="AF30" s="257" t="n">
        <v>0.0</v>
      </c>
      <c r="AG30" s="258" t="n">
        <v>0.0</v>
      </c>
      <c r="AH30" s="259" t="n">
        <v>0.0</v>
      </c>
      <c r="AI30" s="260" t="n">
        <v>0.0</v>
      </c>
      <c r="AJ30" s="261" t="n">
        <v>0.0</v>
      </c>
      <c r="AK30" s="262" t="n">
        <v>0.0</v>
      </c>
      <c r="AL30" s="263" t="n">
        <v>0.0</v>
      </c>
    </row>
    <row r="31">
      <c r="A31" s="226" t="inlineStr">
        <is>
          <t/>
        </is>
      </c>
      <c r="B31" s="227" t="inlineStr">
        <is>
          <t/>
        </is>
      </c>
      <c r="C31" s="228" t="inlineStr">
        <is>
          <t/>
        </is>
      </c>
      <c r="D31" s="229" t="n">
        <v>0.0</v>
      </c>
      <c r="E31" s="230" t="n">
        <v>0.0</v>
      </c>
      <c r="F31" s="231" t="inlineStr">
        <is>
          <t>本月合计发出</t>
        </is>
      </c>
      <c r="G31" s="232" t="n">
        <v>0.0</v>
      </c>
      <c r="H31" s="233" t="n">
        <v>0.0</v>
      </c>
      <c r="I31" s="234" t="n">
        <v>0.0</v>
      </c>
      <c r="J31" s="235" t="n">
        <v>0.0</v>
      </c>
      <c r="K31" s="236" t="n">
        <v>0.0</v>
      </c>
      <c r="L31" s="237" t="n">
        <v>0.0</v>
      </c>
      <c r="M31" s="238" t="n">
        <v>0.0</v>
      </c>
      <c r="N31" s="239" t="n">
        <v>0.0</v>
      </c>
      <c r="O31" s="240" t="n">
        <v>0.0</v>
      </c>
      <c r="P31" s="241" t="n">
        <v>0.0</v>
      </c>
      <c r="Q31" s="242" t="n">
        <v>0.0</v>
      </c>
      <c r="R31" s="243" t="n">
        <v>0.0</v>
      </c>
      <c r="S31" s="244" t="n">
        <v>0.0</v>
      </c>
      <c r="T31" s="245" t="n">
        <v>0.0</v>
      </c>
      <c r="U31" s="246" t="n">
        <v>0.0</v>
      </c>
      <c r="V31" s="247" t="n">
        <v>0.0</v>
      </c>
      <c r="W31" s="248" t="n">
        <v>0.0</v>
      </c>
      <c r="X31" s="249" t="n">
        <v>0.0</v>
      </c>
      <c r="Y31" s="250" t="n">
        <v>0.0</v>
      </c>
      <c r="Z31" s="251" t="n">
        <v>0.0</v>
      </c>
      <c r="AA31" s="252" t="n">
        <v>0.0</v>
      </c>
      <c r="AB31" s="253" t="n">
        <v>0.0</v>
      </c>
      <c r="AC31" s="254" t="n">
        <v>0.0</v>
      </c>
      <c r="AD31" s="255" t="n">
        <v>0.0</v>
      </c>
      <c r="AE31" s="256" t="n">
        <v>0.0</v>
      </c>
      <c r="AF31" s="257" t="n">
        <v>0.0</v>
      </c>
      <c r="AG31" s="258" t="n">
        <v>0.0</v>
      </c>
      <c r="AH31" s="259" t="n">
        <v>0.0</v>
      </c>
      <c r="AI31" s="260" t="n">
        <v>0.0</v>
      </c>
      <c r="AJ31" s="261" t="n">
        <v>0.0</v>
      </c>
      <c r="AK31" s="262" t="n">
        <v>0.0</v>
      </c>
      <c r="AL31" s="263" t="n">
        <v>0.0</v>
      </c>
    </row>
    <row r="32">
      <c r="A32" s="226" t="inlineStr">
        <is>
          <t>10403002000425</t>
        </is>
      </c>
      <c r="B32" s="227" t="inlineStr">
        <is>
          <t>色母 RoHS ET60345 灰色,20号 ABS</t>
        </is>
      </c>
      <c r="C32" s="228" t="inlineStr">
        <is>
          <t>公斤</t>
        </is>
      </c>
      <c r="D32" s="229" t="n">
        <v>0.0</v>
      </c>
      <c r="E32" s="230" t="n">
        <v>0.0</v>
      </c>
      <c r="F32" s="231" t="inlineStr">
        <is>
          <t>本月合计收入</t>
        </is>
      </c>
      <c r="G32" s="232" t="n">
        <v>0.0</v>
      </c>
      <c r="H32" s="233" t="n">
        <v>0.0</v>
      </c>
      <c r="I32" s="234" t="n">
        <v>0.0</v>
      </c>
      <c r="J32" s="235" t="n">
        <v>0.0</v>
      </c>
      <c r="K32" s="236" t="n">
        <v>0.0</v>
      </c>
      <c r="L32" s="237" t="n">
        <v>0.0</v>
      </c>
      <c r="M32" s="238" t="n">
        <v>0.0</v>
      </c>
      <c r="N32" s="239" t="n">
        <v>0.0</v>
      </c>
      <c r="O32" s="240" t="n">
        <v>0.0</v>
      </c>
      <c r="P32" s="241" t="n">
        <v>0.0</v>
      </c>
      <c r="Q32" s="242" t="n">
        <v>0.0</v>
      </c>
      <c r="R32" s="243" t="n">
        <v>0.0</v>
      </c>
      <c r="S32" s="244" t="n">
        <v>0.0</v>
      </c>
      <c r="T32" s="245" t="n">
        <v>0.0</v>
      </c>
      <c r="U32" s="246" t="n">
        <v>0.0</v>
      </c>
      <c r="V32" s="247" t="n">
        <v>0.0</v>
      </c>
      <c r="W32" s="248" t="n">
        <v>0.0</v>
      </c>
      <c r="X32" s="249" t="n">
        <v>0.0</v>
      </c>
      <c r="Y32" s="250" t="n">
        <v>0.0</v>
      </c>
      <c r="Z32" s="251" t="n">
        <v>0.0</v>
      </c>
      <c r="AA32" s="252" t="n">
        <v>0.0</v>
      </c>
      <c r="AB32" s="253" t="n">
        <v>0.0</v>
      </c>
      <c r="AC32" s="254" t="n">
        <v>0.0</v>
      </c>
      <c r="AD32" s="255" t="n">
        <v>0.0</v>
      </c>
      <c r="AE32" s="256" t="n">
        <v>0.0</v>
      </c>
      <c r="AF32" s="257" t="n">
        <v>0.0</v>
      </c>
      <c r="AG32" s="258" t="n">
        <v>0.0</v>
      </c>
      <c r="AH32" s="259" t="n">
        <v>0.0</v>
      </c>
      <c r="AI32" s="260" t="n">
        <v>0.0</v>
      </c>
      <c r="AJ32" s="261" t="n">
        <v>0.0</v>
      </c>
      <c r="AK32" s="262" t="n">
        <v>0.0</v>
      </c>
      <c r="AL32" s="263" t="n">
        <v>0.0</v>
      </c>
    </row>
    <row r="33">
      <c r="A33" s="226" t="inlineStr">
        <is>
          <t/>
        </is>
      </c>
      <c r="B33" s="227" t="inlineStr">
        <is>
          <t/>
        </is>
      </c>
      <c r="C33" s="228" t="inlineStr">
        <is>
          <t/>
        </is>
      </c>
      <c r="D33" s="229" t="n">
        <v>0.0</v>
      </c>
      <c r="E33" s="230" t="n">
        <v>0.0</v>
      </c>
      <c r="F33" s="231" t="inlineStr">
        <is>
          <t>本月合计发出</t>
        </is>
      </c>
      <c r="G33" s="232" t="n">
        <v>0.0</v>
      </c>
      <c r="H33" s="233" t="n">
        <v>0.0</v>
      </c>
      <c r="I33" s="234" t="n">
        <v>0.0</v>
      </c>
      <c r="J33" s="235" t="n">
        <v>0.0</v>
      </c>
      <c r="K33" s="236" t="n">
        <v>0.0</v>
      </c>
      <c r="L33" s="237" t="n">
        <v>0.0</v>
      </c>
      <c r="M33" s="238" t="n">
        <v>0.0</v>
      </c>
      <c r="N33" s="239" t="n">
        <v>0.0</v>
      </c>
      <c r="O33" s="240" t="n">
        <v>0.0</v>
      </c>
      <c r="P33" s="241" t="n">
        <v>0.0</v>
      </c>
      <c r="Q33" s="242" t="n">
        <v>0.0</v>
      </c>
      <c r="R33" s="243" t="n">
        <v>0.0</v>
      </c>
      <c r="S33" s="244" t="n">
        <v>0.0</v>
      </c>
      <c r="T33" s="245" t="n">
        <v>0.0</v>
      </c>
      <c r="U33" s="246" t="n">
        <v>0.0</v>
      </c>
      <c r="V33" s="247" t="n">
        <v>0.0</v>
      </c>
      <c r="W33" s="248" t="n">
        <v>0.0</v>
      </c>
      <c r="X33" s="249" t="n">
        <v>0.0</v>
      </c>
      <c r="Y33" s="250" t="n">
        <v>0.0</v>
      </c>
      <c r="Z33" s="251" t="n">
        <v>0.0</v>
      </c>
      <c r="AA33" s="252" t="n">
        <v>0.0</v>
      </c>
      <c r="AB33" s="253" t="n">
        <v>0.0</v>
      </c>
      <c r="AC33" s="254" t="n">
        <v>0.0</v>
      </c>
      <c r="AD33" s="255" t="n">
        <v>0.0</v>
      </c>
      <c r="AE33" s="256" t="n">
        <v>0.0</v>
      </c>
      <c r="AF33" s="257" t="n">
        <v>0.0</v>
      </c>
      <c r="AG33" s="258" t="n">
        <v>0.0</v>
      </c>
      <c r="AH33" s="259" t="n">
        <v>0.0</v>
      </c>
      <c r="AI33" s="260" t="n">
        <v>0.0</v>
      </c>
      <c r="AJ33" s="261" t="n">
        <v>0.0</v>
      </c>
      <c r="AK33" s="262" t="n">
        <v>0.0</v>
      </c>
      <c r="AL33" s="263" t="n">
        <v>0.0</v>
      </c>
    </row>
    <row r="34">
      <c r="A34" s="226" t="inlineStr">
        <is>
          <t>10403002000463</t>
        </is>
      </c>
      <c r="B34" s="227" t="inlineStr">
        <is>
          <t>色母 RoHS ET7981-8 RE-BR040-浅雅棕 ABS</t>
        </is>
      </c>
      <c r="C34" s="228" t="inlineStr">
        <is>
          <t>公斤</t>
        </is>
      </c>
      <c r="D34" s="229" t="n">
        <v>1350.0</v>
      </c>
      <c r="E34" s="230" t="n">
        <v>2150.0</v>
      </c>
      <c r="F34" s="231" t="inlineStr">
        <is>
          <t>本月合计收入</t>
        </is>
      </c>
      <c r="G34" s="232" t="n">
        <v>2000.0</v>
      </c>
      <c r="H34" s="233" t="n">
        <v>0.0</v>
      </c>
      <c r="I34" s="234" t="n">
        <v>0.0</v>
      </c>
      <c r="J34" s="235" t="n">
        <v>0.0</v>
      </c>
      <c r="K34" s="236" t="n">
        <v>0.0</v>
      </c>
      <c r="L34" s="237" t="n">
        <v>0.0</v>
      </c>
      <c r="M34" s="238" t="n">
        <v>0.0</v>
      </c>
      <c r="N34" s="239" t="n">
        <v>0.0</v>
      </c>
      <c r="O34" s="240" t="n">
        <v>2000.0</v>
      </c>
      <c r="P34" s="241" t="n">
        <v>0.0</v>
      </c>
      <c r="Q34" s="242" t="n">
        <v>0.0</v>
      </c>
      <c r="R34" s="243" t="n">
        <v>0.0</v>
      </c>
      <c r="S34" s="244" t="n">
        <v>0.0</v>
      </c>
      <c r="T34" s="245" t="n">
        <v>0.0</v>
      </c>
      <c r="U34" s="246" t="n">
        <v>0.0</v>
      </c>
      <c r="V34" s="247" t="n">
        <v>0.0</v>
      </c>
      <c r="W34" s="248" t="n">
        <v>0.0</v>
      </c>
      <c r="X34" s="249" t="n">
        <v>0.0</v>
      </c>
      <c r="Y34" s="250" t="n">
        <v>0.0</v>
      </c>
      <c r="Z34" s="251" t="n">
        <v>0.0</v>
      </c>
      <c r="AA34" s="252" t="n">
        <v>0.0</v>
      </c>
      <c r="AB34" s="253" t="n">
        <v>0.0</v>
      </c>
      <c r="AC34" s="254" t="n">
        <v>0.0</v>
      </c>
      <c r="AD34" s="255" t="n">
        <v>0.0</v>
      </c>
      <c r="AE34" s="256" t="n">
        <v>0.0</v>
      </c>
      <c r="AF34" s="257" t="n">
        <v>0.0</v>
      </c>
      <c r="AG34" s="258" t="n">
        <v>0.0</v>
      </c>
      <c r="AH34" s="259" t="n">
        <v>0.0</v>
      </c>
      <c r="AI34" s="260" t="n">
        <v>0.0</v>
      </c>
      <c r="AJ34" s="261" t="n">
        <v>0.0</v>
      </c>
      <c r="AK34" s="262" t="n">
        <v>0.0</v>
      </c>
      <c r="AL34" s="263" t="n">
        <v>0.0</v>
      </c>
    </row>
    <row r="35">
      <c r="A35" s="226" t="inlineStr">
        <is>
          <t/>
        </is>
      </c>
      <c r="B35" s="227" t="inlineStr">
        <is>
          <t/>
        </is>
      </c>
      <c r="C35" s="228" t="inlineStr">
        <is>
          <t/>
        </is>
      </c>
      <c r="D35" s="229" t="n">
        <v>0.0</v>
      </c>
      <c r="E35" s="230" t="n">
        <v>0.0</v>
      </c>
      <c r="F35" s="231" t="inlineStr">
        <is>
          <t>本月合计发出</t>
        </is>
      </c>
      <c r="G35" s="232" t="n">
        <v>1200.0</v>
      </c>
      <c r="H35" s="233" t="n">
        <v>0.0</v>
      </c>
      <c r="I35" s="234" t="n">
        <v>0.0</v>
      </c>
      <c r="J35" s="235" t="n">
        <v>0.0</v>
      </c>
      <c r="K35" s="236" t="n">
        <v>0.0</v>
      </c>
      <c r="L35" s="237" t="n">
        <v>0.0</v>
      </c>
      <c r="M35" s="238" t="n">
        <v>1000.0</v>
      </c>
      <c r="N35" s="239" t="n">
        <v>0.0</v>
      </c>
      <c r="O35" s="240" t="n">
        <v>0.0</v>
      </c>
      <c r="P35" s="241" t="n">
        <v>0.0</v>
      </c>
      <c r="Q35" s="242" t="n">
        <v>0.0</v>
      </c>
      <c r="R35" s="243" t="n">
        <v>0.0</v>
      </c>
      <c r="S35" s="244" t="n">
        <v>0.0</v>
      </c>
      <c r="T35" s="245" t="n">
        <v>0.0</v>
      </c>
      <c r="U35" s="246" t="n">
        <v>0.0</v>
      </c>
      <c r="V35" s="247" t="n">
        <v>200.0</v>
      </c>
      <c r="W35" s="248" t="n">
        <v>0.0</v>
      </c>
      <c r="X35" s="249" t="n">
        <v>0.0</v>
      </c>
      <c r="Y35" s="250" t="n">
        <v>0.0</v>
      </c>
      <c r="Z35" s="251" t="n">
        <v>0.0</v>
      </c>
      <c r="AA35" s="252" t="n">
        <v>0.0</v>
      </c>
      <c r="AB35" s="253" t="n">
        <v>0.0</v>
      </c>
      <c r="AC35" s="254" t="n">
        <v>0.0</v>
      </c>
      <c r="AD35" s="255" t="n">
        <v>0.0</v>
      </c>
      <c r="AE35" s="256" t="n">
        <v>0.0</v>
      </c>
      <c r="AF35" s="257" t="n">
        <v>0.0</v>
      </c>
      <c r="AG35" s="258" t="n">
        <v>0.0</v>
      </c>
      <c r="AH35" s="259" t="n">
        <v>0.0</v>
      </c>
      <c r="AI35" s="260" t="n">
        <v>0.0</v>
      </c>
      <c r="AJ35" s="261" t="n">
        <v>0.0</v>
      </c>
      <c r="AK35" s="262" t="n">
        <v>0.0</v>
      </c>
      <c r="AL35" s="263" t="n">
        <v>0.0</v>
      </c>
    </row>
    <row r="36">
      <c r="A36" s="226" t="inlineStr">
        <is>
          <t>10403002000465</t>
        </is>
      </c>
      <c r="B36" s="227" t="inlineStr">
        <is>
          <t>色母 RoHS MB018 WH101-极</t>
        </is>
      </c>
      <c r="C36" s="228" t="inlineStr">
        <is>
          <t>公斤</t>
        </is>
      </c>
      <c r="D36" s="229" t="n">
        <v>550.0</v>
      </c>
      <c r="E36" s="230" t="n">
        <v>250.0</v>
      </c>
      <c r="F36" s="231" t="inlineStr">
        <is>
          <t>本月合计收入</t>
        </is>
      </c>
      <c r="G36" s="232" t="n">
        <v>0.0</v>
      </c>
      <c r="H36" s="233" t="n">
        <v>0.0</v>
      </c>
      <c r="I36" s="234" t="n">
        <v>0.0</v>
      </c>
      <c r="J36" s="235" t="n">
        <v>0.0</v>
      </c>
      <c r="K36" s="236" t="n">
        <v>0.0</v>
      </c>
      <c r="L36" s="237" t="n">
        <v>0.0</v>
      </c>
      <c r="M36" s="238" t="n">
        <v>0.0</v>
      </c>
      <c r="N36" s="239" t="n">
        <v>0.0</v>
      </c>
      <c r="O36" s="240" t="n">
        <v>0.0</v>
      </c>
      <c r="P36" s="241" t="n">
        <v>0.0</v>
      </c>
      <c r="Q36" s="242" t="n">
        <v>0.0</v>
      </c>
      <c r="R36" s="243" t="n">
        <v>0.0</v>
      </c>
      <c r="S36" s="244" t="n">
        <v>0.0</v>
      </c>
      <c r="T36" s="245" t="n">
        <v>0.0</v>
      </c>
      <c r="U36" s="246" t="n">
        <v>0.0</v>
      </c>
      <c r="V36" s="247" t="n">
        <v>0.0</v>
      </c>
      <c r="W36" s="248" t="n">
        <v>0.0</v>
      </c>
      <c r="X36" s="249" t="n">
        <v>0.0</v>
      </c>
      <c r="Y36" s="250" t="n">
        <v>0.0</v>
      </c>
      <c r="Z36" s="251" t="n">
        <v>0.0</v>
      </c>
      <c r="AA36" s="252" t="n">
        <v>0.0</v>
      </c>
      <c r="AB36" s="253" t="n">
        <v>0.0</v>
      </c>
      <c r="AC36" s="254" t="n">
        <v>0.0</v>
      </c>
      <c r="AD36" s="255" t="n">
        <v>0.0</v>
      </c>
      <c r="AE36" s="256" t="n">
        <v>0.0</v>
      </c>
      <c r="AF36" s="257" t="n">
        <v>0.0</v>
      </c>
      <c r="AG36" s="258" t="n">
        <v>0.0</v>
      </c>
      <c r="AH36" s="259" t="n">
        <v>0.0</v>
      </c>
      <c r="AI36" s="260" t="n">
        <v>0.0</v>
      </c>
      <c r="AJ36" s="261" t="n">
        <v>0.0</v>
      </c>
      <c r="AK36" s="262" t="n">
        <v>0.0</v>
      </c>
      <c r="AL36" s="263" t="n">
        <v>0.0</v>
      </c>
    </row>
    <row r="37">
      <c r="A37" s="226" t="inlineStr">
        <is>
          <t/>
        </is>
      </c>
      <c r="B37" s="227" t="inlineStr">
        <is>
          <t/>
        </is>
      </c>
      <c r="C37" s="228" t="inlineStr">
        <is>
          <t/>
        </is>
      </c>
      <c r="D37" s="229" t="n">
        <v>0.0</v>
      </c>
      <c r="E37" s="230" t="n">
        <v>0.0</v>
      </c>
      <c r="F37" s="231" t="inlineStr">
        <is>
          <t>本月合计发出</t>
        </is>
      </c>
      <c r="G37" s="232" t="n">
        <v>300.0</v>
      </c>
      <c r="H37" s="233" t="n">
        <v>0.0</v>
      </c>
      <c r="I37" s="234" t="n">
        <v>0.0</v>
      </c>
      <c r="J37" s="235" t="n">
        <v>0.0</v>
      </c>
      <c r="K37" s="236" t="n">
        <v>0.0</v>
      </c>
      <c r="L37" s="237" t="n">
        <v>100.0</v>
      </c>
      <c r="M37" s="238" t="n">
        <v>0.0</v>
      </c>
      <c r="N37" s="239" t="n">
        <v>0.0</v>
      </c>
      <c r="O37" s="240" t="n">
        <v>0.0</v>
      </c>
      <c r="P37" s="241" t="n">
        <v>0.0</v>
      </c>
      <c r="Q37" s="242" t="n">
        <v>0.0</v>
      </c>
      <c r="R37" s="243" t="n">
        <v>0.0</v>
      </c>
      <c r="S37" s="244" t="n">
        <v>0.0</v>
      </c>
      <c r="T37" s="245" t="n">
        <v>0.0</v>
      </c>
      <c r="U37" s="246" t="n">
        <v>0.0</v>
      </c>
      <c r="V37" s="247" t="n">
        <v>0.0</v>
      </c>
      <c r="W37" s="248" t="n">
        <v>0.0</v>
      </c>
      <c r="X37" s="249" t="n">
        <v>0.0</v>
      </c>
      <c r="Y37" s="250" t="n">
        <v>0.0</v>
      </c>
      <c r="Z37" s="251" t="n">
        <v>0.0</v>
      </c>
      <c r="AA37" s="252" t="n">
        <v>0.0</v>
      </c>
      <c r="AB37" s="253" t="n">
        <v>0.0</v>
      </c>
      <c r="AC37" s="254" t="n">
        <v>0.0</v>
      </c>
      <c r="AD37" s="255" t="n">
        <v>0.0</v>
      </c>
      <c r="AE37" s="256" t="n">
        <v>100.0</v>
      </c>
      <c r="AF37" s="257" t="n">
        <v>100.0</v>
      </c>
      <c r="AG37" s="258" t="n">
        <v>0.0</v>
      </c>
      <c r="AH37" s="259" t="n">
        <v>0.0</v>
      </c>
      <c r="AI37" s="260" t="n">
        <v>0.0</v>
      </c>
      <c r="AJ37" s="261" t="n">
        <v>0.0</v>
      </c>
      <c r="AK37" s="262" t="n">
        <v>0.0</v>
      </c>
      <c r="AL37" s="263" t="n">
        <v>0.0</v>
      </c>
    </row>
    <row r="38">
      <c r="A38" s="226" t="inlineStr">
        <is>
          <t>10403002000481</t>
        </is>
      </c>
      <c r="B38" s="227" t="inlineStr">
        <is>
          <t>色母 RoHS E816 BK101-耀石黑 ABS</t>
        </is>
      </c>
      <c r="C38" s="228" t="inlineStr">
        <is>
          <t>公斤</t>
        </is>
      </c>
      <c r="D38" s="229" t="n">
        <v>2875.0</v>
      </c>
      <c r="E38" s="230" t="n">
        <v>2475.0</v>
      </c>
      <c r="F38" s="231" t="inlineStr">
        <is>
          <t>本月合计收入</t>
        </is>
      </c>
      <c r="G38" s="232" t="n">
        <v>6500.0</v>
      </c>
      <c r="H38" s="233" t="n">
        <v>0.0</v>
      </c>
      <c r="I38" s="234" t="n">
        <v>0.0</v>
      </c>
      <c r="J38" s="235" t="n">
        <v>0.0</v>
      </c>
      <c r="K38" s="236" t="n">
        <v>0.0</v>
      </c>
      <c r="L38" s="237" t="n">
        <v>0.0</v>
      </c>
      <c r="M38" s="238" t="n">
        <v>0.0</v>
      </c>
      <c r="N38" s="239" t="n">
        <v>0.0</v>
      </c>
      <c r="O38" s="240" t="n">
        <v>0.0</v>
      </c>
      <c r="P38" s="241" t="n">
        <v>0.0</v>
      </c>
      <c r="Q38" s="242" t="n">
        <v>0.0</v>
      </c>
      <c r="R38" s="243" t="n">
        <v>0.0</v>
      </c>
      <c r="S38" s="244" t="n">
        <v>0.0</v>
      </c>
      <c r="T38" s="245" t="n">
        <v>0.0</v>
      </c>
      <c r="U38" s="246" t="n">
        <v>1500.0</v>
      </c>
      <c r="V38" s="247" t="n">
        <v>0.0</v>
      </c>
      <c r="W38" s="248" t="n">
        <v>0.0</v>
      </c>
      <c r="X38" s="249" t="n">
        <v>2000.0</v>
      </c>
      <c r="Y38" s="250" t="n">
        <v>0.0</v>
      </c>
      <c r="Z38" s="251" t="n">
        <v>0.0</v>
      </c>
      <c r="AA38" s="252" t="n">
        <v>0.0</v>
      </c>
      <c r="AB38" s="253" t="n">
        <v>0.0</v>
      </c>
      <c r="AC38" s="254" t="n">
        <v>0.0</v>
      </c>
      <c r="AD38" s="255" t="n">
        <v>0.0</v>
      </c>
      <c r="AE38" s="256" t="n">
        <v>2000.0</v>
      </c>
      <c r="AF38" s="257" t="n">
        <v>0.0</v>
      </c>
      <c r="AG38" s="258" t="n">
        <v>0.0</v>
      </c>
      <c r="AH38" s="259" t="n">
        <v>1000.0</v>
      </c>
      <c r="AI38" s="260" t="n">
        <v>0.0</v>
      </c>
      <c r="AJ38" s="261" t="n">
        <v>0.0</v>
      </c>
      <c r="AK38" s="262" t="n">
        <v>0.0</v>
      </c>
      <c r="AL38" s="263" t="n">
        <v>0.0</v>
      </c>
    </row>
    <row r="39">
      <c r="A39" s="226" t="inlineStr">
        <is>
          <t/>
        </is>
      </c>
      <c r="B39" s="227" t="inlineStr">
        <is>
          <t/>
        </is>
      </c>
      <c r="C39" s="228" t="inlineStr">
        <is>
          <t/>
        </is>
      </c>
      <c r="D39" s="229" t="n">
        <v>0.0</v>
      </c>
      <c r="E39" s="230" t="n">
        <v>0.0</v>
      </c>
      <c r="F39" s="231" t="inlineStr">
        <is>
          <t>本月合计发出</t>
        </is>
      </c>
      <c r="G39" s="232" t="n">
        <v>6900.0</v>
      </c>
      <c r="H39" s="233" t="n">
        <v>0.0</v>
      </c>
      <c r="I39" s="234" t="n">
        <v>0.0</v>
      </c>
      <c r="J39" s="235" t="n">
        <v>1000.0</v>
      </c>
      <c r="K39" s="236" t="n">
        <v>0.0</v>
      </c>
      <c r="L39" s="237" t="n">
        <v>0.0</v>
      </c>
      <c r="M39" s="238" t="n">
        <v>1000.0</v>
      </c>
      <c r="N39" s="239" t="n">
        <v>500.0</v>
      </c>
      <c r="O39" s="240" t="n">
        <v>0.0</v>
      </c>
      <c r="P39" s="241" t="n">
        <v>0.0</v>
      </c>
      <c r="Q39" s="242" t="n">
        <v>600.0</v>
      </c>
      <c r="R39" s="243" t="n">
        <v>0.0</v>
      </c>
      <c r="S39" s="244" t="n">
        <v>0.0</v>
      </c>
      <c r="T39" s="245" t="n">
        <v>0.0</v>
      </c>
      <c r="U39" s="246" t="n">
        <v>0.0</v>
      </c>
      <c r="V39" s="247" t="n">
        <v>0.0</v>
      </c>
      <c r="W39" s="248" t="n">
        <v>0.0</v>
      </c>
      <c r="X39" s="249" t="n">
        <v>1000.0</v>
      </c>
      <c r="Y39" s="250" t="n">
        <v>0.0</v>
      </c>
      <c r="Z39" s="251" t="n">
        <v>0.0</v>
      </c>
      <c r="AA39" s="252" t="n">
        <v>1600.0</v>
      </c>
      <c r="AB39" s="253" t="n">
        <v>0.0</v>
      </c>
      <c r="AC39" s="254" t="n">
        <v>0.0</v>
      </c>
      <c r="AD39" s="255" t="n">
        <v>0.0</v>
      </c>
      <c r="AE39" s="256" t="n">
        <v>0.0</v>
      </c>
      <c r="AF39" s="257" t="n">
        <v>1200.0</v>
      </c>
      <c r="AG39" s="258" t="n">
        <v>0.0</v>
      </c>
      <c r="AH39" s="259" t="n">
        <v>0.0</v>
      </c>
      <c r="AI39" s="260" t="n">
        <v>0.0</v>
      </c>
      <c r="AJ39" s="261" t="n">
        <v>0.0</v>
      </c>
      <c r="AK39" s="262" t="n">
        <v>0.0</v>
      </c>
      <c r="AL39" s="263" t="n">
        <v>0.0</v>
      </c>
    </row>
    <row r="40">
      <c r="A40" s="226" t="inlineStr">
        <is>
          <t>10403002000507</t>
        </is>
      </c>
      <c r="B40" s="227" t="inlineStr">
        <is>
          <t>色母 RoHS BK101-耀石黑 HIPS</t>
        </is>
      </c>
      <c r="C40" s="228" t="inlineStr">
        <is>
          <t>公斤</t>
        </is>
      </c>
      <c r="D40" s="229" t="n">
        <v>0.0</v>
      </c>
      <c r="E40" s="230" t="n">
        <v>0.0</v>
      </c>
      <c r="F40" s="231" t="inlineStr">
        <is>
          <t>本月合计收入</t>
        </is>
      </c>
      <c r="G40" s="232" t="n">
        <v>0.0</v>
      </c>
      <c r="H40" s="233" t="n">
        <v>0.0</v>
      </c>
      <c r="I40" s="234" t="n">
        <v>0.0</v>
      </c>
      <c r="J40" s="235" t="n">
        <v>0.0</v>
      </c>
      <c r="K40" s="236" t="n">
        <v>0.0</v>
      </c>
      <c r="L40" s="237" t="n">
        <v>0.0</v>
      </c>
      <c r="M40" s="238" t="n">
        <v>0.0</v>
      </c>
      <c r="N40" s="239" t="n">
        <v>0.0</v>
      </c>
      <c r="O40" s="240" t="n">
        <v>0.0</v>
      </c>
      <c r="P40" s="241" t="n">
        <v>0.0</v>
      </c>
      <c r="Q40" s="242" t="n">
        <v>0.0</v>
      </c>
      <c r="R40" s="243" t="n">
        <v>0.0</v>
      </c>
      <c r="S40" s="244" t="n">
        <v>0.0</v>
      </c>
      <c r="T40" s="245" t="n">
        <v>0.0</v>
      </c>
      <c r="U40" s="246" t="n">
        <v>0.0</v>
      </c>
      <c r="V40" s="247" t="n">
        <v>0.0</v>
      </c>
      <c r="W40" s="248" t="n">
        <v>0.0</v>
      </c>
      <c r="X40" s="249" t="n">
        <v>0.0</v>
      </c>
      <c r="Y40" s="250" t="n">
        <v>0.0</v>
      </c>
      <c r="Z40" s="251" t="n">
        <v>0.0</v>
      </c>
      <c r="AA40" s="252" t="n">
        <v>0.0</v>
      </c>
      <c r="AB40" s="253" t="n">
        <v>0.0</v>
      </c>
      <c r="AC40" s="254" t="n">
        <v>0.0</v>
      </c>
      <c r="AD40" s="255" t="n">
        <v>0.0</v>
      </c>
      <c r="AE40" s="256" t="n">
        <v>0.0</v>
      </c>
      <c r="AF40" s="257" t="n">
        <v>0.0</v>
      </c>
      <c r="AG40" s="258" t="n">
        <v>0.0</v>
      </c>
      <c r="AH40" s="259" t="n">
        <v>0.0</v>
      </c>
      <c r="AI40" s="260" t="n">
        <v>0.0</v>
      </c>
      <c r="AJ40" s="261" t="n">
        <v>0.0</v>
      </c>
      <c r="AK40" s="262" t="n">
        <v>0.0</v>
      </c>
      <c r="AL40" s="263" t="n">
        <v>0.0</v>
      </c>
    </row>
    <row r="41">
      <c r="A41" s="226" t="inlineStr">
        <is>
          <t/>
        </is>
      </c>
      <c r="B41" s="227" t="inlineStr">
        <is>
          <t/>
        </is>
      </c>
      <c r="C41" s="228" t="inlineStr">
        <is>
          <t/>
        </is>
      </c>
      <c r="D41" s="229" t="n">
        <v>0.0</v>
      </c>
      <c r="E41" s="230" t="n">
        <v>0.0</v>
      </c>
      <c r="F41" s="231" t="inlineStr">
        <is>
          <t>本月合计发出</t>
        </is>
      </c>
      <c r="G41" s="232" t="n">
        <v>0.0</v>
      </c>
      <c r="H41" s="233" t="n">
        <v>0.0</v>
      </c>
      <c r="I41" s="234" t="n">
        <v>0.0</v>
      </c>
      <c r="J41" s="235" t="n">
        <v>0.0</v>
      </c>
      <c r="K41" s="236" t="n">
        <v>0.0</v>
      </c>
      <c r="L41" s="237" t="n">
        <v>0.0</v>
      </c>
      <c r="M41" s="238" t="n">
        <v>0.0</v>
      </c>
      <c r="N41" s="239" t="n">
        <v>0.0</v>
      </c>
      <c r="O41" s="240" t="n">
        <v>0.0</v>
      </c>
      <c r="P41" s="241" t="n">
        <v>0.0</v>
      </c>
      <c r="Q41" s="242" t="n">
        <v>0.0</v>
      </c>
      <c r="R41" s="243" t="n">
        <v>0.0</v>
      </c>
      <c r="S41" s="244" t="n">
        <v>0.0</v>
      </c>
      <c r="T41" s="245" t="n">
        <v>0.0</v>
      </c>
      <c r="U41" s="246" t="n">
        <v>0.0</v>
      </c>
      <c r="V41" s="247" t="n">
        <v>0.0</v>
      </c>
      <c r="W41" s="248" t="n">
        <v>0.0</v>
      </c>
      <c r="X41" s="249" t="n">
        <v>0.0</v>
      </c>
      <c r="Y41" s="250" t="n">
        <v>0.0</v>
      </c>
      <c r="Z41" s="251" t="n">
        <v>0.0</v>
      </c>
      <c r="AA41" s="252" t="n">
        <v>0.0</v>
      </c>
      <c r="AB41" s="253" t="n">
        <v>0.0</v>
      </c>
      <c r="AC41" s="254" t="n">
        <v>0.0</v>
      </c>
      <c r="AD41" s="255" t="n">
        <v>0.0</v>
      </c>
      <c r="AE41" s="256" t="n">
        <v>0.0</v>
      </c>
      <c r="AF41" s="257" t="n">
        <v>0.0</v>
      </c>
      <c r="AG41" s="258" t="n">
        <v>0.0</v>
      </c>
      <c r="AH41" s="259" t="n">
        <v>0.0</v>
      </c>
      <c r="AI41" s="260" t="n">
        <v>0.0</v>
      </c>
      <c r="AJ41" s="261" t="n">
        <v>0.0</v>
      </c>
      <c r="AK41" s="262" t="n">
        <v>0.0</v>
      </c>
      <c r="AL41" s="263" t="n">
        <v>0.0</v>
      </c>
    </row>
    <row r="42">
      <c r="A42" s="226" t="inlineStr">
        <is>
          <t>10403002000514</t>
        </is>
      </c>
      <c r="B42" s="227" t="inlineStr">
        <is>
          <t>200403000223色母 RoHS 丁香灰 ABS</t>
        </is>
      </c>
      <c r="C42" s="228" t="inlineStr">
        <is>
          <t>公斤</t>
        </is>
      </c>
      <c r="D42" s="229" t="n">
        <v>0.0</v>
      </c>
      <c r="E42" s="230" t="n">
        <v>0.0</v>
      </c>
      <c r="F42" s="231" t="inlineStr">
        <is>
          <t>本月合计收入</t>
        </is>
      </c>
      <c r="G42" s="232" t="n">
        <v>0.0</v>
      </c>
      <c r="H42" s="233" t="n">
        <v>0.0</v>
      </c>
      <c r="I42" s="234" t="n">
        <v>0.0</v>
      </c>
      <c r="J42" s="235" t="n">
        <v>0.0</v>
      </c>
      <c r="K42" s="236" t="n">
        <v>0.0</v>
      </c>
      <c r="L42" s="237" t="n">
        <v>0.0</v>
      </c>
      <c r="M42" s="238" t="n">
        <v>0.0</v>
      </c>
      <c r="N42" s="239" t="n">
        <v>0.0</v>
      </c>
      <c r="O42" s="240" t="n">
        <v>0.0</v>
      </c>
      <c r="P42" s="241" t="n">
        <v>0.0</v>
      </c>
      <c r="Q42" s="242" t="n">
        <v>0.0</v>
      </c>
      <c r="R42" s="243" t="n">
        <v>0.0</v>
      </c>
      <c r="S42" s="244" t="n">
        <v>0.0</v>
      </c>
      <c r="T42" s="245" t="n">
        <v>0.0</v>
      </c>
      <c r="U42" s="246" t="n">
        <v>0.0</v>
      </c>
      <c r="V42" s="247" t="n">
        <v>0.0</v>
      </c>
      <c r="W42" s="248" t="n">
        <v>0.0</v>
      </c>
      <c r="X42" s="249" t="n">
        <v>0.0</v>
      </c>
      <c r="Y42" s="250" t="n">
        <v>0.0</v>
      </c>
      <c r="Z42" s="251" t="n">
        <v>0.0</v>
      </c>
      <c r="AA42" s="252" t="n">
        <v>0.0</v>
      </c>
      <c r="AB42" s="253" t="n">
        <v>0.0</v>
      </c>
      <c r="AC42" s="254" t="n">
        <v>0.0</v>
      </c>
      <c r="AD42" s="255" t="n">
        <v>0.0</v>
      </c>
      <c r="AE42" s="256" t="n">
        <v>0.0</v>
      </c>
      <c r="AF42" s="257" t="n">
        <v>0.0</v>
      </c>
      <c r="AG42" s="258" t="n">
        <v>0.0</v>
      </c>
      <c r="AH42" s="259" t="n">
        <v>0.0</v>
      </c>
      <c r="AI42" s="260" t="n">
        <v>0.0</v>
      </c>
      <c r="AJ42" s="261" t="n">
        <v>0.0</v>
      </c>
      <c r="AK42" s="262" t="n">
        <v>0.0</v>
      </c>
      <c r="AL42" s="263" t="n">
        <v>0.0</v>
      </c>
    </row>
    <row r="43">
      <c r="A43" s="226" t="inlineStr">
        <is>
          <t/>
        </is>
      </c>
      <c r="B43" s="227" t="inlineStr">
        <is>
          <t/>
        </is>
      </c>
      <c r="C43" s="228" t="inlineStr">
        <is>
          <t/>
        </is>
      </c>
      <c r="D43" s="229" t="n">
        <v>0.0</v>
      </c>
      <c r="E43" s="230" t="n">
        <v>0.0</v>
      </c>
      <c r="F43" s="231" t="inlineStr">
        <is>
          <t>本月合计发出</t>
        </is>
      </c>
      <c r="G43" s="232" t="n">
        <v>0.0</v>
      </c>
      <c r="H43" s="233" t="n">
        <v>0.0</v>
      </c>
      <c r="I43" s="234" t="n">
        <v>0.0</v>
      </c>
      <c r="J43" s="235" t="n">
        <v>0.0</v>
      </c>
      <c r="K43" s="236" t="n">
        <v>0.0</v>
      </c>
      <c r="L43" s="237" t="n">
        <v>0.0</v>
      </c>
      <c r="M43" s="238" t="n">
        <v>0.0</v>
      </c>
      <c r="N43" s="239" t="n">
        <v>0.0</v>
      </c>
      <c r="O43" s="240" t="n">
        <v>0.0</v>
      </c>
      <c r="P43" s="241" t="n">
        <v>0.0</v>
      </c>
      <c r="Q43" s="242" t="n">
        <v>0.0</v>
      </c>
      <c r="R43" s="243" t="n">
        <v>0.0</v>
      </c>
      <c r="S43" s="244" t="n">
        <v>0.0</v>
      </c>
      <c r="T43" s="245" t="n">
        <v>0.0</v>
      </c>
      <c r="U43" s="246" t="n">
        <v>0.0</v>
      </c>
      <c r="V43" s="247" t="n">
        <v>0.0</v>
      </c>
      <c r="W43" s="248" t="n">
        <v>0.0</v>
      </c>
      <c r="X43" s="249" t="n">
        <v>0.0</v>
      </c>
      <c r="Y43" s="250" t="n">
        <v>0.0</v>
      </c>
      <c r="Z43" s="251" t="n">
        <v>0.0</v>
      </c>
      <c r="AA43" s="252" t="n">
        <v>0.0</v>
      </c>
      <c r="AB43" s="253" t="n">
        <v>0.0</v>
      </c>
      <c r="AC43" s="254" t="n">
        <v>0.0</v>
      </c>
      <c r="AD43" s="255" t="n">
        <v>0.0</v>
      </c>
      <c r="AE43" s="256" t="n">
        <v>0.0</v>
      </c>
      <c r="AF43" s="257" t="n">
        <v>0.0</v>
      </c>
      <c r="AG43" s="258" t="n">
        <v>0.0</v>
      </c>
      <c r="AH43" s="259" t="n">
        <v>0.0</v>
      </c>
      <c r="AI43" s="260" t="n">
        <v>0.0</v>
      </c>
      <c r="AJ43" s="261" t="n">
        <v>0.0</v>
      </c>
      <c r="AK43" s="262" t="n">
        <v>0.0</v>
      </c>
      <c r="AL43" s="263" t="n">
        <v>0.0</v>
      </c>
    </row>
    <row r="44">
      <c r="A44" s="226" t="inlineStr">
        <is>
          <t>10403002000515</t>
        </is>
      </c>
      <c r="B44" s="227" t="inlineStr">
        <is>
          <t>色母 RoHS MB018 WH101-极地白 ABS 耐候</t>
        </is>
      </c>
      <c r="C44" s="228" t="inlineStr">
        <is>
          <t>公斤</t>
        </is>
      </c>
      <c r="D44" s="229" t="n">
        <v>-2525.0</v>
      </c>
      <c r="E44" s="230" t="n">
        <v>6775.0</v>
      </c>
      <c r="F44" s="231" t="inlineStr">
        <is>
          <t>本月合计收入</t>
        </is>
      </c>
      <c r="G44" s="232" t="n">
        <v>43675.0</v>
      </c>
      <c r="H44" s="233" t="n">
        <v>0.0</v>
      </c>
      <c r="I44" s="234" t="n">
        <v>14000.0</v>
      </c>
      <c r="J44" s="235" t="n">
        <v>0.0</v>
      </c>
      <c r="K44" s="236" t="n">
        <v>0.0</v>
      </c>
      <c r="L44" s="237" t="n">
        <v>0.0</v>
      </c>
      <c r="M44" s="238" t="n">
        <v>200.0</v>
      </c>
      <c r="N44" s="239" t="n">
        <v>3000.0</v>
      </c>
      <c r="O44" s="240" t="n">
        <v>0.0</v>
      </c>
      <c r="P44" s="241" t="n">
        <v>0.0</v>
      </c>
      <c r="Q44" s="242" t="n">
        <v>0.0</v>
      </c>
      <c r="R44" s="243" t="n">
        <v>0.0</v>
      </c>
      <c r="S44" s="244" t="n">
        <v>3000.0</v>
      </c>
      <c r="T44" s="245" t="n">
        <v>0.0</v>
      </c>
      <c r="U44" s="246" t="n">
        <v>0.0</v>
      </c>
      <c r="V44" s="247" t="n">
        <v>5000.0</v>
      </c>
      <c r="W44" s="248" t="n">
        <v>0.0</v>
      </c>
      <c r="X44" s="249" t="n">
        <v>475.0</v>
      </c>
      <c r="Y44" s="250" t="n">
        <v>5000.0</v>
      </c>
      <c r="Z44" s="251" t="n">
        <v>0.0</v>
      </c>
      <c r="AA44" s="252" t="n">
        <v>0.0</v>
      </c>
      <c r="AB44" s="253" t="n">
        <v>2000.0</v>
      </c>
      <c r="AC44" s="254" t="n">
        <v>0.0</v>
      </c>
      <c r="AD44" s="255" t="n">
        <v>0.0</v>
      </c>
      <c r="AE44" s="256" t="n">
        <v>2000.0</v>
      </c>
      <c r="AF44" s="257" t="n">
        <v>0.0</v>
      </c>
      <c r="AG44" s="258" t="n">
        <v>6000.0</v>
      </c>
      <c r="AH44" s="259" t="n">
        <v>3000.0</v>
      </c>
      <c r="AI44" s="260" t="n">
        <v>0.0</v>
      </c>
      <c r="AJ44" s="261" t="n">
        <v>0.0</v>
      </c>
      <c r="AK44" s="262" t="n">
        <v>0.0</v>
      </c>
      <c r="AL44" s="263" t="n">
        <v>0.0</v>
      </c>
    </row>
    <row r="45">
      <c r="A45" s="226" t="inlineStr">
        <is>
          <t/>
        </is>
      </c>
      <c r="B45" s="227" t="inlineStr">
        <is>
          <t/>
        </is>
      </c>
      <c r="C45" s="228" t="inlineStr">
        <is>
          <t/>
        </is>
      </c>
      <c r="D45" s="229" t="n">
        <v>0.0</v>
      </c>
      <c r="E45" s="230" t="n">
        <v>0.0</v>
      </c>
      <c r="F45" s="231" t="inlineStr">
        <is>
          <t>本月合计发出</t>
        </is>
      </c>
      <c r="G45" s="232" t="n">
        <v>34375.0</v>
      </c>
      <c r="H45" s="233" t="n">
        <v>3000.0</v>
      </c>
      <c r="I45" s="234" t="n">
        <v>0.0</v>
      </c>
      <c r="J45" s="235" t="n">
        <v>0.0</v>
      </c>
      <c r="K45" s="236" t="n">
        <v>2000.0</v>
      </c>
      <c r="L45" s="237" t="n">
        <v>1000.0</v>
      </c>
      <c r="M45" s="238" t="n">
        <v>1200.0</v>
      </c>
      <c r="N45" s="239" t="n">
        <v>1000.0</v>
      </c>
      <c r="O45" s="240" t="n">
        <v>2000.0</v>
      </c>
      <c r="P45" s="241" t="n">
        <v>0.0</v>
      </c>
      <c r="Q45" s="242" t="n">
        <v>2000.0</v>
      </c>
      <c r="R45" s="243" t="n">
        <v>0.0</v>
      </c>
      <c r="S45" s="244" t="n">
        <v>2800.0</v>
      </c>
      <c r="T45" s="245" t="n">
        <v>1000.0</v>
      </c>
      <c r="U45" s="246" t="n">
        <v>1475.0</v>
      </c>
      <c r="V45" s="247" t="n">
        <v>3500.0</v>
      </c>
      <c r="W45" s="248" t="n">
        <v>0.0</v>
      </c>
      <c r="X45" s="249" t="n">
        <v>1000.0</v>
      </c>
      <c r="Y45" s="250" t="n">
        <v>1000.0</v>
      </c>
      <c r="Z45" s="251" t="n">
        <v>200.0</v>
      </c>
      <c r="AA45" s="252" t="n">
        <v>500.0</v>
      </c>
      <c r="AB45" s="253" t="n">
        <v>2000.0</v>
      </c>
      <c r="AC45" s="254" t="n">
        <v>2000.0</v>
      </c>
      <c r="AD45" s="255" t="n">
        <v>1000.0</v>
      </c>
      <c r="AE45" s="256" t="n">
        <v>2500.0</v>
      </c>
      <c r="AF45" s="257" t="n">
        <v>975.0</v>
      </c>
      <c r="AG45" s="258" t="n">
        <v>25.0</v>
      </c>
      <c r="AH45" s="259" t="n">
        <v>2200.0</v>
      </c>
      <c r="AI45" s="260" t="n">
        <v>0.0</v>
      </c>
      <c r="AJ45" s="261" t="n">
        <v>0.0</v>
      </c>
      <c r="AK45" s="262" t="n">
        <v>0.0</v>
      </c>
      <c r="AL45" s="263" t="n">
        <v>0.0</v>
      </c>
    </row>
    <row r="46">
      <c r="A46" s="226" t="inlineStr">
        <is>
          <t>10403002000540</t>
        </is>
      </c>
      <c r="B46" s="227" t="inlineStr">
        <is>
          <t>色母 RoHS MB126 麦香灰2008A ABS</t>
        </is>
      </c>
      <c r="C46" s="228" t="inlineStr">
        <is>
          <t>公斤</t>
        </is>
      </c>
      <c r="D46" s="229" t="n">
        <v>0.0</v>
      </c>
      <c r="E46" s="230" t="n">
        <v>0.0</v>
      </c>
      <c r="F46" s="231" t="inlineStr">
        <is>
          <t>本月合计收入</t>
        </is>
      </c>
      <c r="G46" s="232" t="n">
        <v>0.0</v>
      </c>
      <c r="H46" s="233" t="n">
        <v>0.0</v>
      </c>
      <c r="I46" s="234" t="n">
        <v>0.0</v>
      </c>
      <c r="J46" s="235" t="n">
        <v>0.0</v>
      </c>
      <c r="K46" s="236" t="n">
        <v>0.0</v>
      </c>
      <c r="L46" s="237" t="n">
        <v>0.0</v>
      </c>
      <c r="M46" s="238" t="n">
        <v>0.0</v>
      </c>
      <c r="N46" s="239" t="n">
        <v>0.0</v>
      </c>
      <c r="O46" s="240" t="n">
        <v>0.0</v>
      </c>
      <c r="P46" s="241" t="n">
        <v>0.0</v>
      </c>
      <c r="Q46" s="242" t="n">
        <v>0.0</v>
      </c>
      <c r="R46" s="243" t="n">
        <v>0.0</v>
      </c>
      <c r="S46" s="244" t="n">
        <v>0.0</v>
      </c>
      <c r="T46" s="245" t="n">
        <v>0.0</v>
      </c>
      <c r="U46" s="246" t="n">
        <v>0.0</v>
      </c>
      <c r="V46" s="247" t="n">
        <v>0.0</v>
      </c>
      <c r="W46" s="248" t="n">
        <v>0.0</v>
      </c>
      <c r="X46" s="249" t="n">
        <v>0.0</v>
      </c>
      <c r="Y46" s="250" t="n">
        <v>0.0</v>
      </c>
      <c r="Z46" s="251" t="n">
        <v>0.0</v>
      </c>
      <c r="AA46" s="252" t="n">
        <v>0.0</v>
      </c>
      <c r="AB46" s="253" t="n">
        <v>0.0</v>
      </c>
      <c r="AC46" s="254" t="n">
        <v>0.0</v>
      </c>
      <c r="AD46" s="255" t="n">
        <v>0.0</v>
      </c>
      <c r="AE46" s="256" t="n">
        <v>0.0</v>
      </c>
      <c r="AF46" s="257" t="n">
        <v>0.0</v>
      </c>
      <c r="AG46" s="258" t="n">
        <v>0.0</v>
      </c>
      <c r="AH46" s="259" t="n">
        <v>0.0</v>
      </c>
      <c r="AI46" s="260" t="n">
        <v>0.0</v>
      </c>
      <c r="AJ46" s="261" t="n">
        <v>0.0</v>
      </c>
      <c r="AK46" s="262" t="n">
        <v>0.0</v>
      </c>
      <c r="AL46" s="263" t="n">
        <v>0.0</v>
      </c>
    </row>
    <row r="47">
      <c r="A47" s="226" t="inlineStr">
        <is>
          <t/>
        </is>
      </c>
      <c r="B47" s="227" t="inlineStr">
        <is>
          <t/>
        </is>
      </c>
      <c r="C47" s="228" t="inlineStr">
        <is>
          <t/>
        </is>
      </c>
      <c r="D47" s="229" t="n">
        <v>0.0</v>
      </c>
      <c r="E47" s="230" t="n">
        <v>0.0</v>
      </c>
      <c r="F47" s="231" t="inlineStr">
        <is>
          <t>本月合计发出</t>
        </is>
      </c>
      <c r="G47" s="232" t="n">
        <v>0.0</v>
      </c>
      <c r="H47" s="233" t="n">
        <v>0.0</v>
      </c>
      <c r="I47" s="234" t="n">
        <v>0.0</v>
      </c>
      <c r="J47" s="235" t="n">
        <v>0.0</v>
      </c>
      <c r="K47" s="236" t="n">
        <v>0.0</v>
      </c>
      <c r="L47" s="237" t="n">
        <v>0.0</v>
      </c>
      <c r="M47" s="238" t="n">
        <v>0.0</v>
      </c>
      <c r="N47" s="239" t="n">
        <v>0.0</v>
      </c>
      <c r="O47" s="240" t="n">
        <v>0.0</v>
      </c>
      <c r="P47" s="241" t="n">
        <v>0.0</v>
      </c>
      <c r="Q47" s="242" t="n">
        <v>0.0</v>
      </c>
      <c r="R47" s="243" t="n">
        <v>0.0</v>
      </c>
      <c r="S47" s="244" t="n">
        <v>0.0</v>
      </c>
      <c r="T47" s="245" t="n">
        <v>0.0</v>
      </c>
      <c r="U47" s="246" t="n">
        <v>0.0</v>
      </c>
      <c r="V47" s="247" t="n">
        <v>0.0</v>
      </c>
      <c r="W47" s="248" t="n">
        <v>0.0</v>
      </c>
      <c r="X47" s="249" t="n">
        <v>0.0</v>
      </c>
      <c r="Y47" s="250" t="n">
        <v>0.0</v>
      </c>
      <c r="Z47" s="251" t="n">
        <v>0.0</v>
      </c>
      <c r="AA47" s="252" t="n">
        <v>0.0</v>
      </c>
      <c r="AB47" s="253" t="n">
        <v>0.0</v>
      </c>
      <c r="AC47" s="254" t="n">
        <v>0.0</v>
      </c>
      <c r="AD47" s="255" t="n">
        <v>0.0</v>
      </c>
      <c r="AE47" s="256" t="n">
        <v>0.0</v>
      </c>
      <c r="AF47" s="257" t="n">
        <v>0.0</v>
      </c>
      <c r="AG47" s="258" t="n">
        <v>0.0</v>
      </c>
      <c r="AH47" s="259" t="n">
        <v>0.0</v>
      </c>
      <c r="AI47" s="260" t="n">
        <v>0.0</v>
      </c>
      <c r="AJ47" s="261" t="n">
        <v>0.0</v>
      </c>
      <c r="AK47" s="262" t="n">
        <v>0.0</v>
      </c>
      <c r="AL47" s="263" t="n">
        <v>0.0</v>
      </c>
    </row>
    <row r="48">
      <c r="A48" s="226" t="inlineStr">
        <is>
          <t>10403002002832</t>
        </is>
      </c>
      <c r="B48" s="227" t="inlineStr">
        <is>
          <t>abs浅灰黄色</t>
        </is>
      </c>
      <c r="C48" s="228" t="inlineStr">
        <is>
          <t>公斤</t>
        </is>
      </c>
      <c r="D48" s="229" t="n">
        <v>0.0</v>
      </c>
      <c r="E48" s="230" t="n">
        <v>0.0</v>
      </c>
      <c r="F48" s="231" t="inlineStr">
        <is>
          <t>本月合计收入</t>
        </is>
      </c>
      <c r="G48" s="232" t="n">
        <v>0.0</v>
      </c>
      <c r="H48" s="233" t="n">
        <v>0.0</v>
      </c>
      <c r="I48" s="234" t="n">
        <v>0.0</v>
      </c>
      <c r="J48" s="235" t="n">
        <v>0.0</v>
      </c>
      <c r="K48" s="236" t="n">
        <v>0.0</v>
      </c>
      <c r="L48" s="237" t="n">
        <v>0.0</v>
      </c>
      <c r="M48" s="238" t="n">
        <v>0.0</v>
      </c>
      <c r="N48" s="239" t="n">
        <v>0.0</v>
      </c>
      <c r="O48" s="240" t="n">
        <v>0.0</v>
      </c>
      <c r="P48" s="241" t="n">
        <v>0.0</v>
      </c>
      <c r="Q48" s="242" t="n">
        <v>0.0</v>
      </c>
      <c r="R48" s="243" t="n">
        <v>0.0</v>
      </c>
      <c r="S48" s="244" t="n">
        <v>0.0</v>
      </c>
      <c r="T48" s="245" t="n">
        <v>0.0</v>
      </c>
      <c r="U48" s="246" t="n">
        <v>0.0</v>
      </c>
      <c r="V48" s="247" t="n">
        <v>0.0</v>
      </c>
      <c r="W48" s="248" t="n">
        <v>0.0</v>
      </c>
      <c r="X48" s="249" t="n">
        <v>0.0</v>
      </c>
      <c r="Y48" s="250" t="n">
        <v>0.0</v>
      </c>
      <c r="Z48" s="251" t="n">
        <v>0.0</v>
      </c>
      <c r="AA48" s="252" t="n">
        <v>0.0</v>
      </c>
      <c r="AB48" s="253" t="n">
        <v>0.0</v>
      </c>
      <c r="AC48" s="254" t="n">
        <v>0.0</v>
      </c>
      <c r="AD48" s="255" t="n">
        <v>0.0</v>
      </c>
      <c r="AE48" s="256" t="n">
        <v>0.0</v>
      </c>
      <c r="AF48" s="257" t="n">
        <v>0.0</v>
      </c>
      <c r="AG48" s="258" t="n">
        <v>0.0</v>
      </c>
      <c r="AH48" s="259" t="n">
        <v>0.0</v>
      </c>
      <c r="AI48" s="260" t="n">
        <v>0.0</v>
      </c>
      <c r="AJ48" s="261" t="n">
        <v>0.0</v>
      </c>
      <c r="AK48" s="262" t="n">
        <v>0.0</v>
      </c>
      <c r="AL48" s="263" t="n">
        <v>0.0</v>
      </c>
    </row>
    <row r="49">
      <c r="A49" s="226" t="inlineStr">
        <is>
          <t/>
        </is>
      </c>
      <c r="B49" s="227" t="inlineStr">
        <is>
          <t/>
        </is>
      </c>
      <c r="C49" s="228" t="inlineStr">
        <is>
          <t/>
        </is>
      </c>
      <c r="D49" s="229" t="n">
        <v>0.0</v>
      </c>
      <c r="E49" s="230" t="n">
        <v>0.0</v>
      </c>
      <c r="F49" s="231" t="inlineStr">
        <is>
          <t>本月合计发出</t>
        </is>
      </c>
      <c r="G49" s="232" t="n">
        <v>0.0</v>
      </c>
      <c r="H49" s="233" t="n">
        <v>0.0</v>
      </c>
      <c r="I49" s="234" t="n">
        <v>0.0</v>
      </c>
      <c r="J49" s="235" t="n">
        <v>0.0</v>
      </c>
      <c r="K49" s="236" t="n">
        <v>0.0</v>
      </c>
      <c r="L49" s="237" t="n">
        <v>0.0</v>
      </c>
      <c r="M49" s="238" t="n">
        <v>0.0</v>
      </c>
      <c r="N49" s="239" t="n">
        <v>0.0</v>
      </c>
      <c r="O49" s="240" t="n">
        <v>0.0</v>
      </c>
      <c r="P49" s="241" t="n">
        <v>0.0</v>
      </c>
      <c r="Q49" s="242" t="n">
        <v>0.0</v>
      </c>
      <c r="R49" s="243" t="n">
        <v>0.0</v>
      </c>
      <c r="S49" s="244" t="n">
        <v>0.0</v>
      </c>
      <c r="T49" s="245" t="n">
        <v>0.0</v>
      </c>
      <c r="U49" s="246" t="n">
        <v>0.0</v>
      </c>
      <c r="V49" s="247" t="n">
        <v>0.0</v>
      </c>
      <c r="W49" s="248" t="n">
        <v>0.0</v>
      </c>
      <c r="X49" s="249" t="n">
        <v>0.0</v>
      </c>
      <c r="Y49" s="250" t="n">
        <v>0.0</v>
      </c>
      <c r="Z49" s="251" t="n">
        <v>0.0</v>
      </c>
      <c r="AA49" s="252" t="n">
        <v>0.0</v>
      </c>
      <c r="AB49" s="253" t="n">
        <v>0.0</v>
      </c>
      <c r="AC49" s="254" t="n">
        <v>0.0</v>
      </c>
      <c r="AD49" s="255" t="n">
        <v>0.0</v>
      </c>
      <c r="AE49" s="256" t="n">
        <v>0.0</v>
      </c>
      <c r="AF49" s="257" t="n">
        <v>0.0</v>
      </c>
      <c r="AG49" s="258" t="n">
        <v>0.0</v>
      </c>
      <c r="AH49" s="259" t="n">
        <v>0.0</v>
      </c>
      <c r="AI49" s="260" t="n">
        <v>0.0</v>
      </c>
      <c r="AJ49" s="261" t="n">
        <v>0.0</v>
      </c>
      <c r="AK49" s="262" t="n">
        <v>0.0</v>
      </c>
      <c r="AL49" s="263" t="n">
        <v>0.0</v>
      </c>
    </row>
    <row r="50">
      <c r="A50" s="226" t="inlineStr">
        <is>
          <t>10403002004248</t>
        </is>
      </c>
      <c r="B50" s="227" t="inlineStr">
        <is>
          <t>色母 RoHS 冰莹粉 S2103 ABS</t>
        </is>
      </c>
      <c r="C50" s="228" t="inlineStr">
        <is>
          <t>公斤</t>
        </is>
      </c>
      <c r="D50" s="229" t="n">
        <v>0.0</v>
      </c>
      <c r="E50" s="230" t="n">
        <v>0.0</v>
      </c>
      <c r="F50" s="231" t="inlineStr">
        <is>
          <t>本月合计收入</t>
        </is>
      </c>
      <c r="G50" s="232" t="n">
        <v>0.0</v>
      </c>
      <c r="H50" s="233" t="n">
        <v>0.0</v>
      </c>
      <c r="I50" s="234" t="n">
        <v>0.0</v>
      </c>
      <c r="J50" s="235" t="n">
        <v>0.0</v>
      </c>
      <c r="K50" s="236" t="n">
        <v>0.0</v>
      </c>
      <c r="L50" s="237" t="n">
        <v>0.0</v>
      </c>
      <c r="M50" s="238" t="n">
        <v>0.0</v>
      </c>
      <c r="N50" s="239" t="n">
        <v>0.0</v>
      </c>
      <c r="O50" s="240" t="n">
        <v>0.0</v>
      </c>
      <c r="P50" s="241" t="n">
        <v>0.0</v>
      </c>
      <c r="Q50" s="242" t="n">
        <v>0.0</v>
      </c>
      <c r="R50" s="243" t="n">
        <v>0.0</v>
      </c>
      <c r="S50" s="244" t="n">
        <v>0.0</v>
      </c>
      <c r="T50" s="245" t="n">
        <v>0.0</v>
      </c>
      <c r="U50" s="246" t="n">
        <v>0.0</v>
      </c>
      <c r="V50" s="247" t="n">
        <v>0.0</v>
      </c>
      <c r="W50" s="248" t="n">
        <v>0.0</v>
      </c>
      <c r="X50" s="249" t="n">
        <v>0.0</v>
      </c>
      <c r="Y50" s="250" t="n">
        <v>0.0</v>
      </c>
      <c r="Z50" s="251" t="n">
        <v>0.0</v>
      </c>
      <c r="AA50" s="252" t="n">
        <v>0.0</v>
      </c>
      <c r="AB50" s="253" t="n">
        <v>0.0</v>
      </c>
      <c r="AC50" s="254" t="n">
        <v>0.0</v>
      </c>
      <c r="AD50" s="255" t="n">
        <v>0.0</v>
      </c>
      <c r="AE50" s="256" t="n">
        <v>0.0</v>
      </c>
      <c r="AF50" s="257" t="n">
        <v>0.0</v>
      </c>
      <c r="AG50" s="258" t="n">
        <v>0.0</v>
      </c>
      <c r="AH50" s="259" t="n">
        <v>0.0</v>
      </c>
      <c r="AI50" s="260" t="n">
        <v>0.0</v>
      </c>
      <c r="AJ50" s="261" t="n">
        <v>0.0</v>
      </c>
      <c r="AK50" s="262" t="n">
        <v>0.0</v>
      </c>
      <c r="AL50" s="263" t="n">
        <v>0.0</v>
      </c>
    </row>
    <row r="51">
      <c r="A51" s="226" t="inlineStr">
        <is>
          <t/>
        </is>
      </c>
      <c r="B51" s="227" t="inlineStr">
        <is>
          <t/>
        </is>
      </c>
      <c r="C51" s="228" t="inlineStr">
        <is>
          <t/>
        </is>
      </c>
      <c r="D51" s="229" t="n">
        <v>0.0</v>
      </c>
      <c r="E51" s="230" t="n">
        <v>0.0</v>
      </c>
      <c r="F51" s="231" t="inlineStr">
        <is>
          <t>本月合计发出</t>
        </is>
      </c>
      <c r="G51" s="232" t="n">
        <v>0.0</v>
      </c>
      <c r="H51" s="233" t="n">
        <v>0.0</v>
      </c>
      <c r="I51" s="234" t="n">
        <v>0.0</v>
      </c>
      <c r="J51" s="235" t="n">
        <v>0.0</v>
      </c>
      <c r="K51" s="236" t="n">
        <v>0.0</v>
      </c>
      <c r="L51" s="237" t="n">
        <v>0.0</v>
      </c>
      <c r="M51" s="238" t="n">
        <v>0.0</v>
      </c>
      <c r="N51" s="239" t="n">
        <v>0.0</v>
      </c>
      <c r="O51" s="240" t="n">
        <v>0.0</v>
      </c>
      <c r="P51" s="241" t="n">
        <v>0.0</v>
      </c>
      <c r="Q51" s="242" t="n">
        <v>0.0</v>
      </c>
      <c r="R51" s="243" t="n">
        <v>0.0</v>
      </c>
      <c r="S51" s="244" t="n">
        <v>0.0</v>
      </c>
      <c r="T51" s="245" t="n">
        <v>0.0</v>
      </c>
      <c r="U51" s="246" t="n">
        <v>0.0</v>
      </c>
      <c r="V51" s="247" t="n">
        <v>0.0</v>
      </c>
      <c r="W51" s="248" t="n">
        <v>0.0</v>
      </c>
      <c r="X51" s="249" t="n">
        <v>0.0</v>
      </c>
      <c r="Y51" s="250" t="n">
        <v>0.0</v>
      </c>
      <c r="Z51" s="251" t="n">
        <v>0.0</v>
      </c>
      <c r="AA51" s="252" t="n">
        <v>0.0</v>
      </c>
      <c r="AB51" s="253" t="n">
        <v>0.0</v>
      </c>
      <c r="AC51" s="254" t="n">
        <v>0.0</v>
      </c>
      <c r="AD51" s="255" t="n">
        <v>0.0</v>
      </c>
      <c r="AE51" s="256" t="n">
        <v>0.0</v>
      </c>
      <c r="AF51" s="257" t="n">
        <v>0.0</v>
      </c>
      <c r="AG51" s="258" t="n">
        <v>0.0</v>
      </c>
      <c r="AH51" s="259" t="n">
        <v>0.0</v>
      </c>
      <c r="AI51" s="260" t="n">
        <v>0.0</v>
      </c>
      <c r="AJ51" s="261" t="n">
        <v>0.0</v>
      </c>
      <c r="AK51" s="262" t="n">
        <v>0.0</v>
      </c>
      <c r="AL51" s="263" t="n">
        <v>0.0</v>
      </c>
    </row>
    <row r="52">
      <c r="A52" s="226" t="inlineStr">
        <is>
          <t>10403002004328</t>
        </is>
      </c>
      <c r="B52" s="227" t="inlineStr">
        <is>
          <t>色母 RoHS 透光 WH101-极地白 HIPS 耐候</t>
        </is>
      </c>
      <c r="C52" s="228" t="inlineStr">
        <is>
          <t>公斤</t>
        </is>
      </c>
      <c r="D52" s="229" t="n">
        <v>4350.0</v>
      </c>
      <c r="E52" s="230" t="n">
        <v>5025.0</v>
      </c>
      <c r="F52" s="231" t="inlineStr">
        <is>
          <t>本月合计收入</t>
        </is>
      </c>
      <c r="G52" s="232" t="n">
        <v>26000.0</v>
      </c>
      <c r="H52" s="233" t="n">
        <v>0.0</v>
      </c>
      <c r="I52" s="234" t="n">
        <v>2000.0</v>
      </c>
      <c r="J52" s="235" t="n">
        <v>1000.0</v>
      </c>
      <c r="K52" s="236" t="n">
        <v>0.0</v>
      </c>
      <c r="L52" s="237" t="n">
        <v>0.0</v>
      </c>
      <c r="M52" s="238" t="n">
        <v>0.0</v>
      </c>
      <c r="N52" s="239" t="n">
        <v>4000.0</v>
      </c>
      <c r="O52" s="240" t="n">
        <v>0.0</v>
      </c>
      <c r="P52" s="241" t="n">
        <v>0.0</v>
      </c>
      <c r="Q52" s="242" t="n">
        <v>1975.0</v>
      </c>
      <c r="R52" s="243" t="n">
        <v>0.0</v>
      </c>
      <c r="S52" s="244" t="n">
        <v>3000.0</v>
      </c>
      <c r="T52" s="245" t="n">
        <v>0.0</v>
      </c>
      <c r="U52" s="246" t="n">
        <v>5000.0</v>
      </c>
      <c r="V52" s="247" t="n">
        <v>300.0</v>
      </c>
      <c r="W52" s="248" t="n">
        <v>0.0</v>
      </c>
      <c r="X52" s="249" t="n">
        <v>0.0</v>
      </c>
      <c r="Y52" s="250" t="n">
        <v>0.0</v>
      </c>
      <c r="Z52" s="251" t="n">
        <v>0.0</v>
      </c>
      <c r="AA52" s="252" t="n">
        <v>0.0</v>
      </c>
      <c r="AB52" s="253" t="n">
        <v>2000.0</v>
      </c>
      <c r="AC52" s="254" t="n">
        <v>400.0</v>
      </c>
      <c r="AD52" s="255" t="n">
        <v>2300.0</v>
      </c>
      <c r="AE52" s="256" t="n">
        <v>3025.0</v>
      </c>
      <c r="AF52" s="257" t="n">
        <v>1000.0</v>
      </c>
      <c r="AG52" s="258" t="n">
        <v>0.0</v>
      </c>
      <c r="AH52" s="259" t="n">
        <v>0.0</v>
      </c>
      <c r="AI52" s="260" t="n">
        <v>0.0</v>
      </c>
      <c r="AJ52" s="261" t="n">
        <v>0.0</v>
      </c>
      <c r="AK52" s="262" t="n">
        <v>0.0</v>
      </c>
      <c r="AL52" s="263" t="n">
        <v>0.0</v>
      </c>
    </row>
    <row r="53">
      <c r="A53" s="226" t="inlineStr">
        <is>
          <t/>
        </is>
      </c>
      <c r="B53" s="227" t="inlineStr">
        <is>
          <t/>
        </is>
      </c>
      <c r="C53" s="228" t="inlineStr">
        <is>
          <t/>
        </is>
      </c>
      <c r="D53" s="229" t="n">
        <v>0.0</v>
      </c>
      <c r="E53" s="230" t="n">
        <v>0.0</v>
      </c>
      <c r="F53" s="231" t="inlineStr">
        <is>
          <t>本月合计发出</t>
        </is>
      </c>
      <c r="G53" s="232" t="n">
        <v>25325.0</v>
      </c>
      <c r="H53" s="233" t="n">
        <v>1000.0</v>
      </c>
      <c r="I53" s="234" t="n">
        <v>4500.0</v>
      </c>
      <c r="J53" s="235" t="n">
        <v>1000.0</v>
      </c>
      <c r="K53" s="236" t="n">
        <v>0.0</v>
      </c>
      <c r="L53" s="237" t="n">
        <v>0.0</v>
      </c>
      <c r="M53" s="238" t="n">
        <v>0.0</v>
      </c>
      <c r="N53" s="239" t="n">
        <v>3500.0</v>
      </c>
      <c r="O53" s="240" t="n">
        <v>1000.0</v>
      </c>
      <c r="P53" s="241" t="n">
        <v>0.0</v>
      </c>
      <c r="Q53" s="242" t="n">
        <v>0.0</v>
      </c>
      <c r="R53" s="243" t="n">
        <v>1000.0</v>
      </c>
      <c r="S53" s="244" t="n">
        <v>1000.0</v>
      </c>
      <c r="T53" s="245" t="n">
        <v>0.0</v>
      </c>
      <c r="U53" s="246" t="n">
        <v>0.0</v>
      </c>
      <c r="V53" s="247" t="n">
        <v>1000.0</v>
      </c>
      <c r="W53" s="248" t="n">
        <v>0.0</v>
      </c>
      <c r="X53" s="249" t="n">
        <v>1500.0</v>
      </c>
      <c r="Y53" s="250" t="n">
        <v>0.0</v>
      </c>
      <c r="Z53" s="251" t="n">
        <v>0.0</v>
      </c>
      <c r="AA53" s="252" t="n">
        <v>2000.0</v>
      </c>
      <c r="AB53" s="253" t="n">
        <v>2900.0</v>
      </c>
      <c r="AC53" s="254" t="n">
        <v>300.0</v>
      </c>
      <c r="AD53" s="255" t="n">
        <v>25.0</v>
      </c>
      <c r="AE53" s="256" t="n">
        <v>1600.0</v>
      </c>
      <c r="AF53" s="257" t="n">
        <v>3000.0</v>
      </c>
      <c r="AG53" s="258" t="n">
        <v>0.0</v>
      </c>
      <c r="AH53" s="259" t="n">
        <v>0.0</v>
      </c>
      <c r="AI53" s="260" t="n">
        <v>0.0</v>
      </c>
      <c r="AJ53" s="261" t="n">
        <v>0.0</v>
      </c>
      <c r="AK53" s="262" t="n">
        <v>0.0</v>
      </c>
      <c r="AL53" s="263" t="n">
        <v>0.0</v>
      </c>
    </row>
    <row r="54">
      <c r="A54" s="226" t="inlineStr">
        <is>
          <t>10403002004588</t>
        </is>
      </c>
      <c r="B54" s="227" t="inlineStr">
        <is>
          <t>色母 RoHS 灰色,RE-GY103 HIPS</t>
        </is>
      </c>
      <c r="C54" s="228" t="inlineStr">
        <is>
          <t>公斤</t>
        </is>
      </c>
      <c r="D54" s="229" t="n">
        <v>4450.0</v>
      </c>
      <c r="E54" s="230" t="n">
        <v>3250.0</v>
      </c>
      <c r="F54" s="231" t="inlineStr">
        <is>
          <t>本月合计收入</t>
        </is>
      </c>
      <c r="G54" s="232" t="n">
        <v>12000.0</v>
      </c>
      <c r="H54" s="233" t="n">
        <v>0.0</v>
      </c>
      <c r="I54" s="234" t="n">
        <v>5000.0</v>
      </c>
      <c r="J54" s="235" t="n">
        <v>0.0</v>
      </c>
      <c r="K54" s="236" t="n">
        <v>0.0</v>
      </c>
      <c r="L54" s="237" t="n">
        <v>1000.0</v>
      </c>
      <c r="M54" s="238" t="n">
        <v>0.0</v>
      </c>
      <c r="N54" s="239" t="n">
        <v>0.0</v>
      </c>
      <c r="O54" s="240" t="n">
        <v>3000.0</v>
      </c>
      <c r="P54" s="241" t="n">
        <v>0.0</v>
      </c>
      <c r="Q54" s="242" t="n">
        <v>3000.0</v>
      </c>
      <c r="R54" s="243" t="n">
        <v>0.0</v>
      </c>
      <c r="S54" s="244" t="n">
        <v>0.0</v>
      </c>
      <c r="T54" s="245" t="n">
        <v>0.0</v>
      </c>
      <c r="U54" s="246" t="n">
        <v>0.0</v>
      </c>
      <c r="V54" s="247" t="n">
        <v>0.0</v>
      </c>
      <c r="W54" s="248" t="n">
        <v>0.0</v>
      </c>
      <c r="X54" s="249" t="n">
        <v>0.0</v>
      </c>
      <c r="Y54" s="250" t="n">
        <v>0.0</v>
      </c>
      <c r="Z54" s="251" t="n">
        <v>0.0</v>
      </c>
      <c r="AA54" s="252" t="n">
        <v>0.0</v>
      </c>
      <c r="AB54" s="253" t="n">
        <v>0.0</v>
      </c>
      <c r="AC54" s="254" t="n">
        <v>0.0</v>
      </c>
      <c r="AD54" s="255" t="n">
        <v>0.0</v>
      </c>
      <c r="AE54" s="256" t="n">
        <v>0.0</v>
      </c>
      <c r="AF54" s="257" t="n">
        <v>0.0</v>
      </c>
      <c r="AG54" s="258" t="n">
        <v>0.0</v>
      </c>
      <c r="AH54" s="259" t="n">
        <v>0.0</v>
      </c>
      <c r="AI54" s="260" t="n">
        <v>0.0</v>
      </c>
      <c r="AJ54" s="261" t="n">
        <v>0.0</v>
      </c>
      <c r="AK54" s="262" t="n">
        <v>0.0</v>
      </c>
      <c r="AL54" s="263" t="n">
        <v>0.0</v>
      </c>
    </row>
    <row r="55">
      <c r="A55" s="226" t="inlineStr">
        <is>
          <t/>
        </is>
      </c>
      <c r="B55" s="227" t="inlineStr">
        <is>
          <t/>
        </is>
      </c>
      <c r="C55" s="228" t="inlineStr">
        <is>
          <t/>
        </is>
      </c>
      <c r="D55" s="229" t="n">
        <v>0.0</v>
      </c>
      <c r="E55" s="230" t="n">
        <v>0.0</v>
      </c>
      <c r="F55" s="231" t="inlineStr">
        <is>
          <t>本月合计发出</t>
        </is>
      </c>
      <c r="G55" s="232" t="n">
        <v>13200.0</v>
      </c>
      <c r="H55" s="233" t="n">
        <v>5500.0</v>
      </c>
      <c r="I55" s="234" t="n">
        <v>1000.0</v>
      </c>
      <c r="J55" s="235" t="n">
        <v>0.0</v>
      </c>
      <c r="K55" s="236" t="n">
        <v>0.0</v>
      </c>
      <c r="L55" s="237" t="n">
        <v>2000.0</v>
      </c>
      <c r="M55" s="238" t="n">
        <v>0.0</v>
      </c>
      <c r="N55" s="239" t="n">
        <v>0.0</v>
      </c>
      <c r="O55" s="240" t="n">
        <v>0.0</v>
      </c>
      <c r="P55" s="241" t="n">
        <v>0.0</v>
      </c>
      <c r="Q55" s="242" t="n">
        <v>1000.0</v>
      </c>
      <c r="R55" s="243" t="n">
        <v>500.0</v>
      </c>
      <c r="S55" s="244" t="n">
        <v>500.0</v>
      </c>
      <c r="T55" s="245" t="n">
        <v>0.0</v>
      </c>
      <c r="U55" s="246" t="n">
        <v>0.0</v>
      </c>
      <c r="V55" s="247" t="n">
        <v>0.0</v>
      </c>
      <c r="W55" s="248" t="n">
        <v>0.0</v>
      </c>
      <c r="X55" s="249" t="n">
        <v>0.0</v>
      </c>
      <c r="Y55" s="250" t="n">
        <v>1400.0</v>
      </c>
      <c r="Z55" s="251" t="n">
        <v>0.0</v>
      </c>
      <c r="AA55" s="252" t="n">
        <v>0.0</v>
      </c>
      <c r="AB55" s="253" t="n">
        <v>0.0</v>
      </c>
      <c r="AC55" s="254" t="n">
        <v>500.0</v>
      </c>
      <c r="AD55" s="255" t="n">
        <v>0.0</v>
      </c>
      <c r="AE55" s="256" t="n">
        <v>0.0</v>
      </c>
      <c r="AF55" s="257" t="n">
        <v>0.0</v>
      </c>
      <c r="AG55" s="258" t="n">
        <v>500.0</v>
      </c>
      <c r="AH55" s="259" t="n">
        <v>300.0</v>
      </c>
      <c r="AI55" s="260" t="n">
        <v>0.0</v>
      </c>
      <c r="AJ55" s="261" t="n">
        <v>0.0</v>
      </c>
      <c r="AK55" s="262" t="n">
        <v>0.0</v>
      </c>
      <c r="AL55" s="263" t="n">
        <v>0.0</v>
      </c>
    </row>
    <row r="56">
      <c r="A56" s="226" t="inlineStr">
        <is>
          <t>10403002004708</t>
        </is>
      </c>
      <c r="B56" s="227" t="inlineStr">
        <is>
          <t>色母 RoHS RE-GL001 摩卡金 MBS</t>
        </is>
      </c>
      <c r="C56" s="228" t="inlineStr">
        <is>
          <t>公斤</t>
        </is>
      </c>
      <c r="D56" s="229" t="n">
        <v>0.0</v>
      </c>
      <c r="E56" s="230" t="n">
        <v>0.0</v>
      </c>
      <c r="F56" s="231" t="inlineStr">
        <is>
          <t>本月合计收入</t>
        </is>
      </c>
      <c r="G56" s="232" t="n">
        <v>0.0</v>
      </c>
      <c r="H56" s="233" t="n">
        <v>0.0</v>
      </c>
      <c r="I56" s="234" t="n">
        <v>0.0</v>
      </c>
      <c r="J56" s="235" t="n">
        <v>0.0</v>
      </c>
      <c r="K56" s="236" t="n">
        <v>0.0</v>
      </c>
      <c r="L56" s="237" t="n">
        <v>0.0</v>
      </c>
      <c r="M56" s="238" t="n">
        <v>0.0</v>
      </c>
      <c r="N56" s="239" t="n">
        <v>0.0</v>
      </c>
      <c r="O56" s="240" t="n">
        <v>0.0</v>
      </c>
      <c r="P56" s="241" t="n">
        <v>0.0</v>
      </c>
      <c r="Q56" s="242" t="n">
        <v>0.0</v>
      </c>
      <c r="R56" s="243" t="n">
        <v>0.0</v>
      </c>
      <c r="S56" s="244" t="n">
        <v>0.0</v>
      </c>
      <c r="T56" s="245" t="n">
        <v>0.0</v>
      </c>
      <c r="U56" s="246" t="n">
        <v>0.0</v>
      </c>
      <c r="V56" s="247" t="n">
        <v>0.0</v>
      </c>
      <c r="W56" s="248" t="n">
        <v>0.0</v>
      </c>
      <c r="X56" s="249" t="n">
        <v>0.0</v>
      </c>
      <c r="Y56" s="250" t="n">
        <v>0.0</v>
      </c>
      <c r="Z56" s="251" t="n">
        <v>0.0</v>
      </c>
      <c r="AA56" s="252" t="n">
        <v>0.0</v>
      </c>
      <c r="AB56" s="253" t="n">
        <v>0.0</v>
      </c>
      <c r="AC56" s="254" t="n">
        <v>0.0</v>
      </c>
      <c r="AD56" s="255" t="n">
        <v>0.0</v>
      </c>
      <c r="AE56" s="256" t="n">
        <v>0.0</v>
      </c>
      <c r="AF56" s="257" t="n">
        <v>0.0</v>
      </c>
      <c r="AG56" s="258" t="n">
        <v>0.0</v>
      </c>
      <c r="AH56" s="259" t="n">
        <v>0.0</v>
      </c>
      <c r="AI56" s="260" t="n">
        <v>0.0</v>
      </c>
      <c r="AJ56" s="261" t="n">
        <v>0.0</v>
      </c>
      <c r="AK56" s="262" t="n">
        <v>0.0</v>
      </c>
      <c r="AL56" s="263" t="n">
        <v>0.0</v>
      </c>
    </row>
    <row r="57">
      <c r="A57" s="226" t="inlineStr">
        <is>
          <t/>
        </is>
      </c>
      <c r="B57" s="227" t="inlineStr">
        <is>
          <t/>
        </is>
      </c>
      <c r="C57" s="228" t="inlineStr">
        <is>
          <t/>
        </is>
      </c>
      <c r="D57" s="229" t="n">
        <v>0.0</v>
      </c>
      <c r="E57" s="230" t="n">
        <v>0.0</v>
      </c>
      <c r="F57" s="231" t="inlineStr">
        <is>
          <t>本月合计发出</t>
        </is>
      </c>
      <c r="G57" s="232" t="n">
        <v>0.0</v>
      </c>
      <c r="H57" s="233" t="n">
        <v>0.0</v>
      </c>
      <c r="I57" s="234" t="n">
        <v>0.0</v>
      </c>
      <c r="J57" s="235" t="n">
        <v>0.0</v>
      </c>
      <c r="K57" s="236" t="n">
        <v>0.0</v>
      </c>
      <c r="L57" s="237" t="n">
        <v>0.0</v>
      </c>
      <c r="M57" s="238" t="n">
        <v>0.0</v>
      </c>
      <c r="N57" s="239" t="n">
        <v>0.0</v>
      </c>
      <c r="O57" s="240" t="n">
        <v>0.0</v>
      </c>
      <c r="P57" s="241" t="n">
        <v>0.0</v>
      </c>
      <c r="Q57" s="242" t="n">
        <v>0.0</v>
      </c>
      <c r="R57" s="243" t="n">
        <v>0.0</v>
      </c>
      <c r="S57" s="244" t="n">
        <v>0.0</v>
      </c>
      <c r="T57" s="245" t="n">
        <v>0.0</v>
      </c>
      <c r="U57" s="246" t="n">
        <v>0.0</v>
      </c>
      <c r="V57" s="247" t="n">
        <v>0.0</v>
      </c>
      <c r="W57" s="248" t="n">
        <v>0.0</v>
      </c>
      <c r="X57" s="249" t="n">
        <v>0.0</v>
      </c>
      <c r="Y57" s="250" t="n">
        <v>0.0</v>
      </c>
      <c r="Z57" s="251" t="n">
        <v>0.0</v>
      </c>
      <c r="AA57" s="252" t="n">
        <v>0.0</v>
      </c>
      <c r="AB57" s="253" t="n">
        <v>0.0</v>
      </c>
      <c r="AC57" s="254" t="n">
        <v>0.0</v>
      </c>
      <c r="AD57" s="255" t="n">
        <v>0.0</v>
      </c>
      <c r="AE57" s="256" t="n">
        <v>0.0</v>
      </c>
      <c r="AF57" s="257" t="n">
        <v>0.0</v>
      </c>
      <c r="AG57" s="258" t="n">
        <v>0.0</v>
      </c>
      <c r="AH57" s="259" t="n">
        <v>0.0</v>
      </c>
      <c r="AI57" s="260" t="n">
        <v>0.0</v>
      </c>
      <c r="AJ57" s="261" t="n">
        <v>0.0</v>
      </c>
      <c r="AK57" s="262" t="n">
        <v>0.0</v>
      </c>
      <c r="AL57" s="263" t="n">
        <v>0.0</v>
      </c>
    </row>
    <row r="58">
      <c r="A58" s="226" t="inlineStr">
        <is>
          <t>10403002004789</t>
        </is>
      </c>
      <c r="B58" s="227" t="inlineStr">
        <is>
          <t>色母 REACH,RoHS 钛钢灰,RE-GY103 PP</t>
        </is>
      </c>
      <c r="C58" s="228" t="inlineStr">
        <is>
          <t>公斤</t>
        </is>
      </c>
      <c r="D58" s="229" t="n">
        <v>975.0</v>
      </c>
      <c r="E58" s="230" t="n">
        <v>375.0</v>
      </c>
      <c r="F58" s="231" t="inlineStr">
        <is>
          <t>本月合计收入</t>
        </is>
      </c>
      <c r="G58" s="232" t="n">
        <v>0.0</v>
      </c>
      <c r="H58" s="233" t="n">
        <v>0.0</v>
      </c>
      <c r="I58" s="234" t="n">
        <v>0.0</v>
      </c>
      <c r="J58" s="235" t="n">
        <v>0.0</v>
      </c>
      <c r="K58" s="236" t="n">
        <v>0.0</v>
      </c>
      <c r="L58" s="237" t="n">
        <v>0.0</v>
      </c>
      <c r="M58" s="238" t="n">
        <v>0.0</v>
      </c>
      <c r="N58" s="239" t="n">
        <v>0.0</v>
      </c>
      <c r="O58" s="240" t="n">
        <v>0.0</v>
      </c>
      <c r="P58" s="241" t="n">
        <v>0.0</v>
      </c>
      <c r="Q58" s="242" t="n">
        <v>0.0</v>
      </c>
      <c r="R58" s="243" t="n">
        <v>0.0</v>
      </c>
      <c r="S58" s="244" t="n">
        <v>0.0</v>
      </c>
      <c r="T58" s="245" t="n">
        <v>0.0</v>
      </c>
      <c r="U58" s="246" t="n">
        <v>0.0</v>
      </c>
      <c r="V58" s="247" t="n">
        <v>0.0</v>
      </c>
      <c r="W58" s="248" t="n">
        <v>0.0</v>
      </c>
      <c r="X58" s="249" t="n">
        <v>0.0</v>
      </c>
      <c r="Y58" s="250" t="n">
        <v>0.0</v>
      </c>
      <c r="Z58" s="251" t="n">
        <v>0.0</v>
      </c>
      <c r="AA58" s="252" t="n">
        <v>0.0</v>
      </c>
      <c r="AB58" s="253" t="n">
        <v>0.0</v>
      </c>
      <c r="AC58" s="254" t="n">
        <v>0.0</v>
      </c>
      <c r="AD58" s="255" t="n">
        <v>0.0</v>
      </c>
      <c r="AE58" s="256" t="n">
        <v>0.0</v>
      </c>
      <c r="AF58" s="257" t="n">
        <v>0.0</v>
      </c>
      <c r="AG58" s="258" t="n">
        <v>0.0</v>
      </c>
      <c r="AH58" s="259" t="n">
        <v>0.0</v>
      </c>
      <c r="AI58" s="260" t="n">
        <v>0.0</v>
      </c>
      <c r="AJ58" s="261" t="n">
        <v>0.0</v>
      </c>
      <c r="AK58" s="262" t="n">
        <v>0.0</v>
      </c>
      <c r="AL58" s="263" t="n">
        <v>0.0</v>
      </c>
    </row>
    <row r="59">
      <c r="A59" s="226" t="inlineStr">
        <is>
          <t/>
        </is>
      </c>
      <c r="B59" s="227" t="inlineStr">
        <is>
          <t/>
        </is>
      </c>
      <c r="C59" s="228" t="inlineStr">
        <is>
          <t/>
        </is>
      </c>
      <c r="D59" s="229" t="n">
        <v>0.0</v>
      </c>
      <c r="E59" s="230" t="n">
        <v>0.0</v>
      </c>
      <c r="F59" s="231" t="inlineStr">
        <is>
          <t>本月合计发出</t>
        </is>
      </c>
      <c r="G59" s="232" t="n">
        <v>600.0</v>
      </c>
      <c r="H59" s="233" t="n">
        <v>0.0</v>
      </c>
      <c r="I59" s="234" t="n">
        <v>0.0</v>
      </c>
      <c r="J59" s="235" t="n">
        <v>200.0</v>
      </c>
      <c r="K59" s="236" t="n">
        <v>100.0</v>
      </c>
      <c r="L59" s="237" t="n">
        <v>0.0</v>
      </c>
      <c r="M59" s="238" t="n">
        <v>0.0</v>
      </c>
      <c r="N59" s="239" t="n">
        <v>0.0</v>
      </c>
      <c r="O59" s="240" t="n">
        <v>200.0</v>
      </c>
      <c r="P59" s="241" t="n">
        <v>0.0</v>
      </c>
      <c r="Q59" s="242" t="n">
        <v>0.0</v>
      </c>
      <c r="R59" s="243" t="n">
        <v>0.0</v>
      </c>
      <c r="S59" s="244" t="n">
        <v>0.0</v>
      </c>
      <c r="T59" s="245" t="n">
        <v>0.0</v>
      </c>
      <c r="U59" s="246" t="n">
        <v>0.0</v>
      </c>
      <c r="V59" s="247" t="n">
        <v>100.0</v>
      </c>
      <c r="W59" s="248" t="n">
        <v>0.0</v>
      </c>
      <c r="X59" s="249" t="n">
        <v>0.0</v>
      </c>
      <c r="Y59" s="250" t="n">
        <v>0.0</v>
      </c>
      <c r="Z59" s="251" t="n">
        <v>0.0</v>
      </c>
      <c r="AA59" s="252" t="n">
        <v>0.0</v>
      </c>
      <c r="AB59" s="253" t="n">
        <v>0.0</v>
      </c>
      <c r="AC59" s="254" t="n">
        <v>0.0</v>
      </c>
      <c r="AD59" s="255" t="n">
        <v>0.0</v>
      </c>
      <c r="AE59" s="256" t="n">
        <v>0.0</v>
      </c>
      <c r="AF59" s="257" t="n">
        <v>0.0</v>
      </c>
      <c r="AG59" s="258" t="n">
        <v>0.0</v>
      </c>
      <c r="AH59" s="259" t="n">
        <v>0.0</v>
      </c>
      <c r="AI59" s="260" t="n">
        <v>0.0</v>
      </c>
      <c r="AJ59" s="261" t="n">
        <v>0.0</v>
      </c>
      <c r="AK59" s="262" t="n">
        <v>0.0</v>
      </c>
      <c r="AL59" s="263" t="n">
        <v>0.0</v>
      </c>
    </row>
    <row r="60">
      <c r="A60" s="226" t="inlineStr">
        <is>
          <t>10403002004791</t>
        </is>
      </c>
      <c r="B60" s="227" t="inlineStr">
        <is>
          <t>色母 RoHS MB039 钛钢灰,RE-GY103 ABS</t>
        </is>
      </c>
      <c r="C60" s="228" t="inlineStr">
        <is>
          <t>公斤</t>
        </is>
      </c>
      <c r="D60" s="229" t="n">
        <v>1225.0</v>
      </c>
      <c r="E60" s="230" t="n">
        <v>7175.0</v>
      </c>
      <c r="F60" s="231" t="inlineStr">
        <is>
          <t>本月合计收入</t>
        </is>
      </c>
      <c r="G60" s="232" t="n">
        <v>18000.0</v>
      </c>
      <c r="H60" s="233" t="n">
        <v>0.0</v>
      </c>
      <c r="I60" s="234" t="n">
        <v>5000.0</v>
      </c>
      <c r="J60" s="235" t="n">
        <v>0.0</v>
      </c>
      <c r="K60" s="236" t="n">
        <v>0.0</v>
      </c>
      <c r="L60" s="237" t="n">
        <v>0.0</v>
      </c>
      <c r="M60" s="238" t="n">
        <v>0.0</v>
      </c>
      <c r="N60" s="239" t="n">
        <v>0.0</v>
      </c>
      <c r="O60" s="240" t="n">
        <v>4000.0</v>
      </c>
      <c r="P60" s="241" t="n">
        <v>0.0</v>
      </c>
      <c r="Q60" s="242" t="n">
        <v>0.0</v>
      </c>
      <c r="R60" s="243" t="n">
        <v>0.0</v>
      </c>
      <c r="S60" s="244" t="n">
        <v>1000.0</v>
      </c>
      <c r="T60" s="245" t="n">
        <v>0.0</v>
      </c>
      <c r="U60" s="246" t="n">
        <v>0.0</v>
      </c>
      <c r="V60" s="247" t="n">
        <v>0.0</v>
      </c>
      <c r="W60" s="248" t="n">
        <v>0.0</v>
      </c>
      <c r="X60" s="249" t="n">
        <v>0.0</v>
      </c>
      <c r="Y60" s="250" t="n">
        <v>0.0</v>
      </c>
      <c r="Z60" s="251" t="n">
        <v>0.0</v>
      </c>
      <c r="AA60" s="252" t="n">
        <v>0.0</v>
      </c>
      <c r="AB60" s="253" t="n">
        <v>0.0</v>
      </c>
      <c r="AC60" s="254" t="n">
        <v>0.0</v>
      </c>
      <c r="AD60" s="255" t="n">
        <v>5000.0</v>
      </c>
      <c r="AE60" s="256" t="n">
        <v>2000.0</v>
      </c>
      <c r="AF60" s="257" t="n">
        <v>0.0</v>
      </c>
      <c r="AG60" s="258" t="n">
        <v>0.0</v>
      </c>
      <c r="AH60" s="259" t="n">
        <v>1000.0</v>
      </c>
      <c r="AI60" s="260" t="n">
        <v>0.0</v>
      </c>
      <c r="AJ60" s="261" t="n">
        <v>0.0</v>
      </c>
      <c r="AK60" s="262" t="n">
        <v>0.0</v>
      </c>
      <c r="AL60" s="263" t="n">
        <v>0.0</v>
      </c>
    </row>
    <row r="61">
      <c r="A61" s="226" t="inlineStr">
        <is>
          <t/>
        </is>
      </c>
      <c r="B61" s="227" t="inlineStr">
        <is>
          <t/>
        </is>
      </c>
      <c r="C61" s="228" t="inlineStr">
        <is>
          <t/>
        </is>
      </c>
      <c r="D61" s="229" t="n">
        <v>0.0</v>
      </c>
      <c r="E61" s="230" t="n">
        <v>0.0</v>
      </c>
      <c r="F61" s="231" t="inlineStr">
        <is>
          <t>本月合计发出</t>
        </is>
      </c>
      <c r="G61" s="232" t="n">
        <v>12050.0</v>
      </c>
      <c r="H61" s="233" t="n">
        <v>5050.0</v>
      </c>
      <c r="I61" s="234" t="n">
        <v>0.0</v>
      </c>
      <c r="J61" s="235" t="n">
        <v>0.0</v>
      </c>
      <c r="K61" s="236" t="n">
        <v>0.0</v>
      </c>
      <c r="L61" s="237" t="n">
        <v>0.0</v>
      </c>
      <c r="M61" s="238" t="n">
        <v>0.0</v>
      </c>
      <c r="N61" s="239" t="n">
        <v>0.0</v>
      </c>
      <c r="O61" s="240" t="n">
        <v>2000.0</v>
      </c>
      <c r="P61" s="241" t="n">
        <v>0.0</v>
      </c>
      <c r="Q61" s="242" t="n">
        <v>0.0</v>
      </c>
      <c r="R61" s="243" t="n">
        <v>0.0</v>
      </c>
      <c r="S61" s="244" t="n">
        <v>0.0</v>
      </c>
      <c r="T61" s="245" t="n">
        <v>0.0</v>
      </c>
      <c r="U61" s="246" t="n">
        <v>0.0</v>
      </c>
      <c r="V61" s="247" t="n">
        <v>0.0</v>
      </c>
      <c r="W61" s="248" t="n">
        <v>0.0</v>
      </c>
      <c r="X61" s="249" t="n">
        <v>0.0</v>
      </c>
      <c r="Y61" s="250" t="n">
        <v>0.0</v>
      </c>
      <c r="Z61" s="251" t="n">
        <v>0.0</v>
      </c>
      <c r="AA61" s="252" t="n">
        <v>0.0</v>
      </c>
      <c r="AB61" s="253" t="n">
        <v>2000.0</v>
      </c>
      <c r="AC61" s="254" t="n">
        <v>0.0</v>
      </c>
      <c r="AD61" s="255" t="n">
        <v>0.0</v>
      </c>
      <c r="AE61" s="256" t="n">
        <v>3000.0</v>
      </c>
      <c r="AF61" s="257" t="n">
        <v>0.0</v>
      </c>
      <c r="AG61" s="258" t="n">
        <v>0.0</v>
      </c>
      <c r="AH61" s="259" t="n">
        <v>0.0</v>
      </c>
      <c r="AI61" s="260" t="n">
        <v>0.0</v>
      </c>
      <c r="AJ61" s="261" t="n">
        <v>0.0</v>
      </c>
      <c r="AK61" s="262" t="n">
        <v>0.0</v>
      </c>
      <c r="AL61" s="263" t="n">
        <v>0.0</v>
      </c>
    </row>
    <row r="62">
      <c r="A62" s="226" t="inlineStr">
        <is>
          <t>10403002004928</t>
        </is>
      </c>
      <c r="B62" s="227" t="inlineStr">
        <is>
          <t>色母 RoHS 浅杏色,RE-YE050 ABS 耐候</t>
        </is>
      </c>
      <c r="C62" s="228" t="inlineStr">
        <is>
          <t>公斤</t>
        </is>
      </c>
      <c r="D62" s="229" t="n">
        <v>225.0</v>
      </c>
      <c r="E62" s="230" t="n">
        <v>225.0</v>
      </c>
      <c r="F62" s="231" t="inlineStr">
        <is>
          <t>本月合计收入</t>
        </is>
      </c>
      <c r="G62" s="232" t="n">
        <v>0.0</v>
      </c>
      <c r="H62" s="233" t="n">
        <v>0.0</v>
      </c>
      <c r="I62" s="234" t="n">
        <v>0.0</v>
      </c>
      <c r="J62" s="235" t="n">
        <v>0.0</v>
      </c>
      <c r="K62" s="236" t="n">
        <v>0.0</v>
      </c>
      <c r="L62" s="237" t="n">
        <v>0.0</v>
      </c>
      <c r="M62" s="238" t="n">
        <v>0.0</v>
      </c>
      <c r="N62" s="239" t="n">
        <v>0.0</v>
      </c>
      <c r="O62" s="240" t="n">
        <v>0.0</v>
      </c>
      <c r="P62" s="241" t="n">
        <v>0.0</v>
      </c>
      <c r="Q62" s="242" t="n">
        <v>0.0</v>
      </c>
      <c r="R62" s="243" t="n">
        <v>0.0</v>
      </c>
      <c r="S62" s="244" t="n">
        <v>0.0</v>
      </c>
      <c r="T62" s="245" t="n">
        <v>0.0</v>
      </c>
      <c r="U62" s="246" t="n">
        <v>0.0</v>
      </c>
      <c r="V62" s="247" t="n">
        <v>0.0</v>
      </c>
      <c r="W62" s="248" t="n">
        <v>0.0</v>
      </c>
      <c r="X62" s="249" t="n">
        <v>0.0</v>
      </c>
      <c r="Y62" s="250" t="n">
        <v>0.0</v>
      </c>
      <c r="Z62" s="251" t="n">
        <v>0.0</v>
      </c>
      <c r="AA62" s="252" t="n">
        <v>0.0</v>
      </c>
      <c r="AB62" s="253" t="n">
        <v>0.0</v>
      </c>
      <c r="AC62" s="254" t="n">
        <v>0.0</v>
      </c>
      <c r="AD62" s="255" t="n">
        <v>0.0</v>
      </c>
      <c r="AE62" s="256" t="n">
        <v>0.0</v>
      </c>
      <c r="AF62" s="257" t="n">
        <v>0.0</v>
      </c>
      <c r="AG62" s="258" t="n">
        <v>0.0</v>
      </c>
      <c r="AH62" s="259" t="n">
        <v>0.0</v>
      </c>
      <c r="AI62" s="260" t="n">
        <v>0.0</v>
      </c>
      <c r="AJ62" s="261" t="n">
        <v>0.0</v>
      </c>
      <c r="AK62" s="262" t="n">
        <v>0.0</v>
      </c>
      <c r="AL62" s="263" t="n">
        <v>0.0</v>
      </c>
    </row>
    <row r="63">
      <c r="A63" s="226" t="inlineStr">
        <is>
          <t/>
        </is>
      </c>
      <c r="B63" s="227" t="inlineStr">
        <is>
          <t/>
        </is>
      </c>
      <c r="C63" s="228" t="inlineStr">
        <is>
          <t/>
        </is>
      </c>
      <c r="D63" s="229" t="n">
        <v>0.0</v>
      </c>
      <c r="E63" s="230" t="n">
        <v>0.0</v>
      </c>
      <c r="F63" s="231" t="inlineStr">
        <is>
          <t>本月合计发出</t>
        </is>
      </c>
      <c r="G63" s="232" t="n">
        <v>0.0</v>
      </c>
      <c r="H63" s="233" t="n">
        <v>0.0</v>
      </c>
      <c r="I63" s="234" t="n">
        <v>0.0</v>
      </c>
      <c r="J63" s="235" t="n">
        <v>0.0</v>
      </c>
      <c r="K63" s="236" t="n">
        <v>0.0</v>
      </c>
      <c r="L63" s="237" t="n">
        <v>0.0</v>
      </c>
      <c r="M63" s="238" t="n">
        <v>0.0</v>
      </c>
      <c r="N63" s="239" t="n">
        <v>0.0</v>
      </c>
      <c r="O63" s="240" t="n">
        <v>0.0</v>
      </c>
      <c r="P63" s="241" t="n">
        <v>0.0</v>
      </c>
      <c r="Q63" s="242" t="n">
        <v>0.0</v>
      </c>
      <c r="R63" s="243" t="n">
        <v>0.0</v>
      </c>
      <c r="S63" s="244" t="n">
        <v>0.0</v>
      </c>
      <c r="T63" s="245" t="n">
        <v>0.0</v>
      </c>
      <c r="U63" s="246" t="n">
        <v>0.0</v>
      </c>
      <c r="V63" s="247" t="n">
        <v>0.0</v>
      </c>
      <c r="W63" s="248" t="n">
        <v>0.0</v>
      </c>
      <c r="X63" s="249" t="n">
        <v>0.0</v>
      </c>
      <c r="Y63" s="250" t="n">
        <v>0.0</v>
      </c>
      <c r="Z63" s="251" t="n">
        <v>0.0</v>
      </c>
      <c r="AA63" s="252" t="n">
        <v>0.0</v>
      </c>
      <c r="AB63" s="253" t="n">
        <v>0.0</v>
      </c>
      <c r="AC63" s="254" t="n">
        <v>0.0</v>
      </c>
      <c r="AD63" s="255" t="n">
        <v>0.0</v>
      </c>
      <c r="AE63" s="256" t="n">
        <v>0.0</v>
      </c>
      <c r="AF63" s="257" t="n">
        <v>0.0</v>
      </c>
      <c r="AG63" s="258" t="n">
        <v>0.0</v>
      </c>
      <c r="AH63" s="259" t="n">
        <v>0.0</v>
      </c>
      <c r="AI63" s="260" t="n">
        <v>0.0</v>
      </c>
      <c r="AJ63" s="261" t="n">
        <v>0.0</v>
      </c>
      <c r="AK63" s="262" t="n">
        <v>0.0</v>
      </c>
      <c r="AL63" s="263" t="n">
        <v>0.0</v>
      </c>
    </row>
    <row r="64">
      <c r="A64" s="226" t="inlineStr">
        <is>
          <t>10403002005468</t>
        </is>
      </c>
      <c r="B64" s="227" t="inlineStr">
        <is>
          <t>ABS月光灰</t>
        </is>
      </c>
      <c r="C64" s="228" t="inlineStr">
        <is>
          <t>公斤</t>
        </is>
      </c>
      <c r="D64" s="229" t="n">
        <v>750.0</v>
      </c>
      <c r="E64" s="230" t="n">
        <v>200.0</v>
      </c>
      <c r="F64" s="231" t="inlineStr">
        <is>
          <t>本月合计收入</t>
        </is>
      </c>
      <c r="G64" s="232" t="n">
        <v>0.0</v>
      </c>
      <c r="H64" s="233" t="n">
        <v>0.0</v>
      </c>
      <c r="I64" s="234" t="n">
        <v>0.0</v>
      </c>
      <c r="J64" s="235" t="n">
        <v>0.0</v>
      </c>
      <c r="K64" s="236" t="n">
        <v>0.0</v>
      </c>
      <c r="L64" s="237" t="n">
        <v>0.0</v>
      </c>
      <c r="M64" s="238" t="n">
        <v>0.0</v>
      </c>
      <c r="N64" s="239" t="n">
        <v>0.0</v>
      </c>
      <c r="O64" s="240" t="n">
        <v>0.0</v>
      </c>
      <c r="P64" s="241" t="n">
        <v>0.0</v>
      </c>
      <c r="Q64" s="242" t="n">
        <v>0.0</v>
      </c>
      <c r="R64" s="243" t="n">
        <v>0.0</v>
      </c>
      <c r="S64" s="244" t="n">
        <v>0.0</v>
      </c>
      <c r="T64" s="245" t="n">
        <v>0.0</v>
      </c>
      <c r="U64" s="246" t="n">
        <v>0.0</v>
      </c>
      <c r="V64" s="247" t="n">
        <v>0.0</v>
      </c>
      <c r="W64" s="248" t="n">
        <v>0.0</v>
      </c>
      <c r="X64" s="249" t="n">
        <v>0.0</v>
      </c>
      <c r="Y64" s="250" t="n">
        <v>0.0</v>
      </c>
      <c r="Z64" s="251" t="n">
        <v>0.0</v>
      </c>
      <c r="AA64" s="252" t="n">
        <v>0.0</v>
      </c>
      <c r="AB64" s="253" t="n">
        <v>0.0</v>
      </c>
      <c r="AC64" s="254" t="n">
        <v>0.0</v>
      </c>
      <c r="AD64" s="255" t="n">
        <v>0.0</v>
      </c>
      <c r="AE64" s="256" t="n">
        <v>0.0</v>
      </c>
      <c r="AF64" s="257" t="n">
        <v>0.0</v>
      </c>
      <c r="AG64" s="258" t="n">
        <v>0.0</v>
      </c>
      <c r="AH64" s="259" t="n">
        <v>0.0</v>
      </c>
      <c r="AI64" s="260" t="n">
        <v>0.0</v>
      </c>
      <c r="AJ64" s="261" t="n">
        <v>0.0</v>
      </c>
      <c r="AK64" s="262" t="n">
        <v>0.0</v>
      </c>
      <c r="AL64" s="263" t="n">
        <v>0.0</v>
      </c>
    </row>
    <row r="65">
      <c r="A65" s="226" t="inlineStr">
        <is>
          <t/>
        </is>
      </c>
      <c r="B65" s="227" t="inlineStr">
        <is>
          <t/>
        </is>
      </c>
      <c r="C65" s="228" t="inlineStr">
        <is>
          <t/>
        </is>
      </c>
      <c r="D65" s="229" t="n">
        <v>0.0</v>
      </c>
      <c r="E65" s="230" t="n">
        <v>0.0</v>
      </c>
      <c r="F65" s="231" t="inlineStr">
        <is>
          <t>本月合计发出</t>
        </is>
      </c>
      <c r="G65" s="232" t="n">
        <v>550.0</v>
      </c>
      <c r="H65" s="233" t="n">
        <v>0.0</v>
      </c>
      <c r="I65" s="234" t="n">
        <v>0.0</v>
      </c>
      <c r="J65" s="235" t="n">
        <v>0.0</v>
      </c>
      <c r="K65" s="236" t="n">
        <v>0.0</v>
      </c>
      <c r="L65" s="237" t="n">
        <v>0.0</v>
      </c>
      <c r="M65" s="238" t="n">
        <v>0.0</v>
      </c>
      <c r="N65" s="239" t="n">
        <v>0.0</v>
      </c>
      <c r="O65" s="240" t="n">
        <v>0.0</v>
      </c>
      <c r="P65" s="241" t="n">
        <v>0.0</v>
      </c>
      <c r="Q65" s="242" t="n">
        <v>500.0</v>
      </c>
      <c r="R65" s="243" t="n">
        <v>0.0</v>
      </c>
      <c r="S65" s="244" t="n">
        <v>0.0</v>
      </c>
      <c r="T65" s="245" t="n">
        <v>0.0</v>
      </c>
      <c r="U65" s="246" t="n">
        <v>0.0</v>
      </c>
      <c r="V65" s="247" t="n">
        <v>0.0</v>
      </c>
      <c r="W65" s="248" t="n">
        <v>0.0</v>
      </c>
      <c r="X65" s="249" t="n">
        <v>0.0</v>
      </c>
      <c r="Y65" s="250" t="n">
        <v>0.0</v>
      </c>
      <c r="Z65" s="251" t="n">
        <v>0.0</v>
      </c>
      <c r="AA65" s="252" t="n">
        <v>0.0</v>
      </c>
      <c r="AB65" s="253" t="n">
        <v>25.0</v>
      </c>
      <c r="AC65" s="254" t="n">
        <v>0.0</v>
      </c>
      <c r="AD65" s="255" t="n">
        <v>0.0</v>
      </c>
      <c r="AE65" s="256" t="n">
        <v>0.0</v>
      </c>
      <c r="AF65" s="257" t="n">
        <v>25.0</v>
      </c>
      <c r="AG65" s="258" t="n">
        <v>0.0</v>
      </c>
      <c r="AH65" s="259" t="n">
        <v>0.0</v>
      </c>
      <c r="AI65" s="260" t="n">
        <v>0.0</v>
      </c>
      <c r="AJ65" s="261" t="n">
        <v>0.0</v>
      </c>
      <c r="AK65" s="262" t="n">
        <v>0.0</v>
      </c>
      <c r="AL65" s="263" t="n">
        <v>0.0</v>
      </c>
    </row>
    <row r="66">
      <c r="A66" s="226" t="inlineStr">
        <is>
          <t>10403002005855</t>
        </is>
      </c>
      <c r="B66" s="227" t="inlineStr">
        <is>
          <t>ABS耐候香槟金</t>
        </is>
      </c>
      <c r="C66" s="228" t="inlineStr">
        <is>
          <t>公斤</t>
        </is>
      </c>
      <c r="D66" s="229" t="n">
        <v>675.0</v>
      </c>
      <c r="E66" s="230" t="n">
        <v>1025.0</v>
      </c>
      <c r="F66" s="231" t="inlineStr">
        <is>
          <t>本月合计收入</t>
        </is>
      </c>
      <c r="G66" s="232" t="n">
        <v>3150.0</v>
      </c>
      <c r="H66" s="233" t="n">
        <v>0.0</v>
      </c>
      <c r="I66" s="234" t="n">
        <v>500.0</v>
      </c>
      <c r="J66" s="235" t="n">
        <v>0.0</v>
      </c>
      <c r="K66" s="236" t="n">
        <v>0.0</v>
      </c>
      <c r="L66" s="237" t="n">
        <v>0.0</v>
      </c>
      <c r="M66" s="238" t="n">
        <v>0.0</v>
      </c>
      <c r="N66" s="239" t="n">
        <v>0.0</v>
      </c>
      <c r="O66" s="240" t="n">
        <v>0.0</v>
      </c>
      <c r="P66" s="241" t="n">
        <v>0.0</v>
      </c>
      <c r="Q66" s="242" t="n">
        <v>0.0</v>
      </c>
      <c r="R66" s="243" t="n">
        <v>0.0</v>
      </c>
      <c r="S66" s="244" t="n">
        <v>0.0</v>
      </c>
      <c r="T66" s="245" t="n">
        <v>0.0</v>
      </c>
      <c r="U66" s="246" t="n">
        <v>650.0</v>
      </c>
      <c r="V66" s="247" t="n">
        <v>0.0</v>
      </c>
      <c r="W66" s="248" t="n">
        <v>0.0</v>
      </c>
      <c r="X66" s="249" t="n">
        <v>2000.0</v>
      </c>
      <c r="Y66" s="250" t="n">
        <v>0.0</v>
      </c>
      <c r="Z66" s="251" t="n">
        <v>0.0</v>
      </c>
      <c r="AA66" s="252" t="n">
        <v>0.0</v>
      </c>
      <c r="AB66" s="253" t="n">
        <v>0.0</v>
      </c>
      <c r="AC66" s="254" t="n">
        <v>0.0</v>
      </c>
      <c r="AD66" s="255" t="n">
        <v>0.0</v>
      </c>
      <c r="AE66" s="256" t="n">
        <v>0.0</v>
      </c>
      <c r="AF66" s="257" t="n">
        <v>0.0</v>
      </c>
      <c r="AG66" s="258" t="n">
        <v>0.0</v>
      </c>
      <c r="AH66" s="259" t="n">
        <v>0.0</v>
      </c>
      <c r="AI66" s="260" t="n">
        <v>0.0</v>
      </c>
      <c r="AJ66" s="261" t="n">
        <v>0.0</v>
      </c>
      <c r="AK66" s="262" t="n">
        <v>0.0</v>
      </c>
      <c r="AL66" s="263" t="n">
        <v>0.0</v>
      </c>
    </row>
    <row r="67">
      <c r="A67" s="226" t="inlineStr">
        <is>
          <t/>
        </is>
      </c>
      <c r="B67" s="227" t="inlineStr">
        <is>
          <t/>
        </is>
      </c>
      <c r="C67" s="228" t="inlineStr">
        <is>
          <t/>
        </is>
      </c>
      <c r="D67" s="229" t="n">
        <v>0.0</v>
      </c>
      <c r="E67" s="230" t="n">
        <v>0.0</v>
      </c>
      <c r="F67" s="231" t="inlineStr">
        <is>
          <t>本月合计发出</t>
        </is>
      </c>
      <c r="G67" s="232" t="n">
        <v>2800.0</v>
      </c>
      <c r="H67" s="233" t="n">
        <v>0.0</v>
      </c>
      <c r="I67" s="234" t="n">
        <v>600.0</v>
      </c>
      <c r="J67" s="235" t="n">
        <v>0.0</v>
      </c>
      <c r="K67" s="236" t="n">
        <v>0.0</v>
      </c>
      <c r="L67" s="237" t="n">
        <v>0.0</v>
      </c>
      <c r="M67" s="238" t="n">
        <v>0.0</v>
      </c>
      <c r="N67" s="239" t="n">
        <v>100.0</v>
      </c>
      <c r="O67" s="240" t="n">
        <v>0.0</v>
      </c>
      <c r="P67" s="241" t="n">
        <v>0.0</v>
      </c>
      <c r="Q67" s="242" t="n">
        <v>475.0</v>
      </c>
      <c r="R67" s="243" t="n">
        <v>0.0</v>
      </c>
      <c r="S67" s="244" t="n">
        <v>0.0</v>
      </c>
      <c r="T67" s="245" t="n">
        <v>0.0</v>
      </c>
      <c r="U67" s="246" t="n">
        <v>675.0</v>
      </c>
      <c r="V67" s="247" t="n">
        <v>0.0</v>
      </c>
      <c r="W67" s="248" t="n">
        <v>0.0</v>
      </c>
      <c r="X67" s="249" t="n">
        <v>950.0</v>
      </c>
      <c r="Y67" s="250" t="n">
        <v>0.0</v>
      </c>
      <c r="Z67" s="251" t="n">
        <v>0.0</v>
      </c>
      <c r="AA67" s="252" t="n">
        <v>0.0</v>
      </c>
      <c r="AB67" s="253" t="n">
        <v>0.0</v>
      </c>
      <c r="AC67" s="254" t="n">
        <v>0.0</v>
      </c>
      <c r="AD67" s="255" t="n">
        <v>0.0</v>
      </c>
      <c r="AE67" s="256" t="n">
        <v>0.0</v>
      </c>
      <c r="AF67" s="257" t="n">
        <v>0.0</v>
      </c>
      <c r="AG67" s="258" t="n">
        <v>0.0</v>
      </c>
      <c r="AH67" s="259" t="n">
        <v>0.0</v>
      </c>
      <c r="AI67" s="260" t="n">
        <v>0.0</v>
      </c>
      <c r="AJ67" s="261" t="n">
        <v>0.0</v>
      </c>
      <c r="AK67" s="262" t="n">
        <v>0.0</v>
      </c>
      <c r="AL67" s="263" t="n">
        <v>0.0</v>
      </c>
    </row>
    <row r="68">
      <c r="A68" s="226" t="inlineStr">
        <is>
          <t>10403002005891</t>
        </is>
      </c>
      <c r="B68" s="227" t="inlineStr">
        <is>
          <t>色母 RoHS，REACH ABS（10401001000953）月光灰 RE-GY101</t>
        </is>
      </c>
      <c r="C68" s="228" t="inlineStr">
        <is>
          <t>公斤</t>
        </is>
      </c>
      <c r="D68" s="229" t="n">
        <v>0.0</v>
      </c>
      <c r="E68" s="230" t="n">
        <v>700.0</v>
      </c>
      <c r="F68" s="231" t="inlineStr">
        <is>
          <t>本月合计收入</t>
        </is>
      </c>
      <c r="G68" s="232" t="n">
        <v>700.0</v>
      </c>
      <c r="H68" s="233" t="n">
        <v>0.0</v>
      </c>
      <c r="I68" s="234" t="n">
        <v>0.0</v>
      </c>
      <c r="J68" s="235" t="n">
        <v>0.0</v>
      </c>
      <c r="K68" s="236" t="n">
        <v>0.0</v>
      </c>
      <c r="L68" s="237" t="n">
        <v>0.0</v>
      </c>
      <c r="M68" s="238" t="n">
        <v>0.0</v>
      </c>
      <c r="N68" s="239" t="n">
        <v>0.0</v>
      </c>
      <c r="O68" s="240" t="n">
        <v>0.0</v>
      </c>
      <c r="P68" s="241" t="n">
        <v>0.0</v>
      </c>
      <c r="Q68" s="242" t="n">
        <v>0.0</v>
      </c>
      <c r="R68" s="243" t="n">
        <v>0.0</v>
      </c>
      <c r="S68" s="244" t="n">
        <v>0.0</v>
      </c>
      <c r="T68" s="245" t="n">
        <v>0.0</v>
      </c>
      <c r="U68" s="246" t="n">
        <v>0.0</v>
      </c>
      <c r="V68" s="247" t="n">
        <v>0.0</v>
      </c>
      <c r="W68" s="248" t="n">
        <v>0.0</v>
      </c>
      <c r="X68" s="249" t="n">
        <v>0.0</v>
      </c>
      <c r="Y68" s="250" t="n">
        <v>0.0</v>
      </c>
      <c r="Z68" s="251" t="n">
        <v>0.0</v>
      </c>
      <c r="AA68" s="252" t="n">
        <v>0.0</v>
      </c>
      <c r="AB68" s="253" t="n">
        <v>675.0</v>
      </c>
      <c r="AC68" s="254" t="n">
        <v>0.0</v>
      </c>
      <c r="AD68" s="255" t="n">
        <v>0.0</v>
      </c>
      <c r="AE68" s="256" t="n">
        <v>25.0</v>
      </c>
      <c r="AF68" s="257" t="n">
        <v>0.0</v>
      </c>
      <c r="AG68" s="258" t="n">
        <v>0.0</v>
      </c>
      <c r="AH68" s="259" t="n">
        <v>0.0</v>
      </c>
      <c r="AI68" s="260" t="n">
        <v>0.0</v>
      </c>
      <c r="AJ68" s="261" t="n">
        <v>0.0</v>
      </c>
      <c r="AK68" s="262" t="n">
        <v>0.0</v>
      </c>
      <c r="AL68" s="263" t="n">
        <v>0.0</v>
      </c>
    </row>
    <row r="69">
      <c r="A69" s="226" t="inlineStr">
        <is>
          <t/>
        </is>
      </c>
      <c r="B69" s="227" t="inlineStr">
        <is>
          <t/>
        </is>
      </c>
      <c r="C69" s="228" t="inlineStr">
        <is>
          <t/>
        </is>
      </c>
      <c r="D69" s="229" t="n">
        <v>0.0</v>
      </c>
      <c r="E69" s="230" t="n">
        <v>0.0</v>
      </c>
      <c r="F69" s="231" t="inlineStr">
        <is>
          <t>本月合计发出</t>
        </is>
      </c>
      <c r="G69" s="232" t="n">
        <v>0.0</v>
      </c>
      <c r="H69" s="233" t="n">
        <v>0.0</v>
      </c>
      <c r="I69" s="234" t="n">
        <v>0.0</v>
      </c>
      <c r="J69" s="235" t="n">
        <v>0.0</v>
      </c>
      <c r="K69" s="236" t="n">
        <v>0.0</v>
      </c>
      <c r="L69" s="237" t="n">
        <v>0.0</v>
      </c>
      <c r="M69" s="238" t="n">
        <v>0.0</v>
      </c>
      <c r="N69" s="239" t="n">
        <v>0.0</v>
      </c>
      <c r="O69" s="240" t="n">
        <v>0.0</v>
      </c>
      <c r="P69" s="241" t="n">
        <v>0.0</v>
      </c>
      <c r="Q69" s="242" t="n">
        <v>0.0</v>
      </c>
      <c r="R69" s="243" t="n">
        <v>0.0</v>
      </c>
      <c r="S69" s="244" t="n">
        <v>0.0</v>
      </c>
      <c r="T69" s="245" t="n">
        <v>0.0</v>
      </c>
      <c r="U69" s="246" t="n">
        <v>0.0</v>
      </c>
      <c r="V69" s="247" t="n">
        <v>0.0</v>
      </c>
      <c r="W69" s="248" t="n">
        <v>0.0</v>
      </c>
      <c r="X69" s="249" t="n">
        <v>0.0</v>
      </c>
      <c r="Y69" s="250" t="n">
        <v>0.0</v>
      </c>
      <c r="Z69" s="251" t="n">
        <v>0.0</v>
      </c>
      <c r="AA69" s="252" t="n">
        <v>0.0</v>
      </c>
      <c r="AB69" s="253" t="n">
        <v>0.0</v>
      </c>
      <c r="AC69" s="254" t="n">
        <v>0.0</v>
      </c>
      <c r="AD69" s="255" t="n">
        <v>0.0</v>
      </c>
      <c r="AE69" s="256" t="n">
        <v>0.0</v>
      </c>
      <c r="AF69" s="257" t="n">
        <v>0.0</v>
      </c>
      <c r="AG69" s="258" t="n">
        <v>0.0</v>
      </c>
      <c r="AH69" s="259" t="n">
        <v>0.0</v>
      </c>
      <c r="AI69" s="260" t="n">
        <v>0.0</v>
      </c>
      <c r="AJ69" s="261" t="n">
        <v>0.0</v>
      </c>
      <c r="AK69" s="262" t="n">
        <v>0.0</v>
      </c>
      <c r="AL69" s="263" t="n">
        <v>0.0</v>
      </c>
    </row>
    <row r="70">
      <c r="A70" s="226" t="inlineStr">
        <is>
          <t>10403002005892</t>
        </is>
      </c>
      <c r="B70" s="227" t="inlineStr">
        <is>
          <t>色母 REACH，RoHS 月光灰，RE-GY10</t>
        </is>
      </c>
      <c r="C70" s="228" t="inlineStr">
        <is>
          <t>公斤</t>
        </is>
      </c>
      <c r="D70" s="229" t="n">
        <v>1550.0</v>
      </c>
      <c r="E70" s="230" t="n">
        <v>1450.0</v>
      </c>
      <c r="F70" s="231" t="inlineStr">
        <is>
          <t>本月合计收入</t>
        </is>
      </c>
      <c r="G70" s="232" t="n">
        <v>0.0</v>
      </c>
      <c r="H70" s="233" t="n">
        <v>0.0</v>
      </c>
      <c r="I70" s="234" t="n">
        <v>0.0</v>
      </c>
      <c r="J70" s="235" t="n">
        <v>0.0</v>
      </c>
      <c r="K70" s="236" t="n">
        <v>0.0</v>
      </c>
      <c r="L70" s="237" t="n">
        <v>0.0</v>
      </c>
      <c r="M70" s="238" t="n">
        <v>0.0</v>
      </c>
      <c r="N70" s="239" t="n">
        <v>0.0</v>
      </c>
      <c r="O70" s="240" t="n">
        <v>0.0</v>
      </c>
      <c r="P70" s="241" t="n">
        <v>0.0</v>
      </c>
      <c r="Q70" s="242" t="n">
        <v>0.0</v>
      </c>
      <c r="R70" s="243" t="n">
        <v>0.0</v>
      </c>
      <c r="S70" s="244" t="n">
        <v>0.0</v>
      </c>
      <c r="T70" s="245" t="n">
        <v>0.0</v>
      </c>
      <c r="U70" s="246" t="n">
        <v>0.0</v>
      </c>
      <c r="V70" s="247" t="n">
        <v>0.0</v>
      </c>
      <c r="W70" s="248" t="n">
        <v>0.0</v>
      </c>
      <c r="X70" s="249" t="n">
        <v>0.0</v>
      </c>
      <c r="Y70" s="250" t="n">
        <v>0.0</v>
      </c>
      <c r="Z70" s="251" t="n">
        <v>0.0</v>
      </c>
      <c r="AA70" s="252" t="n">
        <v>0.0</v>
      </c>
      <c r="AB70" s="253" t="n">
        <v>0.0</v>
      </c>
      <c r="AC70" s="254" t="n">
        <v>0.0</v>
      </c>
      <c r="AD70" s="255" t="n">
        <v>0.0</v>
      </c>
      <c r="AE70" s="256" t="n">
        <v>0.0</v>
      </c>
      <c r="AF70" s="257" t="n">
        <v>0.0</v>
      </c>
      <c r="AG70" s="258" t="n">
        <v>0.0</v>
      </c>
      <c r="AH70" s="259" t="n">
        <v>0.0</v>
      </c>
      <c r="AI70" s="260" t="n">
        <v>0.0</v>
      </c>
      <c r="AJ70" s="261" t="n">
        <v>0.0</v>
      </c>
      <c r="AK70" s="262" t="n">
        <v>0.0</v>
      </c>
      <c r="AL70" s="263" t="n">
        <v>0.0</v>
      </c>
    </row>
    <row r="71">
      <c r="A71" s="226" t="inlineStr">
        <is>
          <t/>
        </is>
      </c>
      <c r="B71" s="227" t="inlineStr">
        <is>
          <t/>
        </is>
      </c>
      <c r="C71" s="228" t="inlineStr">
        <is>
          <t/>
        </is>
      </c>
      <c r="D71" s="229" t="n">
        <v>0.0</v>
      </c>
      <c r="E71" s="230" t="n">
        <v>0.0</v>
      </c>
      <c r="F71" s="231" t="inlineStr">
        <is>
          <t>本月合计发出</t>
        </is>
      </c>
      <c r="G71" s="232" t="n">
        <v>100.0</v>
      </c>
      <c r="H71" s="233" t="n">
        <v>0.0</v>
      </c>
      <c r="I71" s="234" t="n">
        <v>0.0</v>
      </c>
      <c r="J71" s="235" t="n">
        <v>100.0</v>
      </c>
      <c r="K71" s="236" t="n">
        <v>0.0</v>
      </c>
      <c r="L71" s="237" t="n">
        <v>0.0</v>
      </c>
      <c r="M71" s="238" t="n">
        <v>0.0</v>
      </c>
      <c r="N71" s="239" t="n">
        <v>0.0</v>
      </c>
      <c r="O71" s="240" t="n">
        <v>0.0</v>
      </c>
      <c r="P71" s="241" t="n">
        <v>0.0</v>
      </c>
      <c r="Q71" s="242" t="n">
        <v>0.0</v>
      </c>
      <c r="R71" s="243" t="n">
        <v>0.0</v>
      </c>
      <c r="S71" s="244" t="n">
        <v>0.0</v>
      </c>
      <c r="T71" s="245" t="n">
        <v>0.0</v>
      </c>
      <c r="U71" s="246" t="n">
        <v>0.0</v>
      </c>
      <c r="V71" s="247" t="n">
        <v>0.0</v>
      </c>
      <c r="W71" s="248" t="n">
        <v>0.0</v>
      </c>
      <c r="X71" s="249" t="n">
        <v>0.0</v>
      </c>
      <c r="Y71" s="250" t="n">
        <v>0.0</v>
      </c>
      <c r="Z71" s="251" t="n">
        <v>0.0</v>
      </c>
      <c r="AA71" s="252" t="n">
        <v>0.0</v>
      </c>
      <c r="AB71" s="253" t="n">
        <v>0.0</v>
      </c>
      <c r="AC71" s="254" t="n">
        <v>0.0</v>
      </c>
      <c r="AD71" s="255" t="n">
        <v>0.0</v>
      </c>
      <c r="AE71" s="256" t="n">
        <v>0.0</v>
      </c>
      <c r="AF71" s="257" t="n">
        <v>0.0</v>
      </c>
      <c r="AG71" s="258" t="n">
        <v>0.0</v>
      </c>
      <c r="AH71" s="259" t="n">
        <v>0.0</v>
      </c>
      <c r="AI71" s="260" t="n">
        <v>0.0</v>
      </c>
      <c r="AJ71" s="261" t="n">
        <v>0.0</v>
      </c>
      <c r="AK71" s="262" t="n">
        <v>0.0</v>
      </c>
      <c r="AL71" s="263" t="n">
        <v>0.0</v>
      </c>
    </row>
    <row r="72">
      <c r="A72" s="226" t="inlineStr">
        <is>
          <t>10403002005894</t>
        </is>
      </c>
      <c r="B72" s="227" t="inlineStr">
        <is>
          <t>HIPS摩卡金</t>
        </is>
      </c>
      <c r="C72" s="228" t="inlineStr">
        <is>
          <t>公斤</t>
        </is>
      </c>
      <c r="D72" s="229" t="n">
        <v>3000.0</v>
      </c>
      <c r="E72" s="230" t="n">
        <v>2075.0</v>
      </c>
      <c r="F72" s="231" t="inlineStr">
        <is>
          <t>本月合计收入</t>
        </is>
      </c>
      <c r="G72" s="232" t="n">
        <v>675.0</v>
      </c>
      <c r="H72" s="233" t="n">
        <v>0.0</v>
      </c>
      <c r="I72" s="234" t="n">
        <v>0.0</v>
      </c>
      <c r="J72" s="235" t="n">
        <v>0.0</v>
      </c>
      <c r="K72" s="236" t="n">
        <v>0.0</v>
      </c>
      <c r="L72" s="237" t="n">
        <v>0.0</v>
      </c>
      <c r="M72" s="238" t="n">
        <v>0.0</v>
      </c>
      <c r="N72" s="239" t="n">
        <v>0.0</v>
      </c>
      <c r="O72" s="240" t="n">
        <v>0.0</v>
      </c>
      <c r="P72" s="241" t="n">
        <v>0.0</v>
      </c>
      <c r="Q72" s="242" t="n">
        <v>0.0</v>
      </c>
      <c r="R72" s="243" t="n">
        <v>0.0</v>
      </c>
      <c r="S72" s="244" t="n">
        <v>0.0</v>
      </c>
      <c r="T72" s="245" t="n">
        <v>0.0</v>
      </c>
      <c r="U72" s="246" t="n">
        <v>0.0</v>
      </c>
      <c r="V72" s="247" t="n">
        <v>0.0</v>
      </c>
      <c r="W72" s="248" t="n">
        <v>0.0</v>
      </c>
      <c r="X72" s="249" t="n">
        <v>0.0</v>
      </c>
      <c r="Y72" s="250" t="n">
        <v>0.0</v>
      </c>
      <c r="Z72" s="251" t="n">
        <v>0.0</v>
      </c>
      <c r="AA72" s="252" t="n">
        <v>0.0</v>
      </c>
      <c r="AB72" s="253" t="n">
        <v>0.0</v>
      </c>
      <c r="AC72" s="254" t="n">
        <v>0.0</v>
      </c>
      <c r="AD72" s="255" t="n">
        <v>0.0</v>
      </c>
      <c r="AE72" s="256" t="n">
        <v>675.0</v>
      </c>
      <c r="AF72" s="257" t="n">
        <v>0.0</v>
      </c>
      <c r="AG72" s="258" t="n">
        <v>0.0</v>
      </c>
      <c r="AH72" s="259" t="n">
        <v>0.0</v>
      </c>
      <c r="AI72" s="260" t="n">
        <v>0.0</v>
      </c>
      <c r="AJ72" s="261" t="n">
        <v>0.0</v>
      </c>
      <c r="AK72" s="262" t="n">
        <v>0.0</v>
      </c>
      <c r="AL72" s="263" t="n">
        <v>0.0</v>
      </c>
    </row>
    <row r="73">
      <c r="A73" s="226" t="inlineStr">
        <is>
          <t/>
        </is>
      </c>
      <c r="B73" s="227" t="inlineStr">
        <is>
          <t/>
        </is>
      </c>
      <c r="C73" s="228" t="inlineStr">
        <is>
          <t/>
        </is>
      </c>
      <c r="D73" s="229" t="n">
        <v>0.0</v>
      </c>
      <c r="E73" s="230" t="n">
        <v>0.0</v>
      </c>
      <c r="F73" s="231" t="inlineStr">
        <is>
          <t>本月合计发出</t>
        </is>
      </c>
      <c r="G73" s="232" t="n">
        <v>1600.0</v>
      </c>
      <c r="H73" s="233" t="n">
        <v>0.0</v>
      </c>
      <c r="I73" s="234" t="n">
        <v>600.0</v>
      </c>
      <c r="J73" s="235" t="n">
        <v>0.0</v>
      </c>
      <c r="K73" s="236" t="n">
        <v>0.0</v>
      </c>
      <c r="L73" s="237" t="n">
        <v>0.0</v>
      </c>
      <c r="M73" s="238" t="n">
        <v>0.0</v>
      </c>
      <c r="N73" s="239" t="n">
        <v>0.0</v>
      </c>
      <c r="O73" s="240" t="n">
        <v>0.0</v>
      </c>
      <c r="P73" s="241" t="n">
        <v>0.0</v>
      </c>
      <c r="Q73" s="242" t="n">
        <v>0.0</v>
      </c>
      <c r="R73" s="243" t="n">
        <v>0.0</v>
      </c>
      <c r="S73" s="244" t="n">
        <v>0.0</v>
      </c>
      <c r="T73" s="245" t="n">
        <v>0.0</v>
      </c>
      <c r="U73" s="246" t="n">
        <v>0.0</v>
      </c>
      <c r="V73" s="247" t="n">
        <v>0.0</v>
      </c>
      <c r="W73" s="248" t="n">
        <v>0.0</v>
      </c>
      <c r="X73" s="249" t="n">
        <v>0.0</v>
      </c>
      <c r="Y73" s="250" t="n">
        <v>0.0</v>
      </c>
      <c r="Z73" s="251" t="n">
        <v>0.0</v>
      </c>
      <c r="AA73" s="252" t="n">
        <v>0.0</v>
      </c>
      <c r="AB73" s="253" t="n">
        <v>1000.0</v>
      </c>
      <c r="AC73" s="254" t="n">
        <v>0.0</v>
      </c>
      <c r="AD73" s="255" t="n">
        <v>0.0</v>
      </c>
      <c r="AE73" s="256" t="n">
        <v>0.0</v>
      </c>
      <c r="AF73" s="257" t="n">
        <v>0.0</v>
      </c>
      <c r="AG73" s="258" t="n">
        <v>0.0</v>
      </c>
      <c r="AH73" s="259" t="n">
        <v>0.0</v>
      </c>
      <c r="AI73" s="260" t="n">
        <v>0.0</v>
      </c>
      <c r="AJ73" s="261" t="n">
        <v>0.0</v>
      </c>
      <c r="AK73" s="262" t="n">
        <v>0.0</v>
      </c>
      <c r="AL73" s="263" t="n">
        <v>0.0</v>
      </c>
    </row>
    <row r="74">
      <c r="A74" s="226" t="inlineStr">
        <is>
          <t>10403002007671</t>
        </is>
      </c>
      <c r="B74" s="227" t="inlineStr">
        <is>
          <t>色母 RoHS 黄色,RE-YE050 耐热ABS</t>
        </is>
      </c>
      <c r="C74" s="228" t="inlineStr">
        <is>
          <t>公斤</t>
        </is>
      </c>
      <c r="D74" s="229" t="n">
        <v>0.0</v>
      </c>
      <c r="E74" s="230" t="n">
        <v>0.0</v>
      </c>
      <c r="F74" s="231" t="inlineStr">
        <is>
          <t>本月合计收入</t>
        </is>
      </c>
      <c r="G74" s="232" t="n">
        <v>0.0</v>
      </c>
      <c r="H74" s="233" t="n">
        <v>0.0</v>
      </c>
      <c r="I74" s="234" t="n">
        <v>0.0</v>
      </c>
      <c r="J74" s="235" t="n">
        <v>0.0</v>
      </c>
      <c r="K74" s="236" t="n">
        <v>0.0</v>
      </c>
      <c r="L74" s="237" t="n">
        <v>0.0</v>
      </c>
      <c r="M74" s="238" t="n">
        <v>0.0</v>
      </c>
      <c r="N74" s="239" t="n">
        <v>0.0</v>
      </c>
      <c r="O74" s="240" t="n">
        <v>0.0</v>
      </c>
      <c r="P74" s="241" t="n">
        <v>0.0</v>
      </c>
      <c r="Q74" s="242" t="n">
        <v>0.0</v>
      </c>
      <c r="R74" s="243" t="n">
        <v>0.0</v>
      </c>
      <c r="S74" s="244" t="n">
        <v>0.0</v>
      </c>
      <c r="T74" s="245" t="n">
        <v>0.0</v>
      </c>
      <c r="U74" s="246" t="n">
        <v>0.0</v>
      </c>
      <c r="V74" s="247" t="n">
        <v>0.0</v>
      </c>
      <c r="W74" s="248" t="n">
        <v>0.0</v>
      </c>
      <c r="X74" s="249" t="n">
        <v>0.0</v>
      </c>
      <c r="Y74" s="250" t="n">
        <v>0.0</v>
      </c>
      <c r="Z74" s="251" t="n">
        <v>0.0</v>
      </c>
      <c r="AA74" s="252" t="n">
        <v>0.0</v>
      </c>
      <c r="AB74" s="253" t="n">
        <v>0.0</v>
      </c>
      <c r="AC74" s="254" t="n">
        <v>0.0</v>
      </c>
      <c r="AD74" s="255" t="n">
        <v>0.0</v>
      </c>
      <c r="AE74" s="256" t="n">
        <v>0.0</v>
      </c>
      <c r="AF74" s="257" t="n">
        <v>0.0</v>
      </c>
      <c r="AG74" s="258" t="n">
        <v>0.0</v>
      </c>
      <c r="AH74" s="259" t="n">
        <v>0.0</v>
      </c>
      <c r="AI74" s="260" t="n">
        <v>0.0</v>
      </c>
      <c r="AJ74" s="261" t="n">
        <v>0.0</v>
      </c>
      <c r="AK74" s="262" t="n">
        <v>0.0</v>
      </c>
      <c r="AL74" s="263" t="n">
        <v>0.0</v>
      </c>
    </row>
    <row r="75">
      <c r="A75" s="226" t="inlineStr">
        <is>
          <t/>
        </is>
      </c>
      <c r="B75" s="227" t="inlineStr">
        <is>
          <t/>
        </is>
      </c>
      <c r="C75" s="228" t="inlineStr">
        <is>
          <t/>
        </is>
      </c>
      <c r="D75" s="229" t="n">
        <v>0.0</v>
      </c>
      <c r="E75" s="230" t="n">
        <v>0.0</v>
      </c>
      <c r="F75" s="231" t="inlineStr">
        <is>
          <t>本月合计发出</t>
        </is>
      </c>
      <c r="G75" s="232" t="n">
        <v>0.0</v>
      </c>
      <c r="H75" s="233" t="n">
        <v>0.0</v>
      </c>
      <c r="I75" s="234" t="n">
        <v>0.0</v>
      </c>
      <c r="J75" s="235" t="n">
        <v>0.0</v>
      </c>
      <c r="K75" s="236" t="n">
        <v>0.0</v>
      </c>
      <c r="L75" s="237" t="n">
        <v>0.0</v>
      </c>
      <c r="M75" s="238" t="n">
        <v>0.0</v>
      </c>
      <c r="N75" s="239" t="n">
        <v>0.0</v>
      </c>
      <c r="O75" s="240" t="n">
        <v>0.0</v>
      </c>
      <c r="P75" s="241" t="n">
        <v>0.0</v>
      </c>
      <c r="Q75" s="242" t="n">
        <v>0.0</v>
      </c>
      <c r="R75" s="243" t="n">
        <v>0.0</v>
      </c>
      <c r="S75" s="244" t="n">
        <v>0.0</v>
      </c>
      <c r="T75" s="245" t="n">
        <v>0.0</v>
      </c>
      <c r="U75" s="246" t="n">
        <v>0.0</v>
      </c>
      <c r="V75" s="247" t="n">
        <v>0.0</v>
      </c>
      <c r="W75" s="248" t="n">
        <v>0.0</v>
      </c>
      <c r="X75" s="249" t="n">
        <v>0.0</v>
      </c>
      <c r="Y75" s="250" t="n">
        <v>0.0</v>
      </c>
      <c r="Z75" s="251" t="n">
        <v>0.0</v>
      </c>
      <c r="AA75" s="252" t="n">
        <v>0.0</v>
      </c>
      <c r="AB75" s="253" t="n">
        <v>0.0</v>
      </c>
      <c r="AC75" s="254" t="n">
        <v>0.0</v>
      </c>
      <c r="AD75" s="255" t="n">
        <v>0.0</v>
      </c>
      <c r="AE75" s="256" t="n">
        <v>0.0</v>
      </c>
      <c r="AF75" s="257" t="n">
        <v>0.0</v>
      </c>
      <c r="AG75" s="258" t="n">
        <v>0.0</v>
      </c>
      <c r="AH75" s="259" t="n">
        <v>0.0</v>
      </c>
      <c r="AI75" s="260" t="n">
        <v>0.0</v>
      </c>
      <c r="AJ75" s="261" t="n">
        <v>0.0</v>
      </c>
      <c r="AK75" s="262" t="n">
        <v>0.0</v>
      </c>
      <c r="AL75" s="263" t="n">
        <v>0.0</v>
      </c>
    </row>
    <row r="76">
      <c r="A76" s="226" t="inlineStr">
        <is>
          <t>10403002007672</t>
        </is>
      </c>
      <c r="B76" s="227" t="inlineStr">
        <is>
          <t>色母 RoHS 黄色,RE-YE050(光晕不变色) HIPS</t>
        </is>
      </c>
      <c r="C76" s="228" t="inlineStr">
        <is>
          <t>公斤</t>
        </is>
      </c>
      <c r="D76" s="229" t="n">
        <v>0.0</v>
      </c>
      <c r="E76" s="230" t="n">
        <v>0.0</v>
      </c>
      <c r="F76" s="231" t="inlineStr">
        <is>
          <t>本月合计收入</t>
        </is>
      </c>
      <c r="G76" s="232" t="n">
        <v>0.0</v>
      </c>
      <c r="H76" s="233" t="n">
        <v>0.0</v>
      </c>
      <c r="I76" s="234" t="n">
        <v>0.0</v>
      </c>
      <c r="J76" s="235" t="n">
        <v>0.0</v>
      </c>
      <c r="K76" s="236" t="n">
        <v>0.0</v>
      </c>
      <c r="L76" s="237" t="n">
        <v>0.0</v>
      </c>
      <c r="M76" s="238" t="n">
        <v>0.0</v>
      </c>
      <c r="N76" s="239" t="n">
        <v>0.0</v>
      </c>
      <c r="O76" s="240" t="n">
        <v>0.0</v>
      </c>
      <c r="P76" s="241" t="n">
        <v>0.0</v>
      </c>
      <c r="Q76" s="242" t="n">
        <v>0.0</v>
      </c>
      <c r="R76" s="243" t="n">
        <v>0.0</v>
      </c>
      <c r="S76" s="244" t="n">
        <v>0.0</v>
      </c>
      <c r="T76" s="245" t="n">
        <v>0.0</v>
      </c>
      <c r="U76" s="246" t="n">
        <v>0.0</v>
      </c>
      <c r="V76" s="247" t="n">
        <v>0.0</v>
      </c>
      <c r="W76" s="248" t="n">
        <v>0.0</v>
      </c>
      <c r="X76" s="249" t="n">
        <v>0.0</v>
      </c>
      <c r="Y76" s="250" t="n">
        <v>0.0</v>
      </c>
      <c r="Z76" s="251" t="n">
        <v>0.0</v>
      </c>
      <c r="AA76" s="252" t="n">
        <v>0.0</v>
      </c>
      <c r="AB76" s="253" t="n">
        <v>0.0</v>
      </c>
      <c r="AC76" s="254" t="n">
        <v>0.0</v>
      </c>
      <c r="AD76" s="255" t="n">
        <v>0.0</v>
      </c>
      <c r="AE76" s="256" t="n">
        <v>0.0</v>
      </c>
      <c r="AF76" s="257" t="n">
        <v>0.0</v>
      </c>
      <c r="AG76" s="258" t="n">
        <v>0.0</v>
      </c>
      <c r="AH76" s="259" t="n">
        <v>0.0</v>
      </c>
      <c r="AI76" s="260" t="n">
        <v>0.0</v>
      </c>
      <c r="AJ76" s="261" t="n">
        <v>0.0</v>
      </c>
      <c r="AK76" s="262" t="n">
        <v>0.0</v>
      </c>
      <c r="AL76" s="263" t="n">
        <v>0.0</v>
      </c>
    </row>
    <row r="77">
      <c r="A77" s="226" t="inlineStr">
        <is>
          <t/>
        </is>
      </c>
      <c r="B77" s="227" t="inlineStr">
        <is>
          <t/>
        </is>
      </c>
      <c r="C77" s="228" t="inlineStr">
        <is>
          <t/>
        </is>
      </c>
      <c r="D77" s="229" t="n">
        <v>0.0</v>
      </c>
      <c r="E77" s="230" t="n">
        <v>0.0</v>
      </c>
      <c r="F77" s="231" t="inlineStr">
        <is>
          <t>本月合计发出</t>
        </is>
      </c>
      <c r="G77" s="232" t="n">
        <v>0.0</v>
      </c>
      <c r="H77" s="233" t="n">
        <v>0.0</v>
      </c>
      <c r="I77" s="234" t="n">
        <v>0.0</v>
      </c>
      <c r="J77" s="235" t="n">
        <v>0.0</v>
      </c>
      <c r="K77" s="236" t="n">
        <v>0.0</v>
      </c>
      <c r="L77" s="237" t="n">
        <v>0.0</v>
      </c>
      <c r="M77" s="238" t="n">
        <v>0.0</v>
      </c>
      <c r="N77" s="239" t="n">
        <v>0.0</v>
      </c>
      <c r="O77" s="240" t="n">
        <v>0.0</v>
      </c>
      <c r="P77" s="241" t="n">
        <v>0.0</v>
      </c>
      <c r="Q77" s="242" t="n">
        <v>0.0</v>
      </c>
      <c r="R77" s="243" t="n">
        <v>0.0</v>
      </c>
      <c r="S77" s="244" t="n">
        <v>0.0</v>
      </c>
      <c r="T77" s="245" t="n">
        <v>0.0</v>
      </c>
      <c r="U77" s="246" t="n">
        <v>0.0</v>
      </c>
      <c r="V77" s="247" t="n">
        <v>0.0</v>
      </c>
      <c r="W77" s="248" t="n">
        <v>0.0</v>
      </c>
      <c r="X77" s="249" t="n">
        <v>0.0</v>
      </c>
      <c r="Y77" s="250" t="n">
        <v>0.0</v>
      </c>
      <c r="Z77" s="251" t="n">
        <v>0.0</v>
      </c>
      <c r="AA77" s="252" t="n">
        <v>0.0</v>
      </c>
      <c r="AB77" s="253" t="n">
        <v>0.0</v>
      </c>
      <c r="AC77" s="254" t="n">
        <v>0.0</v>
      </c>
      <c r="AD77" s="255" t="n">
        <v>0.0</v>
      </c>
      <c r="AE77" s="256" t="n">
        <v>0.0</v>
      </c>
      <c r="AF77" s="257" t="n">
        <v>0.0</v>
      </c>
      <c r="AG77" s="258" t="n">
        <v>0.0</v>
      </c>
      <c r="AH77" s="259" t="n">
        <v>0.0</v>
      </c>
      <c r="AI77" s="260" t="n">
        <v>0.0</v>
      </c>
      <c r="AJ77" s="261" t="n">
        <v>0.0</v>
      </c>
      <c r="AK77" s="262" t="n">
        <v>0.0</v>
      </c>
      <c r="AL77" s="263" t="n">
        <v>0.0</v>
      </c>
    </row>
    <row r="78">
      <c r="A78" s="226" t="inlineStr">
        <is>
          <t>10403002010539</t>
        </is>
      </c>
      <c r="B78" s="227" t="inlineStr">
        <is>
          <t>ABS玄武灰</t>
        </is>
      </c>
      <c r="C78" s="228" t="inlineStr">
        <is>
          <t>公斤</t>
        </is>
      </c>
      <c r="D78" s="229" t="n">
        <v>25.0</v>
      </c>
      <c r="E78" s="230" t="n">
        <v>350.0</v>
      </c>
      <c r="F78" s="231" t="inlineStr">
        <is>
          <t>本月合计收入</t>
        </is>
      </c>
      <c r="G78" s="232" t="n">
        <v>3225.0</v>
      </c>
      <c r="H78" s="233" t="n">
        <v>0.0</v>
      </c>
      <c r="I78" s="234" t="n">
        <v>0.0</v>
      </c>
      <c r="J78" s="235" t="n">
        <v>0.0</v>
      </c>
      <c r="K78" s="236" t="n">
        <v>0.0</v>
      </c>
      <c r="L78" s="237" t="n">
        <v>0.0</v>
      </c>
      <c r="M78" s="238" t="n">
        <v>0.0</v>
      </c>
      <c r="N78" s="239" t="n">
        <v>0.0</v>
      </c>
      <c r="O78" s="240" t="n">
        <v>0.0</v>
      </c>
      <c r="P78" s="241" t="n">
        <v>0.0</v>
      </c>
      <c r="Q78" s="242" t="n">
        <v>250.0</v>
      </c>
      <c r="R78" s="243" t="n">
        <v>0.0</v>
      </c>
      <c r="S78" s="244" t="n">
        <v>2000.0</v>
      </c>
      <c r="T78" s="245" t="n">
        <v>0.0</v>
      </c>
      <c r="U78" s="246" t="n">
        <v>0.0</v>
      </c>
      <c r="V78" s="247" t="n">
        <v>0.0</v>
      </c>
      <c r="W78" s="248" t="n">
        <v>0.0</v>
      </c>
      <c r="X78" s="249" t="n">
        <v>975.0</v>
      </c>
      <c r="Y78" s="250" t="n">
        <v>0.0</v>
      </c>
      <c r="Z78" s="251" t="n">
        <v>0.0</v>
      </c>
      <c r="AA78" s="252" t="n">
        <v>0.0</v>
      </c>
      <c r="AB78" s="253" t="n">
        <v>0.0</v>
      </c>
      <c r="AC78" s="254" t="n">
        <v>0.0</v>
      </c>
      <c r="AD78" s="255" t="n">
        <v>0.0</v>
      </c>
      <c r="AE78" s="256" t="n">
        <v>0.0</v>
      </c>
      <c r="AF78" s="257" t="n">
        <v>0.0</v>
      </c>
      <c r="AG78" s="258" t="n">
        <v>0.0</v>
      </c>
      <c r="AH78" s="259" t="n">
        <v>0.0</v>
      </c>
      <c r="AI78" s="260" t="n">
        <v>0.0</v>
      </c>
      <c r="AJ78" s="261" t="n">
        <v>0.0</v>
      </c>
      <c r="AK78" s="262" t="n">
        <v>0.0</v>
      </c>
      <c r="AL78" s="263" t="n">
        <v>0.0</v>
      </c>
    </row>
    <row r="79">
      <c r="A79" s="226" t="inlineStr">
        <is>
          <t/>
        </is>
      </c>
      <c r="B79" s="227" t="inlineStr">
        <is>
          <t/>
        </is>
      </c>
      <c r="C79" s="228" t="inlineStr">
        <is>
          <t/>
        </is>
      </c>
      <c r="D79" s="229" t="n">
        <v>0.0</v>
      </c>
      <c r="E79" s="230" t="n">
        <v>0.0</v>
      </c>
      <c r="F79" s="231" t="inlineStr">
        <is>
          <t>本月合计发出</t>
        </is>
      </c>
      <c r="G79" s="232" t="n">
        <v>2900.0</v>
      </c>
      <c r="H79" s="233" t="n">
        <v>0.0</v>
      </c>
      <c r="I79" s="234" t="n">
        <v>0.0</v>
      </c>
      <c r="J79" s="235" t="n">
        <v>0.0</v>
      </c>
      <c r="K79" s="236" t="n">
        <v>0.0</v>
      </c>
      <c r="L79" s="237" t="n">
        <v>25.0</v>
      </c>
      <c r="M79" s="238" t="n">
        <v>0.0</v>
      </c>
      <c r="N79" s="239" t="n">
        <v>0.0</v>
      </c>
      <c r="O79" s="240" t="n">
        <v>250.0</v>
      </c>
      <c r="P79" s="241" t="n">
        <v>0.0</v>
      </c>
      <c r="Q79" s="242" t="n">
        <v>0.0</v>
      </c>
      <c r="R79" s="243" t="n">
        <v>0.0</v>
      </c>
      <c r="S79" s="244" t="n">
        <v>1225.0</v>
      </c>
      <c r="T79" s="245" t="n">
        <v>0.0</v>
      </c>
      <c r="U79" s="246" t="n">
        <v>775.0</v>
      </c>
      <c r="V79" s="247" t="n">
        <v>0.0</v>
      </c>
      <c r="W79" s="248" t="n">
        <v>0.0</v>
      </c>
      <c r="X79" s="249" t="n">
        <v>225.0</v>
      </c>
      <c r="Y79" s="250" t="n">
        <v>0.0</v>
      </c>
      <c r="Z79" s="251" t="n">
        <v>0.0</v>
      </c>
      <c r="AA79" s="252" t="n">
        <v>0.0</v>
      </c>
      <c r="AB79" s="253" t="n">
        <v>0.0</v>
      </c>
      <c r="AC79" s="254" t="n">
        <v>0.0</v>
      </c>
      <c r="AD79" s="255" t="n">
        <v>0.0</v>
      </c>
      <c r="AE79" s="256" t="n">
        <v>0.0</v>
      </c>
      <c r="AF79" s="257" t="n">
        <v>0.0</v>
      </c>
      <c r="AG79" s="258" t="n">
        <v>0.0</v>
      </c>
      <c r="AH79" s="259" t="n">
        <v>400.0</v>
      </c>
      <c r="AI79" s="260" t="n">
        <v>0.0</v>
      </c>
      <c r="AJ79" s="261" t="n">
        <v>0.0</v>
      </c>
      <c r="AK79" s="262" t="n">
        <v>0.0</v>
      </c>
      <c r="AL79" s="263" t="n">
        <v>0.0</v>
      </c>
    </row>
    <row r="80">
      <c r="A80" s="226" t="inlineStr">
        <is>
          <t>10403002010955</t>
        </is>
      </c>
      <c r="B80" s="227" t="inlineStr">
        <is>
          <t>色母 RoHS RE-YE075杏雨灰 ABS 耐候</t>
        </is>
      </c>
      <c r="C80" s="228" t="inlineStr">
        <is>
          <t/>
        </is>
      </c>
      <c r="D80" s="229" t="n">
        <v>0.0</v>
      </c>
      <c r="E80" s="230" t="n">
        <v>0.0</v>
      </c>
      <c r="F80" s="231" t="inlineStr">
        <is>
          <t>本月合计收入</t>
        </is>
      </c>
      <c r="G80" s="232" t="n">
        <v>0.0</v>
      </c>
      <c r="H80" s="233" t="n">
        <v>0.0</v>
      </c>
      <c r="I80" s="234" t="n">
        <v>0.0</v>
      </c>
      <c r="J80" s="235" t="n">
        <v>0.0</v>
      </c>
      <c r="K80" s="236" t="n">
        <v>0.0</v>
      </c>
      <c r="L80" s="237" t="n">
        <v>0.0</v>
      </c>
      <c r="M80" s="238" t="n">
        <v>0.0</v>
      </c>
      <c r="N80" s="239" t="n">
        <v>0.0</v>
      </c>
      <c r="O80" s="240" t="n">
        <v>0.0</v>
      </c>
      <c r="P80" s="241" t="n">
        <v>0.0</v>
      </c>
      <c r="Q80" s="242" t="n">
        <v>0.0</v>
      </c>
      <c r="R80" s="243" t="n">
        <v>0.0</v>
      </c>
      <c r="S80" s="244" t="n">
        <v>0.0</v>
      </c>
      <c r="T80" s="245" t="n">
        <v>0.0</v>
      </c>
      <c r="U80" s="246" t="n">
        <v>0.0</v>
      </c>
      <c r="V80" s="247" t="n">
        <v>0.0</v>
      </c>
      <c r="W80" s="248" t="n">
        <v>0.0</v>
      </c>
      <c r="X80" s="249" t="n">
        <v>0.0</v>
      </c>
      <c r="Y80" s="250" t="n">
        <v>0.0</v>
      </c>
      <c r="Z80" s="251" t="n">
        <v>0.0</v>
      </c>
      <c r="AA80" s="252" t="n">
        <v>0.0</v>
      </c>
      <c r="AB80" s="253" t="n">
        <v>0.0</v>
      </c>
      <c r="AC80" s="254" t="n">
        <v>0.0</v>
      </c>
      <c r="AD80" s="255" t="n">
        <v>0.0</v>
      </c>
      <c r="AE80" s="256" t="n">
        <v>0.0</v>
      </c>
      <c r="AF80" s="257" t="n">
        <v>0.0</v>
      </c>
      <c r="AG80" s="258" t="n">
        <v>0.0</v>
      </c>
      <c r="AH80" s="259" t="n">
        <v>0.0</v>
      </c>
      <c r="AI80" s="260" t="n">
        <v>0.0</v>
      </c>
      <c r="AJ80" s="261" t="n">
        <v>0.0</v>
      </c>
      <c r="AK80" s="262" t="n">
        <v>0.0</v>
      </c>
      <c r="AL80" s="263" t="n">
        <v>0.0</v>
      </c>
    </row>
    <row r="81">
      <c r="A81" s="226" t="inlineStr">
        <is>
          <t/>
        </is>
      </c>
      <c r="B81" s="227" t="inlineStr">
        <is>
          <t/>
        </is>
      </c>
      <c r="C81" s="228" t="inlineStr">
        <is>
          <t/>
        </is>
      </c>
      <c r="D81" s="229" t="n">
        <v>0.0</v>
      </c>
      <c r="E81" s="230" t="n">
        <v>0.0</v>
      </c>
      <c r="F81" s="231" t="inlineStr">
        <is>
          <t>本月合计发出</t>
        </is>
      </c>
      <c r="G81" s="232" t="n">
        <v>0.0</v>
      </c>
      <c r="H81" s="233" t="n">
        <v>0.0</v>
      </c>
      <c r="I81" s="234" t="n">
        <v>0.0</v>
      </c>
      <c r="J81" s="235" t="n">
        <v>0.0</v>
      </c>
      <c r="K81" s="236" t="n">
        <v>0.0</v>
      </c>
      <c r="L81" s="237" t="n">
        <v>0.0</v>
      </c>
      <c r="M81" s="238" t="n">
        <v>0.0</v>
      </c>
      <c r="N81" s="239" t="n">
        <v>0.0</v>
      </c>
      <c r="O81" s="240" t="n">
        <v>0.0</v>
      </c>
      <c r="P81" s="241" t="n">
        <v>0.0</v>
      </c>
      <c r="Q81" s="242" t="n">
        <v>0.0</v>
      </c>
      <c r="R81" s="243" t="n">
        <v>0.0</v>
      </c>
      <c r="S81" s="244" t="n">
        <v>0.0</v>
      </c>
      <c r="T81" s="245" t="n">
        <v>0.0</v>
      </c>
      <c r="U81" s="246" t="n">
        <v>0.0</v>
      </c>
      <c r="V81" s="247" t="n">
        <v>0.0</v>
      </c>
      <c r="W81" s="248" t="n">
        <v>0.0</v>
      </c>
      <c r="X81" s="249" t="n">
        <v>0.0</v>
      </c>
      <c r="Y81" s="250" t="n">
        <v>0.0</v>
      </c>
      <c r="Z81" s="251" t="n">
        <v>0.0</v>
      </c>
      <c r="AA81" s="252" t="n">
        <v>0.0</v>
      </c>
      <c r="AB81" s="253" t="n">
        <v>0.0</v>
      </c>
      <c r="AC81" s="254" t="n">
        <v>0.0</v>
      </c>
      <c r="AD81" s="255" t="n">
        <v>0.0</v>
      </c>
      <c r="AE81" s="256" t="n">
        <v>0.0</v>
      </c>
      <c r="AF81" s="257" t="n">
        <v>0.0</v>
      </c>
      <c r="AG81" s="258" t="n">
        <v>0.0</v>
      </c>
      <c r="AH81" s="259" t="n">
        <v>0.0</v>
      </c>
      <c r="AI81" s="260" t="n">
        <v>0.0</v>
      </c>
      <c r="AJ81" s="261" t="n">
        <v>0.0</v>
      </c>
      <c r="AK81" s="262" t="n">
        <v>0.0</v>
      </c>
      <c r="AL81" s="263" t="n">
        <v>0.0</v>
      </c>
    </row>
    <row r="82">
      <c r="A82" s="226" t="inlineStr">
        <is>
          <t>10403002011175</t>
        </is>
      </c>
      <c r="B82" s="227" t="inlineStr">
        <is>
          <t>色母 RoHS RE-YE075(不透光) 杏雨灰 HIPS 耐候</t>
        </is>
      </c>
      <c r="C82" s="228" t="inlineStr">
        <is>
          <t>kg</t>
        </is>
      </c>
      <c r="D82" s="229" t="n">
        <v>50.0</v>
      </c>
      <c r="E82" s="230" t="n">
        <v>50.0</v>
      </c>
      <c r="F82" s="231" t="inlineStr">
        <is>
          <t>本月合计收入</t>
        </is>
      </c>
      <c r="G82" s="232" t="n">
        <v>0.0</v>
      </c>
      <c r="H82" s="233" t="n">
        <v>0.0</v>
      </c>
      <c r="I82" s="234" t="n">
        <v>0.0</v>
      </c>
      <c r="J82" s="235" t="n">
        <v>0.0</v>
      </c>
      <c r="K82" s="236" t="n">
        <v>0.0</v>
      </c>
      <c r="L82" s="237" t="n">
        <v>0.0</v>
      </c>
      <c r="M82" s="238" t="n">
        <v>0.0</v>
      </c>
      <c r="N82" s="239" t="n">
        <v>0.0</v>
      </c>
      <c r="O82" s="240" t="n">
        <v>0.0</v>
      </c>
      <c r="P82" s="241" t="n">
        <v>0.0</v>
      </c>
      <c r="Q82" s="242" t="n">
        <v>0.0</v>
      </c>
      <c r="R82" s="243" t="n">
        <v>0.0</v>
      </c>
      <c r="S82" s="244" t="n">
        <v>0.0</v>
      </c>
      <c r="T82" s="245" t="n">
        <v>0.0</v>
      </c>
      <c r="U82" s="246" t="n">
        <v>0.0</v>
      </c>
      <c r="V82" s="247" t="n">
        <v>0.0</v>
      </c>
      <c r="W82" s="248" t="n">
        <v>0.0</v>
      </c>
      <c r="X82" s="249" t="n">
        <v>0.0</v>
      </c>
      <c r="Y82" s="250" t="n">
        <v>0.0</v>
      </c>
      <c r="Z82" s="251" t="n">
        <v>0.0</v>
      </c>
      <c r="AA82" s="252" t="n">
        <v>0.0</v>
      </c>
      <c r="AB82" s="253" t="n">
        <v>0.0</v>
      </c>
      <c r="AC82" s="254" t="n">
        <v>0.0</v>
      </c>
      <c r="AD82" s="255" t="n">
        <v>0.0</v>
      </c>
      <c r="AE82" s="256" t="n">
        <v>0.0</v>
      </c>
      <c r="AF82" s="257" t="n">
        <v>0.0</v>
      </c>
      <c r="AG82" s="258" t="n">
        <v>0.0</v>
      </c>
      <c r="AH82" s="259" t="n">
        <v>0.0</v>
      </c>
      <c r="AI82" s="260" t="n">
        <v>0.0</v>
      </c>
      <c r="AJ82" s="261" t="n">
        <v>0.0</v>
      </c>
      <c r="AK82" s="262" t="n">
        <v>0.0</v>
      </c>
      <c r="AL82" s="263" t="n">
        <v>0.0</v>
      </c>
    </row>
    <row r="83">
      <c r="A83" s="226" t="inlineStr">
        <is>
          <t/>
        </is>
      </c>
      <c r="B83" s="227" t="inlineStr">
        <is>
          <t/>
        </is>
      </c>
      <c r="C83" s="228" t="inlineStr">
        <is>
          <t/>
        </is>
      </c>
      <c r="D83" s="229" t="n">
        <v>0.0</v>
      </c>
      <c r="E83" s="230" t="n">
        <v>0.0</v>
      </c>
      <c r="F83" s="231" t="inlineStr">
        <is>
          <t>本月合计发出</t>
        </is>
      </c>
      <c r="G83" s="232" t="n">
        <v>0.0</v>
      </c>
      <c r="H83" s="233" t="n">
        <v>0.0</v>
      </c>
      <c r="I83" s="234" t="n">
        <v>0.0</v>
      </c>
      <c r="J83" s="235" t="n">
        <v>0.0</v>
      </c>
      <c r="K83" s="236" t="n">
        <v>0.0</v>
      </c>
      <c r="L83" s="237" t="n">
        <v>0.0</v>
      </c>
      <c r="M83" s="238" t="n">
        <v>0.0</v>
      </c>
      <c r="N83" s="239" t="n">
        <v>0.0</v>
      </c>
      <c r="O83" s="240" t="n">
        <v>0.0</v>
      </c>
      <c r="P83" s="241" t="n">
        <v>0.0</v>
      </c>
      <c r="Q83" s="242" t="n">
        <v>0.0</v>
      </c>
      <c r="R83" s="243" t="n">
        <v>0.0</v>
      </c>
      <c r="S83" s="244" t="n">
        <v>0.0</v>
      </c>
      <c r="T83" s="245" t="n">
        <v>0.0</v>
      </c>
      <c r="U83" s="246" t="n">
        <v>0.0</v>
      </c>
      <c r="V83" s="247" t="n">
        <v>0.0</v>
      </c>
      <c r="W83" s="248" t="n">
        <v>0.0</v>
      </c>
      <c r="X83" s="249" t="n">
        <v>0.0</v>
      </c>
      <c r="Y83" s="250" t="n">
        <v>0.0</v>
      </c>
      <c r="Z83" s="251" t="n">
        <v>0.0</v>
      </c>
      <c r="AA83" s="252" t="n">
        <v>0.0</v>
      </c>
      <c r="AB83" s="253" t="n">
        <v>0.0</v>
      </c>
      <c r="AC83" s="254" t="n">
        <v>0.0</v>
      </c>
      <c r="AD83" s="255" t="n">
        <v>0.0</v>
      </c>
      <c r="AE83" s="256" t="n">
        <v>0.0</v>
      </c>
      <c r="AF83" s="257" t="n">
        <v>0.0</v>
      </c>
      <c r="AG83" s="258" t="n">
        <v>0.0</v>
      </c>
      <c r="AH83" s="259" t="n">
        <v>0.0</v>
      </c>
      <c r="AI83" s="260" t="n">
        <v>0.0</v>
      </c>
      <c r="AJ83" s="261" t="n">
        <v>0.0</v>
      </c>
      <c r="AK83" s="262" t="n">
        <v>0.0</v>
      </c>
      <c r="AL83" s="263" t="n">
        <v>0.0</v>
      </c>
    </row>
    <row r="84">
      <c r="A84" s="226" t="inlineStr">
        <is>
          <t>10403002011755</t>
        </is>
      </c>
      <c r="B84" s="227" t="inlineStr">
        <is>
          <t>色母 RoHS RE-WH104(透光) 浅云脂 HIPS 耐候</t>
        </is>
      </c>
      <c r="C84" s="228" t="inlineStr">
        <is>
          <t>公斤</t>
        </is>
      </c>
      <c r="D84" s="229" t="n">
        <v>550.0</v>
      </c>
      <c r="E84" s="230" t="n">
        <v>1550.0</v>
      </c>
      <c r="F84" s="231" t="inlineStr">
        <is>
          <t>本月合计收入</t>
        </is>
      </c>
      <c r="G84" s="232" t="n">
        <v>1000.0</v>
      </c>
      <c r="H84" s="233" t="n">
        <v>0.0</v>
      </c>
      <c r="I84" s="234" t="n">
        <v>0.0</v>
      </c>
      <c r="J84" s="235" t="n">
        <v>0.0</v>
      </c>
      <c r="K84" s="236" t="n">
        <v>0.0</v>
      </c>
      <c r="L84" s="237" t="n">
        <v>0.0</v>
      </c>
      <c r="M84" s="238" t="n">
        <v>0.0</v>
      </c>
      <c r="N84" s="239" t="n">
        <v>0.0</v>
      </c>
      <c r="O84" s="240" t="n">
        <v>0.0</v>
      </c>
      <c r="P84" s="241" t="n">
        <v>0.0</v>
      </c>
      <c r="Q84" s="242" t="n">
        <v>0.0</v>
      </c>
      <c r="R84" s="243" t="n">
        <v>0.0</v>
      </c>
      <c r="S84" s="244" t="n">
        <v>1000.0</v>
      </c>
      <c r="T84" s="245" t="n">
        <v>0.0</v>
      </c>
      <c r="U84" s="246" t="n">
        <v>0.0</v>
      </c>
      <c r="V84" s="247" t="n">
        <v>0.0</v>
      </c>
      <c r="W84" s="248" t="n">
        <v>0.0</v>
      </c>
      <c r="X84" s="249" t="n">
        <v>0.0</v>
      </c>
      <c r="Y84" s="250" t="n">
        <v>0.0</v>
      </c>
      <c r="Z84" s="251" t="n">
        <v>0.0</v>
      </c>
      <c r="AA84" s="252" t="n">
        <v>0.0</v>
      </c>
      <c r="AB84" s="253" t="n">
        <v>0.0</v>
      </c>
      <c r="AC84" s="254" t="n">
        <v>0.0</v>
      </c>
      <c r="AD84" s="255" t="n">
        <v>0.0</v>
      </c>
      <c r="AE84" s="256" t="n">
        <v>0.0</v>
      </c>
      <c r="AF84" s="257" t="n">
        <v>0.0</v>
      </c>
      <c r="AG84" s="258" t="n">
        <v>0.0</v>
      </c>
      <c r="AH84" s="259" t="n">
        <v>0.0</v>
      </c>
      <c r="AI84" s="260" t="n">
        <v>0.0</v>
      </c>
      <c r="AJ84" s="261" t="n">
        <v>0.0</v>
      </c>
      <c r="AK84" s="262" t="n">
        <v>0.0</v>
      </c>
      <c r="AL84" s="263" t="n">
        <v>0.0</v>
      </c>
    </row>
    <row r="85">
      <c r="A85" s="226" t="inlineStr">
        <is>
          <t/>
        </is>
      </c>
      <c r="B85" s="227" t="inlineStr">
        <is>
          <t/>
        </is>
      </c>
      <c r="C85" s="228" t="inlineStr">
        <is>
          <t/>
        </is>
      </c>
      <c r="D85" s="229" t="n">
        <v>0.0</v>
      </c>
      <c r="E85" s="230" t="n">
        <v>0.0</v>
      </c>
      <c r="F85" s="231" t="inlineStr">
        <is>
          <t>本月合计发出</t>
        </is>
      </c>
      <c r="G85" s="232" t="n">
        <v>0.0</v>
      </c>
      <c r="H85" s="233" t="n">
        <v>0.0</v>
      </c>
      <c r="I85" s="234" t="n">
        <v>0.0</v>
      </c>
      <c r="J85" s="235" t="n">
        <v>0.0</v>
      </c>
      <c r="K85" s="236" t="n">
        <v>0.0</v>
      </c>
      <c r="L85" s="237" t="n">
        <v>0.0</v>
      </c>
      <c r="M85" s="238" t="n">
        <v>0.0</v>
      </c>
      <c r="N85" s="239" t="n">
        <v>0.0</v>
      </c>
      <c r="O85" s="240" t="n">
        <v>0.0</v>
      </c>
      <c r="P85" s="241" t="n">
        <v>0.0</v>
      </c>
      <c r="Q85" s="242" t="n">
        <v>0.0</v>
      </c>
      <c r="R85" s="243" t="n">
        <v>0.0</v>
      </c>
      <c r="S85" s="244" t="n">
        <v>0.0</v>
      </c>
      <c r="T85" s="245" t="n">
        <v>0.0</v>
      </c>
      <c r="U85" s="246" t="n">
        <v>0.0</v>
      </c>
      <c r="V85" s="247" t="n">
        <v>0.0</v>
      </c>
      <c r="W85" s="248" t="n">
        <v>0.0</v>
      </c>
      <c r="X85" s="249" t="n">
        <v>0.0</v>
      </c>
      <c r="Y85" s="250" t="n">
        <v>0.0</v>
      </c>
      <c r="Z85" s="251" t="n">
        <v>0.0</v>
      </c>
      <c r="AA85" s="252" t="n">
        <v>0.0</v>
      </c>
      <c r="AB85" s="253" t="n">
        <v>0.0</v>
      </c>
      <c r="AC85" s="254" t="n">
        <v>0.0</v>
      </c>
      <c r="AD85" s="255" t="n">
        <v>0.0</v>
      </c>
      <c r="AE85" s="256" t="n">
        <v>0.0</v>
      </c>
      <c r="AF85" s="257" t="n">
        <v>0.0</v>
      </c>
      <c r="AG85" s="258" t="n">
        <v>0.0</v>
      </c>
      <c r="AH85" s="259" t="n">
        <v>0.0</v>
      </c>
      <c r="AI85" s="260" t="n">
        <v>0.0</v>
      </c>
      <c r="AJ85" s="261" t="n">
        <v>0.0</v>
      </c>
      <c r="AK85" s="262" t="n">
        <v>0.0</v>
      </c>
      <c r="AL85" s="263" t="n">
        <v>0.0</v>
      </c>
    </row>
    <row r="86">
      <c r="A86" s="226" t="inlineStr">
        <is>
          <t>10403002011796</t>
        </is>
      </c>
      <c r="B86" s="227" t="inlineStr">
        <is>
          <t>色母 RoHS RE-WH104浅云脂色 HIPS 耐候</t>
        </is>
      </c>
      <c r="C86" s="228" t="inlineStr">
        <is>
          <t>公斤</t>
        </is>
      </c>
      <c r="D86" s="229" t="n">
        <v>350.0</v>
      </c>
      <c r="E86" s="230" t="n">
        <v>925.0</v>
      </c>
      <c r="F86" s="231" t="inlineStr">
        <is>
          <t>本月合计收入</t>
        </is>
      </c>
      <c r="G86" s="232" t="n">
        <v>2000.0</v>
      </c>
      <c r="H86" s="233" t="n">
        <v>0.0</v>
      </c>
      <c r="I86" s="234" t="n">
        <v>0.0</v>
      </c>
      <c r="J86" s="235" t="n">
        <v>0.0</v>
      </c>
      <c r="K86" s="236" t="n">
        <v>0.0</v>
      </c>
      <c r="L86" s="237" t="n">
        <v>0.0</v>
      </c>
      <c r="M86" s="238" t="n">
        <v>0.0</v>
      </c>
      <c r="N86" s="239" t="n">
        <v>1000.0</v>
      </c>
      <c r="O86" s="240" t="n">
        <v>0.0</v>
      </c>
      <c r="P86" s="241" t="n">
        <v>0.0</v>
      </c>
      <c r="Q86" s="242" t="n">
        <v>0.0</v>
      </c>
      <c r="R86" s="243" t="n">
        <v>0.0</v>
      </c>
      <c r="S86" s="244" t="n">
        <v>1000.0</v>
      </c>
      <c r="T86" s="245" t="n">
        <v>0.0</v>
      </c>
      <c r="U86" s="246" t="n">
        <v>0.0</v>
      </c>
      <c r="V86" s="247" t="n">
        <v>0.0</v>
      </c>
      <c r="W86" s="248" t="n">
        <v>0.0</v>
      </c>
      <c r="X86" s="249" t="n">
        <v>0.0</v>
      </c>
      <c r="Y86" s="250" t="n">
        <v>0.0</v>
      </c>
      <c r="Z86" s="251" t="n">
        <v>0.0</v>
      </c>
      <c r="AA86" s="252" t="n">
        <v>0.0</v>
      </c>
      <c r="AB86" s="253" t="n">
        <v>0.0</v>
      </c>
      <c r="AC86" s="254" t="n">
        <v>0.0</v>
      </c>
      <c r="AD86" s="255" t="n">
        <v>0.0</v>
      </c>
      <c r="AE86" s="256" t="n">
        <v>0.0</v>
      </c>
      <c r="AF86" s="257" t="n">
        <v>0.0</v>
      </c>
      <c r="AG86" s="258" t="n">
        <v>0.0</v>
      </c>
      <c r="AH86" s="259" t="n">
        <v>0.0</v>
      </c>
      <c r="AI86" s="260" t="n">
        <v>0.0</v>
      </c>
      <c r="AJ86" s="261" t="n">
        <v>0.0</v>
      </c>
      <c r="AK86" s="262" t="n">
        <v>0.0</v>
      </c>
      <c r="AL86" s="263" t="n">
        <v>0.0</v>
      </c>
    </row>
    <row r="87">
      <c r="A87" s="226" t="inlineStr">
        <is>
          <t/>
        </is>
      </c>
      <c r="B87" s="227" t="inlineStr">
        <is>
          <t/>
        </is>
      </c>
      <c r="C87" s="228" t="inlineStr">
        <is>
          <t/>
        </is>
      </c>
      <c r="D87" s="229" t="n">
        <v>0.0</v>
      </c>
      <c r="E87" s="230" t="n">
        <v>0.0</v>
      </c>
      <c r="F87" s="231" t="inlineStr">
        <is>
          <t>本月合计发出</t>
        </is>
      </c>
      <c r="G87" s="232" t="n">
        <v>1425.0</v>
      </c>
      <c r="H87" s="233" t="n">
        <v>0.0</v>
      </c>
      <c r="I87" s="234" t="n">
        <v>0.0</v>
      </c>
      <c r="J87" s="235" t="n">
        <v>25.0</v>
      </c>
      <c r="K87" s="236" t="n">
        <v>0.0</v>
      </c>
      <c r="L87" s="237" t="n">
        <v>300.0</v>
      </c>
      <c r="M87" s="238" t="n">
        <v>0.0</v>
      </c>
      <c r="N87" s="239" t="n">
        <v>200.0</v>
      </c>
      <c r="O87" s="240" t="n">
        <v>0.0</v>
      </c>
      <c r="P87" s="241" t="n">
        <v>0.0</v>
      </c>
      <c r="Q87" s="242" t="n">
        <v>0.0</v>
      </c>
      <c r="R87" s="243" t="n">
        <v>200.0</v>
      </c>
      <c r="S87" s="244" t="n">
        <v>200.0</v>
      </c>
      <c r="T87" s="245" t="n">
        <v>0.0</v>
      </c>
      <c r="U87" s="246" t="n">
        <v>0.0</v>
      </c>
      <c r="V87" s="247" t="n">
        <v>0.0</v>
      </c>
      <c r="W87" s="248" t="n">
        <v>0.0</v>
      </c>
      <c r="X87" s="249" t="n">
        <v>0.0</v>
      </c>
      <c r="Y87" s="250" t="n">
        <v>0.0</v>
      </c>
      <c r="Z87" s="251" t="n">
        <v>0.0</v>
      </c>
      <c r="AA87" s="252" t="n">
        <v>0.0</v>
      </c>
      <c r="AB87" s="253" t="n">
        <v>0.0</v>
      </c>
      <c r="AC87" s="254" t="n">
        <v>500.0</v>
      </c>
      <c r="AD87" s="255" t="n">
        <v>0.0</v>
      </c>
      <c r="AE87" s="256" t="n">
        <v>0.0</v>
      </c>
      <c r="AF87" s="257" t="n">
        <v>0.0</v>
      </c>
      <c r="AG87" s="258" t="n">
        <v>0.0</v>
      </c>
      <c r="AH87" s="259" t="n">
        <v>0.0</v>
      </c>
      <c r="AI87" s="260" t="n">
        <v>0.0</v>
      </c>
      <c r="AJ87" s="261" t="n">
        <v>0.0</v>
      </c>
      <c r="AK87" s="262" t="n">
        <v>0.0</v>
      </c>
      <c r="AL87" s="263" t="n">
        <v>0.0</v>
      </c>
    </row>
    <row r="88">
      <c r="A88" s="226" t="inlineStr">
        <is>
          <t>10403002011797</t>
        </is>
      </c>
      <c r="B88" s="227" t="inlineStr">
        <is>
          <t>色母 RoHS RE-WH104浅云脂色 ABS 耐候</t>
        </is>
      </c>
      <c r="C88" s="228" t="inlineStr">
        <is>
          <t/>
        </is>
      </c>
      <c r="D88" s="229" t="n">
        <v>400.0</v>
      </c>
      <c r="E88" s="230" t="n">
        <v>1900.0</v>
      </c>
      <c r="F88" s="231" t="inlineStr">
        <is>
          <t>本月合计收入</t>
        </is>
      </c>
      <c r="G88" s="232" t="n">
        <v>6200.0</v>
      </c>
      <c r="H88" s="233" t="n">
        <v>0.0</v>
      </c>
      <c r="I88" s="234" t="n">
        <v>0.0</v>
      </c>
      <c r="J88" s="235" t="n">
        <v>0.0</v>
      </c>
      <c r="K88" s="236" t="n">
        <v>0.0</v>
      </c>
      <c r="L88" s="237" t="n">
        <v>0.0</v>
      </c>
      <c r="M88" s="238" t="n">
        <v>0.0</v>
      </c>
      <c r="N88" s="239" t="n">
        <v>1000.0</v>
      </c>
      <c r="O88" s="240" t="n">
        <v>0.0</v>
      </c>
      <c r="P88" s="241" t="n">
        <v>0.0</v>
      </c>
      <c r="Q88" s="242" t="n">
        <v>0.0</v>
      </c>
      <c r="R88" s="243" t="n">
        <v>0.0</v>
      </c>
      <c r="S88" s="244" t="n">
        <v>0.0</v>
      </c>
      <c r="T88" s="245" t="n">
        <v>0.0</v>
      </c>
      <c r="U88" s="246" t="n">
        <v>225.0</v>
      </c>
      <c r="V88" s="247" t="n">
        <v>0.0</v>
      </c>
      <c r="W88" s="248" t="n">
        <v>0.0</v>
      </c>
      <c r="X88" s="249" t="n">
        <v>2000.0</v>
      </c>
      <c r="Y88" s="250" t="n">
        <v>0.0</v>
      </c>
      <c r="Z88" s="251" t="n">
        <v>0.0</v>
      </c>
      <c r="AA88" s="252" t="n">
        <v>0.0</v>
      </c>
      <c r="AB88" s="253" t="n">
        <v>0.0</v>
      </c>
      <c r="AC88" s="254" t="n">
        <v>0.0</v>
      </c>
      <c r="AD88" s="255" t="n">
        <v>0.0</v>
      </c>
      <c r="AE88" s="256" t="n">
        <v>0.0</v>
      </c>
      <c r="AF88" s="257" t="n">
        <v>0.0</v>
      </c>
      <c r="AG88" s="258" t="n">
        <v>1000.0</v>
      </c>
      <c r="AH88" s="259" t="n">
        <v>1975.0</v>
      </c>
      <c r="AI88" s="260" t="n">
        <v>0.0</v>
      </c>
      <c r="AJ88" s="261" t="n">
        <v>0.0</v>
      </c>
      <c r="AK88" s="262" t="n">
        <v>0.0</v>
      </c>
      <c r="AL88" s="263" t="n">
        <v>0.0</v>
      </c>
    </row>
    <row r="89">
      <c r="A89" s="226" t="inlineStr">
        <is>
          <t/>
        </is>
      </c>
      <c r="B89" s="227" t="inlineStr">
        <is>
          <t/>
        </is>
      </c>
      <c r="C89" s="228" t="inlineStr">
        <is>
          <t/>
        </is>
      </c>
      <c r="D89" s="229" t="n">
        <v>0.0</v>
      </c>
      <c r="E89" s="230" t="n">
        <v>0.0</v>
      </c>
      <c r="F89" s="231" t="inlineStr">
        <is>
          <t>本月合计发出</t>
        </is>
      </c>
      <c r="G89" s="232" t="n">
        <v>4700.0</v>
      </c>
      <c r="H89" s="233" t="n">
        <v>0.0</v>
      </c>
      <c r="I89" s="234" t="n">
        <v>0.0</v>
      </c>
      <c r="J89" s="235" t="n">
        <v>0.0</v>
      </c>
      <c r="K89" s="236" t="n">
        <v>0.0</v>
      </c>
      <c r="L89" s="237" t="n">
        <v>300.0</v>
      </c>
      <c r="M89" s="238" t="n">
        <v>100.0</v>
      </c>
      <c r="N89" s="239" t="n">
        <v>200.0</v>
      </c>
      <c r="O89" s="240" t="n">
        <v>500.0</v>
      </c>
      <c r="P89" s="241" t="n">
        <v>0.0</v>
      </c>
      <c r="Q89" s="242" t="n">
        <v>0.0</v>
      </c>
      <c r="R89" s="243" t="n">
        <v>0.0</v>
      </c>
      <c r="S89" s="244" t="n">
        <v>300.0</v>
      </c>
      <c r="T89" s="245" t="n">
        <v>0.0</v>
      </c>
      <c r="U89" s="246" t="n">
        <v>200.0</v>
      </c>
      <c r="V89" s="247" t="n">
        <v>0.0</v>
      </c>
      <c r="W89" s="248" t="n">
        <v>0.0</v>
      </c>
      <c r="X89" s="249" t="n">
        <v>0.0</v>
      </c>
      <c r="Y89" s="250" t="n">
        <v>1200.0</v>
      </c>
      <c r="Z89" s="251" t="n">
        <v>0.0</v>
      </c>
      <c r="AA89" s="252" t="n">
        <v>300.0</v>
      </c>
      <c r="AB89" s="253" t="n">
        <v>0.0</v>
      </c>
      <c r="AC89" s="254" t="n">
        <v>0.0</v>
      </c>
      <c r="AD89" s="255" t="n">
        <v>0.0</v>
      </c>
      <c r="AE89" s="256" t="n">
        <v>500.0</v>
      </c>
      <c r="AF89" s="257" t="n">
        <v>0.0</v>
      </c>
      <c r="AG89" s="258" t="n">
        <v>600.0</v>
      </c>
      <c r="AH89" s="259" t="n">
        <v>500.0</v>
      </c>
      <c r="AI89" s="260" t="n">
        <v>0.0</v>
      </c>
      <c r="AJ89" s="261" t="n">
        <v>0.0</v>
      </c>
      <c r="AK89" s="262" t="n">
        <v>0.0</v>
      </c>
      <c r="AL89" s="263" t="n">
        <v>0.0</v>
      </c>
    </row>
    <row r="90">
      <c r="A90" s="226" t="inlineStr">
        <is>
          <t>10403002011816</t>
        </is>
      </c>
      <c r="B90" s="227" t="inlineStr">
        <is>
          <t>色母 ROHS RE-BU060(不透光)雪青蓝 ABS 耐候</t>
        </is>
      </c>
      <c r="C90" s="228" t="inlineStr">
        <is>
          <t>公斤</t>
        </is>
      </c>
      <c r="D90" s="229" t="n">
        <v>725.0</v>
      </c>
      <c r="E90" s="230" t="n">
        <v>350.0</v>
      </c>
      <c r="F90" s="231" t="inlineStr">
        <is>
          <t>本月合计收入</t>
        </is>
      </c>
      <c r="G90" s="232" t="n">
        <v>0.0</v>
      </c>
      <c r="H90" s="233" t="n">
        <v>0.0</v>
      </c>
      <c r="I90" s="234" t="n">
        <v>0.0</v>
      </c>
      <c r="J90" s="235" t="n">
        <v>0.0</v>
      </c>
      <c r="K90" s="236" t="n">
        <v>0.0</v>
      </c>
      <c r="L90" s="237" t="n">
        <v>0.0</v>
      </c>
      <c r="M90" s="238" t="n">
        <v>0.0</v>
      </c>
      <c r="N90" s="239" t="n">
        <v>0.0</v>
      </c>
      <c r="O90" s="240" t="n">
        <v>0.0</v>
      </c>
      <c r="P90" s="241" t="n">
        <v>0.0</v>
      </c>
      <c r="Q90" s="242" t="n">
        <v>0.0</v>
      </c>
      <c r="R90" s="243" t="n">
        <v>0.0</v>
      </c>
      <c r="S90" s="244" t="n">
        <v>0.0</v>
      </c>
      <c r="T90" s="245" t="n">
        <v>0.0</v>
      </c>
      <c r="U90" s="246" t="n">
        <v>0.0</v>
      </c>
      <c r="V90" s="247" t="n">
        <v>0.0</v>
      </c>
      <c r="W90" s="248" t="n">
        <v>0.0</v>
      </c>
      <c r="X90" s="249" t="n">
        <v>0.0</v>
      </c>
      <c r="Y90" s="250" t="n">
        <v>0.0</v>
      </c>
      <c r="Z90" s="251" t="n">
        <v>0.0</v>
      </c>
      <c r="AA90" s="252" t="n">
        <v>0.0</v>
      </c>
      <c r="AB90" s="253" t="n">
        <v>0.0</v>
      </c>
      <c r="AC90" s="254" t="n">
        <v>0.0</v>
      </c>
      <c r="AD90" s="255" t="n">
        <v>0.0</v>
      </c>
      <c r="AE90" s="256" t="n">
        <v>0.0</v>
      </c>
      <c r="AF90" s="257" t="n">
        <v>0.0</v>
      </c>
      <c r="AG90" s="258" t="n">
        <v>0.0</v>
      </c>
      <c r="AH90" s="259" t="n">
        <v>0.0</v>
      </c>
      <c r="AI90" s="260" t="n">
        <v>0.0</v>
      </c>
      <c r="AJ90" s="261" t="n">
        <v>0.0</v>
      </c>
      <c r="AK90" s="262" t="n">
        <v>0.0</v>
      </c>
      <c r="AL90" s="263" t="n">
        <v>0.0</v>
      </c>
    </row>
    <row r="91">
      <c r="A91" s="226" t="inlineStr">
        <is>
          <t/>
        </is>
      </c>
      <c r="B91" s="227" t="inlineStr">
        <is>
          <t/>
        </is>
      </c>
      <c r="C91" s="228" t="inlineStr">
        <is>
          <t/>
        </is>
      </c>
      <c r="D91" s="229" t="n">
        <v>0.0</v>
      </c>
      <c r="E91" s="230" t="n">
        <v>0.0</v>
      </c>
      <c r="F91" s="231" t="inlineStr">
        <is>
          <t>本月合计发出</t>
        </is>
      </c>
      <c r="G91" s="232" t="n">
        <v>375.0</v>
      </c>
      <c r="H91" s="233" t="n">
        <v>0.0</v>
      </c>
      <c r="I91" s="234" t="n">
        <v>0.0</v>
      </c>
      <c r="J91" s="235" t="n">
        <v>0.0</v>
      </c>
      <c r="K91" s="236" t="n">
        <v>0.0</v>
      </c>
      <c r="L91" s="237" t="n">
        <v>0.0</v>
      </c>
      <c r="M91" s="238" t="n">
        <v>0.0</v>
      </c>
      <c r="N91" s="239" t="n">
        <v>0.0</v>
      </c>
      <c r="O91" s="240" t="n">
        <v>0.0</v>
      </c>
      <c r="P91" s="241" t="n">
        <v>0.0</v>
      </c>
      <c r="Q91" s="242" t="n">
        <v>0.0</v>
      </c>
      <c r="R91" s="243" t="n">
        <v>0.0</v>
      </c>
      <c r="S91" s="244" t="n">
        <v>0.0</v>
      </c>
      <c r="T91" s="245" t="n">
        <v>0.0</v>
      </c>
      <c r="U91" s="246" t="n">
        <v>0.0</v>
      </c>
      <c r="V91" s="247" t="n">
        <v>0.0</v>
      </c>
      <c r="W91" s="248" t="n">
        <v>0.0</v>
      </c>
      <c r="X91" s="249" t="n">
        <v>0.0</v>
      </c>
      <c r="Y91" s="250" t="n">
        <v>200.0</v>
      </c>
      <c r="Z91" s="251" t="n">
        <v>0.0</v>
      </c>
      <c r="AA91" s="252" t="n">
        <v>175.0</v>
      </c>
      <c r="AB91" s="253" t="n">
        <v>0.0</v>
      </c>
      <c r="AC91" s="254" t="n">
        <v>0.0</v>
      </c>
      <c r="AD91" s="255" t="n">
        <v>0.0</v>
      </c>
      <c r="AE91" s="256" t="n">
        <v>0.0</v>
      </c>
      <c r="AF91" s="257" t="n">
        <v>0.0</v>
      </c>
      <c r="AG91" s="258" t="n">
        <v>0.0</v>
      </c>
      <c r="AH91" s="259" t="n">
        <v>0.0</v>
      </c>
      <c r="AI91" s="260" t="n">
        <v>0.0</v>
      </c>
      <c r="AJ91" s="261" t="n">
        <v>0.0</v>
      </c>
      <c r="AK91" s="262" t="n">
        <v>0.0</v>
      </c>
      <c r="AL91" s="263" t="n">
        <v>0.0</v>
      </c>
    </row>
    <row r="92">
      <c r="A92" s="226" t="inlineStr">
        <is>
          <t>10403002012995</t>
        </is>
      </c>
      <c r="B92" s="227" t="inlineStr">
        <is>
          <t>耐候ABS山脉灰</t>
        </is>
      </c>
      <c r="C92" s="228" t="inlineStr">
        <is>
          <t>公斤</t>
        </is>
      </c>
      <c r="D92" s="229" t="n">
        <v>725.0</v>
      </c>
      <c r="E92" s="230" t="n">
        <v>1175.0</v>
      </c>
      <c r="F92" s="231" t="inlineStr">
        <is>
          <t>本月合计收入</t>
        </is>
      </c>
      <c r="G92" s="232" t="n">
        <v>500.0</v>
      </c>
      <c r="H92" s="233" t="n">
        <v>0.0</v>
      </c>
      <c r="I92" s="234" t="n">
        <v>0.0</v>
      </c>
      <c r="J92" s="235" t="n">
        <v>0.0</v>
      </c>
      <c r="K92" s="236" t="n">
        <v>0.0</v>
      </c>
      <c r="L92" s="237" t="n">
        <v>0.0</v>
      </c>
      <c r="M92" s="238" t="n">
        <v>0.0</v>
      </c>
      <c r="N92" s="239" t="n">
        <v>0.0</v>
      </c>
      <c r="O92" s="240" t="n">
        <v>0.0</v>
      </c>
      <c r="P92" s="241" t="n">
        <v>0.0</v>
      </c>
      <c r="Q92" s="242" t="n">
        <v>0.0</v>
      </c>
      <c r="R92" s="243" t="n">
        <v>0.0</v>
      </c>
      <c r="S92" s="244" t="n">
        <v>0.0</v>
      </c>
      <c r="T92" s="245" t="n">
        <v>0.0</v>
      </c>
      <c r="U92" s="246" t="n">
        <v>0.0</v>
      </c>
      <c r="V92" s="247" t="n">
        <v>0.0</v>
      </c>
      <c r="W92" s="248" t="n">
        <v>0.0</v>
      </c>
      <c r="X92" s="249" t="n">
        <v>0.0</v>
      </c>
      <c r="Y92" s="250" t="n">
        <v>0.0</v>
      </c>
      <c r="Z92" s="251" t="n">
        <v>0.0</v>
      </c>
      <c r="AA92" s="252" t="n">
        <v>0.0</v>
      </c>
      <c r="AB92" s="253" t="n">
        <v>0.0</v>
      </c>
      <c r="AC92" s="254" t="n">
        <v>0.0</v>
      </c>
      <c r="AD92" s="255" t="n">
        <v>0.0</v>
      </c>
      <c r="AE92" s="256" t="n">
        <v>500.0</v>
      </c>
      <c r="AF92" s="257" t="n">
        <v>0.0</v>
      </c>
      <c r="AG92" s="258" t="n">
        <v>0.0</v>
      </c>
      <c r="AH92" s="259" t="n">
        <v>0.0</v>
      </c>
      <c r="AI92" s="260" t="n">
        <v>0.0</v>
      </c>
      <c r="AJ92" s="261" t="n">
        <v>0.0</v>
      </c>
      <c r="AK92" s="262" t="n">
        <v>0.0</v>
      </c>
      <c r="AL92" s="263" t="n">
        <v>0.0</v>
      </c>
    </row>
    <row r="93">
      <c r="A93" s="226" t="inlineStr">
        <is>
          <t/>
        </is>
      </c>
      <c r="B93" s="227" t="inlineStr">
        <is>
          <t/>
        </is>
      </c>
      <c r="C93" s="228" t="inlineStr">
        <is>
          <t/>
        </is>
      </c>
      <c r="D93" s="229" t="n">
        <v>0.0</v>
      </c>
      <c r="E93" s="230" t="n">
        <v>0.0</v>
      </c>
      <c r="F93" s="231" t="inlineStr">
        <is>
          <t>本月合计发出</t>
        </is>
      </c>
      <c r="G93" s="232" t="n">
        <v>50.0</v>
      </c>
      <c r="H93" s="233" t="n">
        <v>0.0</v>
      </c>
      <c r="I93" s="234" t="n">
        <v>0.0</v>
      </c>
      <c r="J93" s="235" t="n">
        <v>0.0</v>
      </c>
      <c r="K93" s="236" t="n">
        <v>0.0</v>
      </c>
      <c r="L93" s="237" t="n">
        <v>0.0</v>
      </c>
      <c r="M93" s="238" t="n">
        <v>0.0</v>
      </c>
      <c r="N93" s="239" t="n">
        <v>0.0</v>
      </c>
      <c r="O93" s="240" t="n">
        <v>0.0</v>
      </c>
      <c r="P93" s="241" t="n">
        <v>0.0</v>
      </c>
      <c r="Q93" s="242" t="n">
        <v>0.0</v>
      </c>
      <c r="R93" s="243" t="n">
        <v>0.0</v>
      </c>
      <c r="S93" s="244" t="n">
        <v>0.0</v>
      </c>
      <c r="T93" s="245" t="n">
        <v>0.0</v>
      </c>
      <c r="U93" s="246" t="n">
        <v>0.0</v>
      </c>
      <c r="V93" s="247" t="n">
        <v>0.0</v>
      </c>
      <c r="W93" s="248" t="n">
        <v>0.0</v>
      </c>
      <c r="X93" s="249" t="n">
        <v>0.0</v>
      </c>
      <c r="Y93" s="250" t="n">
        <v>0.0</v>
      </c>
      <c r="Z93" s="251" t="n">
        <v>0.0</v>
      </c>
      <c r="AA93" s="252" t="n">
        <v>0.0</v>
      </c>
      <c r="AB93" s="253" t="n">
        <v>25.0</v>
      </c>
      <c r="AC93" s="254" t="n">
        <v>0.0</v>
      </c>
      <c r="AD93" s="255" t="n">
        <v>0.0</v>
      </c>
      <c r="AE93" s="256" t="n">
        <v>0.0</v>
      </c>
      <c r="AF93" s="257" t="n">
        <v>25.0</v>
      </c>
      <c r="AG93" s="258" t="n">
        <v>0.0</v>
      </c>
      <c r="AH93" s="259" t="n">
        <v>0.0</v>
      </c>
      <c r="AI93" s="260" t="n">
        <v>0.0</v>
      </c>
      <c r="AJ93" s="261" t="n">
        <v>0.0</v>
      </c>
      <c r="AK93" s="262" t="n">
        <v>0.0</v>
      </c>
      <c r="AL93" s="263" t="n">
        <v>0.0</v>
      </c>
    </row>
    <row r="94">
      <c r="A94" s="226" t="inlineStr">
        <is>
          <t>10403002013375</t>
        </is>
      </c>
      <c r="B94" s="227" t="inlineStr">
        <is>
          <t>PS透光陶砂杏</t>
        </is>
      </c>
      <c r="C94" s="228" t="inlineStr">
        <is>
          <t>公斤</t>
        </is>
      </c>
      <c r="D94" s="229" t="n">
        <v>0.0</v>
      </c>
      <c r="E94" s="230" t="n">
        <v>400.0</v>
      </c>
      <c r="F94" s="231" t="inlineStr">
        <is>
          <t>本月合计收入</t>
        </is>
      </c>
      <c r="G94" s="232" t="n">
        <v>1100.0</v>
      </c>
      <c r="H94" s="233" t="n">
        <v>0.0</v>
      </c>
      <c r="I94" s="234" t="n">
        <v>0.0</v>
      </c>
      <c r="J94" s="235" t="n">
        <v>0.0</v>
      </c>
      <c r="K94" s="236" t="n">
        <v>0.0</v>
      </c>
      <c r="L94" s="237" t="n">
        <v>0.0</v>
      </c>
      <c r="M94" s="238" t="n">
        <v>0.0</v>
      </c>
      <c r="N94" s="239" t="n">
        <v>0.0</v>
      </c>
      <c r="O94" s="240" t="n">
        <v>0.0</v>
      </c>
      <c r="P94" s="241" t="n">
        <v>0.0</v>
      </c>
      <c r="Q94" s="242" t="n">
        <v>200.0</v>
      </c>
      <c r="R94" s="243" t="n">
        <v>0.0</v>
      </c>
      <c r="S94" s="244" t="n">
        <v>0.0</v>
      </c>
      <c r="T94" s="245" t="n">
        <v>0.0</v>
      </c>
      <c r="U94" s="246" t="n">
        <v>500.0</v>
      </c>
      <c r="V94" s="247" t="n">
        <v>0.0</v>
      </c>
      <c r="W94" s="248" t="n">
        <v>0.0</v>
      </c>
      <c r="X94" s="249" t="n">
        <v>400.0</v>
      </c>
      <c r="Y94" s="250" t="n">
        <v>0.0</v>
      </c>
      <c r="Z94" s="251" t="n">
        <v>0.0</v>
      </c>
      <c r="AA94" s="252" t="n">
        <v>0.0</v>
      </c>
      <c r="AB94" s="253" t="n">
        <v>0.0</v>
      </c>
      <c r="AC94" s="254" t="n">
        <v>0.0</v>
      </c>
      <c r="AD94" s="255" t="n">
        <v>0.0</v>
      </c>
      <c r="AE94" s="256" t="n">
        <v>0.0</v>
      </c>
      <c r="AF94" s="257" t="n">
        <v>0.0</v>
      </c>
      <c r="AG94" s="258" t="n">
        <v>0.0</v>
      </c>
      <c r="AH94" s="259" t="n">
        <v>0.0</v>
      </c>
      <c r="AI94" s="260" t="n">
        <v>0.0</v>
      </c>
      <c r="AJ94" s="261" t="n">
        <v>0.0</v>
      </c>
      <c r="AK94" s="262" t="n">
        <v>0.0</v>
      </c>
      <c r="AL94" s="263" t="n">
        <v>0.0</v>
      </c>
    </row>
    <row r="95">
      <c r="A95" s="226" t="inlineStr">
        <is>
          <t/>
        </is>
      </c>
      <c r="B95" s="227" t="inlineStr">
        <is>
          <t/>
        </is>
      </c>
      <c r="C95" s="228" t="inlineStr">
        <is>
          <t/>
        </is>
      </c>
      <c r="D95" s="229" t="n">
        <v>0.0</v>
      </c>
      <c r="E95" s="230" t="n">
        <v>0.0</v>
      </c>
      <c r="F95" s="231" t="inlineStr">
        <is>
          <t>本月合计发出</t>
        </is>
      </c>
      <c r="G95" s="232" t="n">
        <v>700.0</v>
      </c>
      <c r="H95" s="233" t="n">
        <v>0.0</v>
      </c>
      <c r="I95" s="234" t="n">
        <v>0.0</v>
      </c>
      <c r="J95" s="235" t="n">
        <v>0.0</v>
      </c>
      <c r="K95" s="236" t="n">
        <v>0.0</v>
      </c>
      <c r="L95" s="237" t="n">
        <v>0.0</v>
      </c>
      <c r="M95" s="238" t="n">
        <v>0.0</v>
      </c>
      <c r="N95" s="239" t="n">
        <v>0.0</v>
      </c>
      <c r="O95" s="240" t="n">
        <v>0.0</v>
      </c>
      <c r="P95" s="241" t="n">
        <v>0.0</v>
      </c>
      <c r="Q95" s="242" t="n">
        <v>200.0</v>
      </c>
      <c r="R95" s="243" t="n">
        <v>0.0</v>
      </c>
      <c r="S95" s="244" t="n">
        <v>0.0</v>
      </c>
      <c r="T95" s="245" t="n">
        <v>0.0</v>
      </c>
      <c r="U95" s="246" t="n">
        <v>500.0</v>
      </c>
      <c r="V95" s="247" t="n">
        <v>0.0</v>
      </c>
      <c r="W95" s="248" t="n">
        <v>0.0</v>
      </c>
      <c r="X95" s="249" t="n">
        <v>0.0</v>
      </c>
      <c r="Y95" s="250" t="n">
        <v>0.0</v>
      </c>
      <c r="Z95" s="251" t="n">
        <v>0.0</v>
      </c>
      <c r="AA95" s="252" t="n">
        <v>0.0</v>
      </c>
      <c r="AB95" s="253" t="n">
        <v>0.0</v>
      </c>
      <c r="AC95" s="254" t="n">
        <v>0.0</v>
      </c>
      <c r="AD95" s="255" t="n">
        <v>0.0</v>
      </c>
      <c r="AE95" s="256" t="n">
        <v>0.0</v>
      </c>
      <c r="AF95" s="257" t="n">
        <v>0.0</v>
      </c>
      <c r="AG95" s="258" t="n">
        <v>0.0</v>
      </c>
      <c r="AH95" s="259" t="n">
        <v>0.0</v>
      </c>
      <c r="AI95" s="260" t="n">
        <v>0.0</v>
      </c>
      <c r="AJ95" s="261" t="n">
        <v>0.0</v>
      </c>
      <c r="AK95" s="262" t="n">
        <v>0.0</v>
      </c>
      <c r="AL95" s="263" t="n">
        <v>0.0</v>
      </c>
    </row>
    <row r="96" customHeight="true" ht="12.0">
      <c r="F96" s="264" t="inlineStr">
        <is>
          <t/>
        </is>
      </c>
      <c r="G96" s="265" t="inlineStr">
        <is>
          <t/>
        </is>
      </c>
      <c r="J96" s="266" t="inlineStr">
        <is>
          <t/>
        </is>
      </c>
      <c r="K96" s="267" t="inlineStr">
        <is>
          <t/>
        </is>
      </c>
    </row>
  </sheetData>
  <mergeCells>
    <mergeCell ref="A1:E1"/>
    <mergeCell ref="A2:E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2025-03-27T10:01:56Z</dcterms:created>
  <dc:creator>Apache POI</dc:creator>
</cp:coreProperties>
</file>