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356fd903f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Evaluations" sheetId="1" r:id="Rcfe56259e1714834"/>
    <x:sheet xmlns:r="http://schemas.openxmlformats.org/officeDocument/2006/relationships" name="8M 150t" sheetId="2" r:id="Re6f95865edce42da"/>
    <x:sheet xmlns:r="http://schemas.openxmlformats.org/officeDocument/2006/relationships" name="Summary" sheetId="3" r:id="R1ddde8eac97c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"/>
    <x:numFmt numFmtId="201" formatCode="0%"/>
    <x:numFmt numFmtId="202" formatCode="0.0000E+00"/>
    <x:numFmt numFmtId="203" formatCode="#,##0"/>
    <x:numFmt numFmtId="204" formatCode="0.0"/>
    <x:numFmt numFmtId="205" formatCode="0.000"/>
    <x:numFmt numFmtId="206" formatCode="0.000E+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4C5C"/>
      </x:patternFill>
    </x:fill>
  </x:fills>
  <x:borders count="8">
    <x:border/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1" fillId="3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08486b97b4a07" /><Relationship Type="http://schemas.openxmlformats.org/officeDocument/2006/relationships/theme" Target="/xl/theme/theme1.xml" Id="R9a92ec308905437b" /><Relationship Type="http://schemas.openxmlformats.org/officeDocument/2006/relationships/sharedStrings" Target="/xl/sharedStrings.xml" Id="Raea16d21464f490d" /><Relationship Type="http://schemas.openxmlformats.org/officeDocument/2006/relationships/worksheet" Target="/xl/worksheets/sheet1.xml" Id="Rcfe56259e1714834" /><Relationship Type="http://schemas.openxmlformats.org/officeDocument/2006/relationships/worksheet" Target="/xl/worksheets/sheet2.xml" Id="Re6f95865edce42da" /><Relationship Type="http://schemas.openxmlformats.org/officeDocument/2006/relationships/worksheet" Target="/xl/worksheets/sheet3.xml" Id="R1ddde8eac97c4017" /></Relationships>
</file>

<file path=xl/tables/table1.xml><?xml version="1.0" encoding="utf-8"?>
<x:table xmlns:x="http://schemas.openxmlformats.org/spreadsheetml/2006/main" id="1" name="AllEvaluationsTable" displayName="AllEvaluationsTable" ref="A1:AN336" headerRowCount="1" totalsRowCount="0" totalsRowShown="0">
  <x:autoFilter ref="A1:AN336"/>
  <x:tableColumns count="40">
    <x:tableColumn id="1" name="﻿source_stage"/>
    <x:tableColumn id="2" name="model_branch"/>
    <x:tableColumn id="3" name="source_file"/>
    <x:tableColumn id="4" name="search_round"/>
    <x:tableColumn id="5" name="selection_rank"/>
    <x:tableColumn id="6" name="selection_status"/>
    <x:tableColumn id="7" name="case_id"/>
    <x:tableColumn id="8" name="wc_eV"/>
    <x:tableColumn id="9" name="eta"/>
    <x:tableColumn id="10" name="band_class"/>
    <x:tableColumn id="11" name="ntraj_per_run"/>
    <x:tableColumn id="12" name="independent_repeats"/>
    <x:tableColumn id="13" name="time_end"/>
    <x:tableColumn id="14" name="required_until"/>
    <x:tableColumn id="15" name="required_Q"/>
    <x:tableColumn id="16" name="bottleneck_window"/>
    <x:tableColumn id="17" name="passes_required_interval"/>
    <x:tableColumn id="18" name="active_orbitals"/>
    <x:tableColumn id="19" name="inactive_orbitals"/>
    <x:tableColumn id="20" name="max_inactive_noise"/>
    <x:tableColumn id="21" name="inactive_noise_limit"/>
    <x:tableColumn id="22" name="signal_rms"/>
    <x:tableColumn id="23" name="signal_peak"/>
    <x:tableColumn id="24" name="repeat_noise_rms"/>
    <x:tableColumn id="25" name="particle_number_max_error"/>
    <x:tableColumn id="26" name="Q_0_10"/>
    <x:tableColumn id="27" name="Q_10_20"/>
    <x:tableColumn id="28" name="Q_20_30"/>
    <x:tableColumn id="29" name="Q_30_40"/>
    <x:tableColumn id="30" name="Q_40_50"/>
    <x:tableColumn id="31" name="Q_50_60"/>
    <x:tableColumn id="32" name="Q_60_70"/>
    <x:tableColumn id="33" name="Q_70_80"/>
    <x:tableColumn id="34" name="Q_80_90"/>
    <x:tableColumn id="35" name="Q_90_100"/>
    <x:tableColumn id="36" name="Q_100_110"/>
    <x:tableColumn id="37" name="Q_110_120"/>
    <x:tableColumn id="38" name="Q_120_130"/>
    <x:tableColumn id="39" name="Q_130_140"/>
    <x:tableColumn id="40" name="Q_140_15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ent8MTable" displayName="Current8MTable" ref="A1:AN70" headerRowCount="1" totalsRowCount="0" totalsRowShown="0">
  <x:autoFilter ref="A1:AN70"/>
  <x:tableColumns count="40">
    <x:tableColumn id="1" name="﻿source_stage"/>
    <x:tableColumn id="2" name="model_branch"/>
    <x:tableColumn id="3" name="source_file"/>
    <x:tableColumn id="4" name="search_round"/>
    <x:tableColumn id="5" name="selection_rank"/>
    <x:tableColumn id="6" name="selection_status"/>
    <x:tableColumn id="7" name="case_id"/>
    <x:tableColumn id="8" name="wc_eV"/>
    <x:tableColumn id="9" name="eta"/>
    <x:tableColumn id="10" name="band_class"/>
    <x:tableColumn id="11" name="ntraj_per_run"/>
    <x:tableColumn id="12" name="independent_repeats"/>
    <x:tableColumn id="13" name="time_end"/>
    <x:tableColumn id="14" name="required_until"/>
    <x:tableColumn id="15" name="required_Q"/>
    <x:tableColumn id="16" name="bottleneck_window"/>
    <x:tableColumn id="17" name="passes_required_interval"/>
    <x:tableColumn id="18" name="active_orbitals"/>
    <x:tableColumn id="19" name="inactive_orbitals"/>
    <x:tableColumn id="20" name="max_inactive_noise"/>
    <x:tableColumn id="21" name="inactive_noise_limit"/>
    <x:tableColumn id="22" name="signal_rms"/>
    <x:tableColumn id="23" name="signal_peak"/>
    <x:tableColumn id="24" name="repeat_noise_rms"/>
    <x:tableColumn id="25" name="particle_number_max_error"/>
    <x:tableColumn id="26" name="Q_0_10"/>
    <x:tableColumn id="27" name="Q_10_20"/>
    <x:tableColumn id="28" name="Q_20_30"/>
    <x:tableColumn id="29" name="Q_30_40"/>
    <x:tableColumn id="30" name="Q_40_50"/>
    <x:tableColumn id="31" name="Q_50_60"/>
    <x:tableColumn id="32" name="Q_60_70"/>
    <x:tableColumn id="33" name="Q_70_80"/>
    <x:tableColumn id="34" name="Q_80_90"/>
    <x:tableColumn id="35" name="Q_90_100"/>
    <x:tableColumn id="36" name="Q_100_110"/>
    <x:tableColumn id="37" name="Q_110_120"/>
    <x:tableColumn id="38" name="Q_120_130"/>
    <x:tableColumn id="39" name="Q_130_140"/>
    <x:tableColumn id="40" name="Q_140_15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f0499c810c4d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d361043b5048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8" hidden="0" customWidth="1"/>
    <x:col min="4" max="4" width="12" hidden="0" customWidth="1"/>
    <x:col min="5" max="5" width="12" hidden="0" customWidth="1"/>
    <x:col min="6" max="6" width="16" hidden="0" customWidth="1"/>
    <x:col min="7" max="7" width="30" hidden="0" customWidth="1"/>
    <x:col min="8" max="8" width="12" hidden="0" customWidth="1"/>
    <x:col min="9" max="9" width="12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  <x:col min="19" max="19" width="18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</x:cols>
  <x:sheetData>
    <x:row r="1" ht="30" customHeight="1">
      <x:c r="A1" s="30" t="str">
        <x:v>﻿source_stage</x:v>
      </x:c>
      <x:c r="B1" s="30" t="str">
        <x:v>model_branch</x:v>
      </x:c>
      <x:c r="C1" s="30" t="str">
        <x:v>source_file</x:v>
      </x:c>
      <x:c r="D1" s="30" t="str">
        <x:v>search_round</x:v>
      </x:c>
      <x:c r="E1" s="30" t="str">
        <x:v>selection_rank</x:v>
      </x:c>
      <x:c r="F1" s="30" t="str">
        <x:v>selection_status</x:v>
      </x:c>
      <x:c r="G1" s="30" t="str">
        <x:v>case_id</x:v>
      </x:c>
      <x:c r="H1" s="30" t="str">
        <x:v>wc_eV</x:v>
      </x:c>
      <x:c r="I1" s="30" t="str">
        <x:v>eta</x:v>
      </x:c>
      <x:c r="J1" s="30" t="str">
        <x:v>band_class</x:v>
      </x:c>
      <x:c r="K1" s="30" t="str">
        <x:v>ntraj_per_run</x:v>
      </x:c>
      <x:c r="L1" s="30" t="str">
        <x:v>independent_repeats</x:v>
      </x:c>
      <x:c r="M1" s="30" t="str">
        <x:v>time_end</x:v>
      </x:c>
      <x:c r="N1" s="30" t="str">
        <x:v>required_until</x:v>
      </x:c>
      <x:c r="O1" s="30" t="str">
        <x:v>required_Q</x:v>
      </x:c>
      <x:c r="P1" s="30" t="str">
        <x:v>bottleneck_window</x:v>
      </x:c>
      <x:c r="Q1" s="30" t="str">
        <x:v>passes_required_interval</x:v>
      </x:c>
      <x:c r="R1" s="30" t="str">
        <x:v>active_orbitals</x:v>
      </x:c>
      <x:c r="S1" s="30" t="str">
        <x:v>inactive_orbitals</x:v>
      </x:c>
      <x:c r="T1" s="30" t="str">
        <x:v>max_inactive_noise</x:v>
      </x:c>
      <x:c r="U1" s="30" t="str">
        <x:v>inactive_noise_limit</x:v>
      </x:c>
      <x:c r="V1" s="30" t="str">
        <x:v>signal_rms</x:v>
      </x:c>
      <x:c r="W1" s="30" t="str">
        <x:v>signal_peak</x:v>
      </x:c>
      <x:c r="X1" s="30" t="str">
        <x:v>repeat_noise_rms</x:v>
      </x:c>
      <x:c r="Y1" s="30" t="str">
        <x:v>particle_number_max_error</x:v>
      </x:c>
      <x:c r="Z1" s="30" t="str">
        <x:v>Q_0_10</x:v>
      </x:c>
      <x:c r="AA1" s="30" t="str">
        <x:v>Q_10_20</x:v>
      </x:c>
      <x:c r="AB1" s="30" t="str">
        <x:v>Q_20_30</x:v>
      </x:c>
      <x:c r="AC1" s="30" t="str">
        <x:v>Q_30_40</x:v>
      </x:c>
      <x:c r="AD1" s="30" t="str">
        <x:v>Q_40_50</x:v>
      </x:c>
      <x:c r="AE1" s="30" t="str">
        <x:v>Q_50_60</x:v>
      </x:c>
      <x:c r="AF1" s="30" t="str">
        <x:v>Q_60_70</x:v>
      </x:c>
      <x:c r="AG1" s="30" t="str">
        <x:v>Q_70_80</x:v>
      </x:c>
      <x:c r="AH1" s="30" t="str">
        <x:v>Q_80_90</x:v>
      </x:c>
      <x:c r="AI1" s="30" t="str">
        <x:v>Q_90_100</x:v>
      </x:c>
      <x:c r="AJ1" s="30" t="str">
        <x:v>Q_100_110</x:v>
      </x:c>
      <x:c r="AK1" s="30" t="str">
        <x:v>Q_110_120</x:v>
      </x:c>
      <x:c r="AL1" s="30" t="str">
        <x:v>Q_120_130</x:v>
      </x:c>
      <x:c r="AM1" s="30" t="str">
        <x:v>Q_130_140</x:v>
      </x:c>
      <x:c r="AN1" s="30" t="str">
        <x:v>Q_140_150</x:v>
      </x:c>
    </x:row>
    <x:row r="2">
      <x:c r="A2" t="str">
        <x:v>legacy-t50</x:v>
      </x:c>
      <x:c r="B2" t="str">
        <x:v>pre-resonant</x:v>
      </x:c>
      <x:c r="C2" t="str">
        <x:v>scan_cloud_strict_t50_20260809/strict_per_orbital.csv</x:v>
      </x:c>
      <x:c r="D2" t="str"/>
      <x:c r="E2" t="str"/>
      <x:c r="F2" t="str">
        <x:v>not-applicable</x:v>
      </x:c>
      <x:c r="G2" t="str">
        <x:v>w4p5_e0p0003</x:v>
      </x:c>
      <x:c r="H2" s="32" t="str">
        <x:v>4.5</x:v>
      </x:c>
      <x:c r="I2" s="32" t="str">
        <x:v>0.0003</x:v>
      </x:c>
      <x:c r="J2" t="str">
        <x:v>wide</x:v>
      </x:c>
      <x:c r="K2" s="34" t="str">
        <x:v>8000000</x:v>
      </x:c>
      <x:c r="L2" s="34" t="str">
        <x:v>3</x:v>
      </x:c>
      <x:c r="M2" s="36" t="str">
        <x:v>50.0</x:v>
      </x:c>
      <x:c r="N2" s="36" t="str">
        <x:v>50.0</x:v>
      </x:c>
      <x:c r="O2" s="38" t="str">
        <x:v>1.7462859474493009</x:v>
      </x:c>
      <x:c r="P2" t="str">
        <x:v>40-50</x:v>
      </x:c>
      <x:c r="Q2" t="str">
        <x:v>False</x:v>
      </x:c>
      <x:c r="R2" t="str">
        <x:v>0 5 6 7 8 9</x:v>
      </x:c>
      <x:c r="S2" t="str">
        <x:v>1 2 3 4</x:v>
      </x:c>
      <x:c r="T2" s="40" t="str">
        <x:v>1.0586457768564347e-05</x:v>
      </x:c>
      <x:c r="U2" s="40" t="str">
        <x:v>3.367428579302474e-05</x:v>
      </x:c>
      <x:c r="V2" s="40" t="str">
        <x:v>0.0002514010576982491</x:v>
      </x:c>
      <x:c r="W2" s="40" t="str">
        <x:v>0.00037999922905333186</x:v>
      </x:c>
      <x:c r="X2" s="40" t="str">
        <x:v>5.583277806650805e-05</x:v>
      </x:c>
      <x:c r="Y2" s="40" t="str">
        <x:v>7.169553839503351e-11</x:v>
      </x:c>
      <x:c r="Z2" s="40" t="str">
        <x:v>41.99448075518378</x:v>
      </x:c>
      <x:c r="AA2" s="40" t="str">
        <x:v>7.991166324984359</x:v>
      </x:c>
      <x:c r="AB2" s="40" t="str">
        <x:v>3.6628632448144827</x:v>
      </x:c>
      <x:c r="AC2" s="40" t="str">
        <x:v>2.261440175815156</x:v>
      </x:c>
      <x:c r="AD2" s="40" t="str">
        <x:v>1.7462859474493009</x:v>
      </x:c>
      <x:c r="AE2" s="40" t="str"/>
      <x:c r="AF2" s="40" t="str"/>
      <x:c r="AG2" s="40" t="str"/>
      <x:c r="AH2" s="40" t="str"/>
      <x:c r="AI2" s="40" t="str"/>
      <x:c r="AJ2" s="40" t="str"/>
      <x:c r="AK2" s="40" t="str"/>
      <x:c r="AL2" s="40" t="str"/>
      <x:c r="AM2" s="40" t="str"/>
      <x:c r="AN2" s="40" t="str"/>
    </x:row>
    <x:row r="3">
      <x:c r="A3" t="str">
        <x:v>legacy-t50</x:v>
      </x:c>
      <x:c r="B3" t="str">
        <x:v>pre-resonant</x:v>
      </x:c>
      <x:c r="C3" t="str">
        <x:v>scan_cloud_strict_t50_20260809/strict_per_orbital.csv</x:v>
      </x:c>
      <x:c r="D3" t="str"/>
      <x:c r="E3" t="str"/>
      <x:c r="F3" t="str">
        <x:v>not-applicable</x:v>
      </x:c>
      <x:c r="G3" t="str">
        <x:v>w3_e0p0003</x:v>
      </x:c>
      <x:c r="H3" s="32" t="str">
        <x:v>3.0</x:v>
      </x:c>
      <x:c r="I3" s="32" t="str">
        <x:v>0.0003</x:v>
      </x:c>
      <x:c r="J3" t="str">
        <x:v>narrow</x:v>
      </x:c>
      <x:c r="K3" s="34" t="str">
        <x:v>8000000</x:v>
      </x:c>
      <x:c r="L3" s="34" t="str">
        <x:v>3</x:v>
      </x:c>
      <x:c r="M3" s="36" t="str">
        <x:v>50.0</x:v>
      </x:c>
      <x:c r="N3" s="36" t="str">
        <x:v>50.0</x:v>
      </x:c>
      <x:c r="O3" s="38" t="str">
        <x:v>1.2546300788882176</x:v>
      </x:c>
      <x:c r="P3" t="str">
        <x:v>40-50</x:v>
      </x:c>
      <x:c r="Q3" t="str">
        <x:v>False</x:v>
      </x:c>
      <x:c r="R3" t="str">
        <x:v>0 5 6 7 8 9</x:v>
      </x:c>
      <x:c r="S3" t="str">
        <x:v>1 2 3 4</x:v>
      </x:c>
      <x:c r="T3" s="40" t="str">
        <x:v>1.2726370818462618e-05</x:v>
      </x:c>
      <x:c r="U3" s="40" t="str">
        <x:v>3.5704160532429874e-05</x:v>
      </x:c>
      <x:c r="V3" s="40" t="str">
        <x:v>0.0002774860648252304</x:v>
      </x:c>
      <x:c r="W3" s="40" t="str">
        <x:v>0.0005942909754240903</x:v>
      </x:c>
      <x:c r="X3" s="40" t="str">
        <x:v>7.466573121900854e-05</x:v>
      </x:c>
      <x:c r="Y3" s="40" t="str">
        <x:v>7.188649675526904e-11</x:v>
      </x:c>
      <x:c r="Z3" s="40" t="str">
        <x:v>47.251711986235634</x:v>
      </x:c>
      <x:c r="AA3" s="40" t="str">
        <x:v>11.594943129695144</x:v>
      </x:c>
      <x:c r="AB3" s="40" t="str">
        <x:v>3.986388606875533</x:v>
      </x:c>
      <x:c r="AC3" s="40" t="str">
        <x:v>2.3471274937877054</x:v>
      </x:c>
      <x:c r="AD3" s="40" t="str">
        <x:v>1.2546300788882176</x:v>
      </x:c>
      <x:c r="AE3" s="40" t="str"/>
      <x:c r="AF3" s="40" t="str"/>
      <x:c r="AG3" s="40" t="str"/>
      <x:c r="AH3" s="40" t="str"/>
      <x:c r="AI3" s="40" t="str"/>
      <x:c r="AJ3" s="40" t="str"/>
      <x:c r="AK3" s="40" t="str"/>
      <x:c r="AL3" s="40" t="str"/>
      <x:c r="AM3" s="40" t="str"/>
      <x:c r="AN3" s="40" t="str"/>
    </x:row>
    <x:row r="4">
      <x:c r="A4" t="str">
        <x:v>legacy-t50</x:v>
      </x:c>
      <x:c r="B4" t="str">
        <x:v>pre-resonant</x:v>
      </x:c>
      <x:c r="C4" t="str">
        <x:v>scan_cloud_strict_t50_20260809/strict_per_orbital.csv</x:v>
      </x:c>
      <x:c r="D4" t="str"/>
      <x:c r="E4" t="str"/>
      <x:c r="F4" t="str">
        <x:v>not-applicable</x:v>
      </x:c>
      <x:c r="G4" t="str">
        <x:v>w6_e0p0003</x:v>
      </x:c>
      <x:c r="H4" s="32" t="str">
        <x:v>6.0</x:v>
      </x:c>
      <x:c r="I4" s="32" t="str">
        <x:v>0.0003</x:v>
      </x:c>
      <x:c r="J4" t="str">
        <x:v>wide</x:v>
      </x:c>
      <x:c r="K4" s="34" t="str">
        <x:v>8000000</x:v>
      </x:c>
      <x:c r="L4" s="34" t="str">
        <x:v>4</x:v>
      </x:c>
      <x:c r="M4" s="36" t="str">
        <x:v>50.0</x:v>
      </x:c>
      <x:c r="N4" s="36" t="str">
        <x:v>50.0</x:v>
      </x:c>
      <x:c r="O4" s="38" t="str">
        <x:v>1.2379601100209818</x:v>
      </x:c>
      <x:c r="P4" t="str">
        <x:v>40-50</x:v>
      </x:c>
      <x:c r="Q4" t="str">
        <x:v>False</x:v>
      </x:c>
      <x:c r="R4" t="str">
        <x:v>0 5 6 7 8 9</x:v>
      </x:c>
      <x:c r="S4" t="str">
        <x:v>1 2 3 4</x:v>
      </x:c>
      <x:c r="T4" s="40" t="str">
        <x:v>1.2010362687957394e-05</x:v>
      </x:c>
      <x:c r="U4" s="40" t="str">
        <x:v>3.22851491300812e-05</x:v>
      </x:c>
      <x:c r="V4" s="40" t="str">
        <x:v>0.0002490369204287427</x:v>
      </x:c>
      <x:c r="W4" s="40" t="str">
        <x:v>0.00039833868960694504</x:v>
      </x:c>
      <x:c r="X4" s="40" t="str">
        <x:v>6.524027406204143e-05</x:v>
      </x:c>
      <x:c r="Y4" s="40" t="str">
        <x:v>7.193357021151314e-11</x:v>
      </x:c>
      <x:c r="Z4" s="40" t="str">
        <x:v>42.1690107855223</x:v>
      </x:c>
      <x:c r="AA4" s="40" t="str">
        <x:v>9.27272383225373</x:v>
      </x:c>
      <x:c r="AB4" s="40" t="str">
        <x:v>3.7012753781628174</x:v>
      </x:c>
      <x:c r="AC4" s="40" t="str">
        <x:v>2.1697513343292765</x:v>
      </x:c>
      <x:c r="AD4" s="40" t="str">
        <x:v>1.2379601100209818</x:v>
      </x:c>
      <x:c r="AE4" s="40" t="str"/>
      <x:c r="AF4" s="40" t="str"/>
      <x:c r="AG4" s="40" t="str"/>
      <x:c r="AH4" s="40" t="str"/>
      <x:c r="AI4" s="40" t="str"/>
      <x:c r="AJ4" s="40" t="str"/>
      <x:c r="AK4" s="40" t="str"/>
      <x:c r="AL4" s="40" t="str"/>
      <x:c r="AM4" s="40" t="str"/>
      <x:c r="AN4" s="40" t="str"/>
    </x:row>
    <x:row r="5">
      <x:c r="A5" t="str">
        <x:v>legacy-t50</x:v>
      </x:c>
      <x:c r="B5" t="str">
        <x:v>pre-resonant</x:v>
      </x:c>
      <x:c r="C5" t="str">
        <x:v>scan_cloud_strict_t50_20260809/strict_per_orbital.csv</x:v>
      </x:c>
      <x:c r="D5" t="str"/>
      <x:c r="E5" t="str"/>
      <x:c r="F5" t="str">
        <x:v>not-applicable</x:v>
      </x:c>
      <x:c r="G5" t="str">
        <x:v>w7p5_e0p0006</x:v>
      </x:c>
      <x:c r="H5" s="32" t="str">
        <x:v>7.5</x:v>
      </x:c>
      <x:c r="I5" s="32" t="str">
        <x:v>0.0006</x:v>
      </x:c>
      <x:c r="J5" t="str">
        <x:v>wide</x:v>
      </x:c>
      <x:c r="K5" s="34" t="str">
        <x:v>8000000</x:v>
      </x:c>
      <x:c r="L5" s="34" t="str">
        <x:v>4</x:v>
      </x:c>
      <x:c r="M5" s="36" t="str">
        <x:v>50.0</x:v>
      </x:c>
      <x:c r="N5" s="36" t="str">
        <x:v>50.0</x:v>
      </x:c>
      <x:c r="O5" s="38" t="str">
        <x:v>1.1637537961480477</x:v>
      </x:c>
      <x:c r="P5" t="str">
        <x:v>40-50</x:v>
      </x:c>
      <x:c r="Q5" t="str">
        <x:v>False</x:v>
      </x:c>
      <x:c r="R5" t="str">
        <x:v>0 5 6 7 8 9</x:v>
      </x:c>
      <x:c r="S5" t="str">
        <x:v>1 2 3 4</x:v>
      </x:c>
      <x:c r="T5" s="40" t="str">
        <x:v>8.92828914455851e-05</x:v>
      </x:c>
      <x:c r="U5" s="40" t="str">
        <x:v>8.009459944259427e-05</x:v>
      </x:c>
      <x:c r="V5" s="40" t="str">
        <x:v>0.0006954533151179306</x:v>
      </x:c>
      <x:c r="W5" s="40" t="str">
        <x:v>0.001477576461802821</x:v>
      </x:c>
      <x:c r="X5" s="40" t="str">
        <x:v>0.0002395652237919882</x:v>
      </x:c>
      <x:c r="Y5" s="40" t="str">
        <x:v>6.389289097796791e-11</x:v>
      </x:c>
      <x:c r="Z5" s="40" t="str">
        <x:v>48.35911638794048</x:v>
      </x:c>
      <x:c r="AA5" s="40" t="str">
        <x:v>8.62813929719358</x:v>
      </x:c>
      <x:c r="AB5" s="40" t="str">
        <x:v>3.7976244926216904</x:v>
      </x:c>
      <x:c r="AC5" s="40" t="str">
        <x:v>2.046055741195564</x:v>
      </x:c>
      <x:c r="AD5" s="40" t="str">
        <x:v>1.1637537961480477</x:v>
      </x:c>
      <x:c r="AE5" s="40" t="str"/>
      <x:c r="AF5" s="40" t="str"/>
      <x:c r="AG5" s="40" t="str"/>
      <x:c r="AH5" s="40" t="str"/>
      <x:c r="AI5" s="40" t="str"/>
      <x:c r="AJ5" s="40" t="str"/>
      <x:c r="AK5" s="40" t="str"/>
      <x:c r="AL5" s="40" t="str"/>
      <x:c r="AM5" s="40" t="str"/>
      <x:c r="AN5" s="40" t="str"/>
    </x:row>
    <x:row r="6">
      <x:c r="A6" t="str">
        <x:v>legacy-t50</x:v>
      </x:c>
      <x:c r="B6" t="str">
        <x:v>pre-resonant</x:v>
      </x:c>
      <x:c r="C6" t="str">
        <x:v>scan_cloud_strict_t50_20260809/strict_per_orbital.csv</x:v>
      </x:c>
      <x:c r="D6" t="str"/>
      <x:c r="E6" t="str"/>
      <x:c r="F6" t="str">
        <x:v>not-applicable</x:v>
      </x:c>
      <x:c r="G6" t="str">
        <x:v>w4p5_e0p0009</x:v>
      </x:c>
      <x:c r="H6" s="32" t="str">
        <x:v>4.5</x:v>
      </x:c>
      <x:c r="I6" s="32" t="str">
        <x:v>0.0009</x:v>
      </x:c>
      <x:c r="J6" t="str">
        <x:v>wide</x:v>
      </x:c>
      <x:c r="K6" s="34" t="str">
        <x:v>8000000</x:v>
      </x:c>
      <x:c r="L6" s="34" t="str">
        <x:v>3</x:v>
      </x:c>
      <x:c r="M6" s="36" t="str">
        <x:v>50.0</x:v>
      </x:c>
      <x:c r="N6" s="36" t="str">
        <x:v>50.0</x:v>
      </x:c>
      <x:c r="O6" s="38" t="str">
        <x:v>1.0905929092477116</x:v>
      </x:c>
      <x:c r="P6" t="str">
        <x:v>40-50</x:v>
      </x:c>
      <x:c r="Q6" t="str">
        <x:v>False</x:v>
      </x:c>
      <x:c r="R6" t="str">
        <x:v>0 5 6 7 8 9</x:v>
      </x:c>
      <x:c r="S6" t="str">
        <x:v>1 2 3 4</x:v>
      </x:c>
      <x:c r="T6" s="40" t="str">
        <x:v>0.0002234304998235328</x:v>
      </x:c>
      <x:c r="U6" s="40" t="str">
        <x:v>0.0001582171641509812</x:v>
      </x:c>
      <x:c r="V6" s="40" t="str">
        <x:v>0.001609091789911151</x:v>
      </x:c>
      <x:c r="W6" s="40" t="str">
        <x:v>0.004152111654981712</x:v>
      </x:c>
      <x:c r="X6" s="40" t="str">
        <x:v>0.0006560642510072591</x:v>
      </x:c>
      <x:c r="Y6" s="40" t="str">
        <x:v>6.413269915128694e-11</x:v>
      </x:c>
      <x:c r="Z6" s="40" t="str">
        <x:v>43.18110654659612</x:v>
      </x:c>
      <x:c r="AA6" s="40" t="str">
        <x:v>10.66909180642504</x:v>
      </x:c>
      <x:c r="AB6" s="40" t="str">
        <x:v>3.6800743058670213</x:v>
      </x:c>
      <x:c r="AC6" s="40" t="str">
        <x:v>1.3401229683481974</x:v>
      </x:c>
      <x:c r="AD6" s="40" t="str">
        <x:v>1.0905929092477116</x:v>
      </x:c>
      <x:c r="AE6" s="40" t="str"/>
      <x:c r="AF6" s="40" t="str"/>
      <x:c r="AG6" s="40" t="str"/>
      <x:c r="AH6" s="40" t="str"/>
      <x:c r="AI6" s="40" t="str"/>
      <x:c r="AJ6" s="40" t="str"/>
      <x:c r="AK6" s="40" t="str"/>
      <x:c r="AL6" s="40" t="str"/>
      <x:c r="AM6" s="40" t="str"/>
      <x:c r="AN6" s="40" t="str"/>
    </x:row>
    <x:row r="7">
      <x:c r="A7" t="str">
        <x:v>legacy-t50</x:v>
      </x:c>
      <x:c r="B7" t="str">
        <x:v>pre-resonant</x:v>
      </x:c>
      <x:c r="C7" t="str">
        <x:v>scan_cloud_strict_t50_20260809/strict_per_orbital.csv</x:v>
      </x:c>
      <x:c r="D7" t="str"/>
      <x:c r="E7" t="str"/>
      <x:c r="F7" t="str">
        <x:v>not-applicable</x:v>
      </x:c>
      <x:c r="G7" t="str">
        <x:v>w9p5_e0p0009</x:v>
      </x:c>
      <x:c r="H7" s="32" t="str">
        <x:v>9.5</x:v>
      </x:c>
      <x:c r="I7" s="32" t="str">
        <x:v>0.0009</x:v>
      </x:c>
      <x:c r="J7" t="str">
        <x:v>wide</x:v>
      </x:c>
      <x:c r="K7" s="34" t="str">
        <x:v>8000000</x:v>
      </x:c>
      <x:c r="L7" s="34" t="str">
        <x:v>5</x:v>
      </x:c>
      <x:c r="M7" s="36" t="str">
        <x:v>50.0</x:v>
      </x:c>
      <x:c r="N7" s="36" t="str">
        <x:v>50.0</x:v>
      </x:c>
      <x:c r="O7" s="38" t="str">
        <x:v>0.8609330768905722</x:v>
      </x:c>
      <x:c r="P7" t="str">
        <x:v>40-50</x:v>
      </x:c>
      <x:c r="Q7" t="str">
        <x:v>False</x:v>
      </x:c>
      <x:c r="R7" t="str">
        <x:v>0 5 6 7 8 9</x:v>
      </x:c>
      <x:c r="S7" t="str">
        <x:v>1 2 3 4</x:v>
      </x:c>
      <x:c r="T7" s="40" t="str">
        <x:v>0.00028710610692906925</x:v>
      </x:c>
      <x:c r="U7" s="40" t="str">
        <x:v>0.000132316608872916</x:v>
      </x:c>
      <x:c r="V7" s="40" t="str">
        <x:v>0.0014607452617064385</x:v>
      </x:c>
      <x:c r="W7" s="40" t="str">
        <x:v>0.0040302242949053465</x:v>
      </x:c>
      <x:c r="X7" s="40" t="str">
        <x:v>0.000674752229031467</x:v>
      </x:c>
      <x:c r="Y7" s="40" t="str">
        <x:v>6.341505098816924e-11</x:v>
      </x:c>
      <x:c r="Z7" s="40" t="str">
        <x:v>48.283400675388854</x:v>
      </x:c>
      <x:c r="AA7" s="40" t="str">
        <x:v>9.423952766065195</x:v>
      </x:c>
      <x:c r="AB7" s="40" t="str">
        <x:v>3.985928344080535</x:v>
      </x:c>
      <x:c r="AC7" s="40" t="str">
        <x:v>1.1905854262736821</x:v>
      </x:c>
      <x:c r="AD7" s="40" t="str">
        <x:v>0.8609330768905722</x:v>
      </x:c>
      <x:c r="AE7" s="40" t="str"/>
      <x:c r="AF7" s="40" t="str"/>
      <x:c r="AG7" s="40" t="str"/>
      <x:c r="AH7" s="40" t="str"/>
      <x:c r="AI7" s="40" t="str"/>
      <x:c r="AJ7" s="40" t="str"/>
      <x:c r="AK7" s="40" t="str"/>
      <x:c r="AL7" s="40" t="str"/>
      <x:c r="AM7" s="40" t="str"/>
      <x:c r="AN7" s="40" t="str"/>
    </x:row>
    <x:row r="8">
      <x:c r="A8" t="str">
        <x:v>legacy-t50</x:v>
      </x:c>
      <x:c r="B8" t="str">
        <x:v>pre-resonant</x:v>
      </x:c>
      <x:c r="C8" t="str">
        <x:v>scan_cloud_strict_t50_20260809/strict_per_orbital.csv</x:v>
      </x:c>
      <x:c r="D8" t="str"/>
      <x:c r="E8" t="str"/>
      <x:c r="F8" t="str">
        <x:v>not-applicable</x:v>
      </x:c>
      <x:c r="G8" t="str">
        <x:v>w7p5_e0p0009</x:v>
      </x:c>
      <x:c r="H8" s="32" t="str">
        <x:v>7.5</x:v>
      </x:c>
      <x:c r="I8" s="32" t="str">
        <x:v>0.0009</x:v>
      </x:c>
      <x:c r="J8" t="str">
        <x:v>wide</x:v>
      </x:c>
      <x:c r="K8" s="34" t="str">
        <x:v>8000000</x:v>
      </x:c>
      <x:c r="L8" s="34" t="str">
        <x:v>5</x:v>
      </x:c>
      <x:c r="M8" s="36" t="str">
        <x:v>50.0</x:v>
      </x:c>
      <x:c r="N8" s="36" t="str">
        <x:v>50.0</x:v>
      </x:c>
      <x:c r="O8" s="38" t="str">
        <x:v>0.8216130933023061</x:v>
      </x:c>
      <x:c r="P8" t="str">
        <x:v>40-50</x:v>
      </x:c>
      <x:c r="Q8" t="str">
        <x:v>False</x:v>
      </x:c>
      <x:c r="R8" t="str">
        <x:v>0 5 6 7 8 9</x:v>
      </x:c>
      <x:c r="S8" t="str">
        <x:v>1 2 3 4</x:v>
      </x:c>
      <x:c r="T8" s="40" t="str">
        <x:v>0.00023176227664091368</x:v>
      </x:c>
      <x:c r="U8" s="40" t="str">
        <x:v>0.0001392638646500896</x:v>
      </x:c>
      <x:c r="V8" s="40" t="str">
        <x:v>0.00144042916656731</x:v>
      </x:c>
      <x:c r="W8" s="40" t="str">
        <x:v>0.004022654833562569</x:v>
      </x:c>
      <x:c r="X8" s="40" t="str">
        <x:v>0.0006622643617709642</x:v>
      </x:c>
      <x:c r="Y8" s="40" t="str">
        <x:v>6.294342824730847e-11</x:v>
      </x:c>
      <x:c r="Z8" s="40" t="str">
        <x:v>47.056415721677844</x:v>
      </x:c>
      <x:c r="AA8" s="40" t="str">
        <x:v>10.028759546728672</x:v>
      </x:c>
      <x:c r="AB8" s="40" t="str">
        <x:v>3.7849707124209804</x:v>
      </x:c>
      <x:c r="AC8" s="40" t="str">
        <x:v>1.536262009007839</x:v>
      </x:c>
      <x:c r="AD8" s="40" t="str">
        <x:v>0.8216130933023061</x:v>
      </x:c>
      <x:c r="AE8" s="40" t="str"/>
      <x:c r="AF8" s="40" t="str"/>
      <x:c r="AG8" s="40" t="str"/>
      <x:c r="AH8" s="40" t="str"/>
      <x:c r="AI8" s="40" t="str"/>
      <x:c r="AJ8" s="40" t="str"/>
      <x:c r="AK8" s="40" t="str"/>
      <x:c r="AL8" s="40" t="str"/>
      <x:c r="AM8" s="40" t="str"/>
      <x:c r="AN8" s="40" t="str"/>
    </x:row>
    <x:row r="9">
      <x:c r="A9" t="str">
        <x:v>legacy-t50</x:v>
      </x:c>
      <x:c r="B9" t="str">
        <x:v>pre-resonant</x:v>
      </x:c>
      <x:c r="C9" t="str">
        <x:v>scan_cloud_strict_t50_20260809/strict_per_orbital.csv</x:v>
      </x:c>
      <x:c r="D9" t="str"/>
      <x:c r="E9" t="str"/>
      <x:c r="F9" t="str">
        <x:v>not-applicable</x:v>
      </x:c>
      <x:c r="G9" t="str">
        <x:v>w4p5_e0p0006</x:v>
      </x:c>
      <x:c r="H9" s="32" t="str">
        <x:v>4.5</x:v>
      </x:c>
      <x:c r="I9" s="32" t="str">
        <x:v>0.0006</x:v>
      </x:c>
      <x:c r="J9" t="str">
        <x:v>wide</x:v>
      </x:c>
      <x:c r="K9" s="34" t="str">
        <x:v>8000000</x:v>
      </x:c>
      <x:c r="L9" s="34" t="str">
        <x:v>3</x:v>
      </x:c>
      <x:c r="M9" s="36" t="str">
        <x:v>50.0</x:v>
      </x:c>
      <x:c r="N9" s="36" t="str">
        <x:v>50.0</x:v>
      </x:c>
      <x:c r="O9" s="38" t="str">
        <x:v>0.6640716529923302</x:v>
      </x:c>
      <x:c r="P9" t="str">
        <x:v>40-50</x:v>
      </x:c>
      <x:c r="Q9" t="str">
        <x:v>False</x:v>
      </x:c>
      <x:c r="R9" t="str">
        <x:v>0 5 6 7 8 9</x:v>
      </x:c>
      <x:c r="S9" t="str">
        <x:v>1 2 3 4</x:v>
      </x:c>
      <x:c r="T9" s="40" t="str">
        <x:v>7.206957594681527e-05</x:v>
      </x:c>
      <x:c r="U9" s="40" t="str">
        <x:v>8.189913595084246e-05</x:v>
      </x:c>
      <x:c r="V9" s="40" t="str">
        <x:v>0.0006416212701182746</x:v>
      </x:c>
      <x:c r="W9" s="40" t="str">
        <x:v>0.0010874793307221766</x:v>
      </x:c>
      <x:c r="X9" s="40" t="str">
        <x:v>0.0003030827721887315</x:v>
      </x:c>
      <x:c r="Y9" s="40" t="str">
        <x:v>6.371614347244758e-11</x:v>
      </x:c>
      <x:c r="Z9" s="40" t="str">
        <x:v>46.58465515880982</x:v>
      </x:c>
      <x:c r="AA9" s="40" t="str">
        <x:v>12.082745581820454</x:v>
      </x:c>
      <x:c r="AB9" s="40" t="str">
        <x:v>3.9853515137132454</x:v>
      </x:c>
      <x:c r="AC9" s="40" t="str">
        <x:v>2.114611014242475</x:v>
      </x:c>
      <x:c r="AD9" s="40" t="str">
        <x:v>0.6640716529923302</x:v>
      </x:c>
      <x:c r="AE9" s="40" t="str"/>
      <x:c r="AF9" s="40" t="str"/>
      <x:c r="AG9" s="40" t="str"/>
      <x:c r="AH9" s="40" t="str"/>
      <x:c r="AI9" s="40" t="str"/>
      <x:c r="AJ9" s="40" t="str"/>
      <x:c r="AK9" s="40" t="str"/>
      <x:c r="AL9" s="40" t="str"/>
      <x:c r="AM9" s="40" t="str"/>
      <x:c r="AN9" s="40" t="str"/>
    </x:row>
    <x:row r="10">
      <x:c r="A10" t="str">
        <x:v>legacy-t50</x:v>
      </x:c>
      <x:c r="B10" t="str">
        <x:v>pre-resonant</x:v>
      </x:c>
      <x:c r="C10" t="str">
        <x:v>scan_cloud_strict_t50_20260809/strict_per_orbital.csv</x:v>
      </x:c>
      <x:c r="D10" t="str"/>
      <x:c r="E10" t="str"/>
      <x:c r="F10" t="str">
        <x:v>not-applicable</x:v>
      </x:c>
      <x:c r="G10" t="str">
        <x:v>w6_e0p0009</x:v>
      </x:c>
      <x:c r="H10" s="32" t="str">
        <x:v>6.0</x:v>
      </x:c>
      <x:c r="I10" s="32" t="str">
        <x:v>0.0009</x:v>
      </x:c>
      <x:c r="J10" t="str">
        <x:v>wide</x:v>
      </x:c>
      <x:c r="K10" s="34" t="str">
        <x:v>8000000</x:v>
      </x:c>
      <x:c r="L10" s="34" t="str">
        <x:v>4</x:v>
      </x:c>
      <x:c r="M10" s="36" t="str">
        <x:v>50.0</x:v>
      </x:c>
      <x:c r="N10" s="36" t="str">
        <x:v>50.0</x:v>
      </x:c>
      <x:c r="O10" s="38" t="str">
        <x:v>0.610430963457002</x:v>
      </x:c>
      <x:c r="P10" t="str">
        <x:v>40-50</x:v>
      </x:c>
      <x:c r="Q10" t="str">
        <x:v>False</x:v>
      </x:c>
      <x:c r="R10" t="str">
        <x:v>0 5 6 7 8 9</x:v>
      </x:c>
      <x:c r="S10" t="str">
        <x:v>1 2 3 4</x:v>
      </x:c>
      <x:c r="T10" s="40" t="str">
        <x:v>0.0002745978604362662</x:v>
      </x:c>
      <x:c r="U10" s="40" t="str">
        <x:v>0.00014556429428532787</x:v>
      </x:c>
      <x:c r="V10" s="40" t="str">
        <x:v>0.0011440357371889673</x:v>
      </x:c>
      <x:c r="W10" s="40" t="str">
        <x:v>0.0020078873080402624</x:v>
      </x:c>
      <x:c r="X10" s="40" t="str">
        <x:v>0.0006993301814606272</x:v>
      </x:c>
      <x:c r="Y10" s="40" t="str">
        <x:v>6.333422675197653e-11</x:v>
      </x:c>
      <x:c r="Z10" s="40" t="str">
        <x:v>45.311560905567696</x:v>
      </x:c>
      <x:c r="AA10" s="40" t="str">
        <x:v>9.05700278538219</x:v>
      </x:c>
      <x:c r="AB10" s="40" t="str">
        <x:v>3.5124784511358054</x:v>
      </x:c>
      <x:c r="AC10" s="40" t="str">
        <x:v>1.420319657149753</x:v>
      </x:c>
      <x:c r="AD10" s="40" t="str">
        <x:v>0.610430963457002</x:v>
      </x:c>
      <x:c r="AE10" s="40" t="str"/>
      <x:c r="AF10" s="40" t="str"/>
      <x:c r="AG10" s="40" t="str"/>
      <x:c r="AH10" s="40" t="str"/>
      <x:c r="AI10" s="40" t="str"/>
      <x:c r="AJ10" s="40" t="str"/>
      <x:c r="AK10" s="40" t="str"/>
      <x:c r="AL10" s="40" t="str"/>
      <x:c r="AM10" s="40" t="str"/>
      <x:c r="AN10" s="40" t="str"/>
    </x:row>
    <x:row r="11">
      <x:c r="A11" t="str">
        <x:v>legacy-t50</x:v>
      </x:c>
      <x:c r="B11" t="str">
        <x:v>pre-resonant</x:v>
      </x:c>
      <x:c r="C11" t="str">
        <x:v>scan_cloud_strict_t50_20260809/strict_per_orbital.csv</x:v>
      </x:c>
      <x:c r="D11" t="str"/>
      <x:c r="E11" t="str"/>
      <x:c r="F11" t="str">
        <x:v>not-applicable</x:v>
      </x:c>
      <x:c r="G11" t="str">
        <x:v>w6_e0p0006</x:v>
      </x:c>
      <x:c r="H11" s="32" t="str">
        <x:v>6.0</x:v>
      </x:c>
      <x:c r="I11" s="32" t="str">
        <x:v>0.0006</x:v>
      </x:c>
      <x:c r="J11" t="str">
        <x:v>wide</x:v>
      </x:c>
      <x:c r="K11" s="34" t="str">
        <x:v>8000000</x:v>
      </x:c>
      <x:c r="L11" s="34" t="str">
        <x:v>5</x:v>
      </x:c>
      <x:c r="M11" s="36" t="str">
        <x:v>50.0</x:v>
      </x:c>
      <x:c r="N11" s="36" t="str">
        <x:v>50.0</x:v>
      </x:c>
      <x:c r="O11" s="38" t="str">
        <x:v>0.5751324012764176</x:v>
      </x:c>
      <x:c r="P11" t="str">
        <x:v>40-50</x:v>
      </x:c>
      <x:c r="Q11" t="str">
        <x:v>False</x:v>
      </x:c>
      <x:c r="R11" t="str">
        <x:v>0 5 6 7 8 9</x:v>
      </x:c>
      <x:c r="S11" t="str">
        <x:v>1 2 3 4</x:v>
      </x:c>
      <x:c r="T11" s="40" t="str">
        <x:v>7.004796199167915e-05</x:v>
      </x:c>
      <x:c r="U11" s="40" t="str">
        <x:v>8.183227493756283e-05</x:v>
      </x:c>
      <x:c r="V11" s="40" t="str">
        <x:v>0.0006633975684210028</x:v>
      </x:c>
      <x:c r="W11" s="40" t="str">
        <x:v>0.0013691635640140309</x:v>
      </x:c>
      <x:c r="X11" s="40" t="str">
        <x:v>0.0002462955638199489</x:v>
      </x:c>
      <x:c r="Y11" s="40" t="str">
        <x:v>6.399059060413492e-11</x:v>
      </x:c>
      <x:c r="Z11" s="40" t="str">
        <x:v>48.41255683773471</x:v>
      </x:c>
      <x:c r="AA11" s="40" t="str">
        <x:v>9.488950902881303</x:v>
      </x:c>
      <x:c r="AB11" s="40" t="str">
        <x:v>3.8253674952626957</x:v>
      </x:c>
      <x:c r="AC11" s="40" t="str">
        <x:v>1.6418591274093388</x:v>
      </x:c>
      <x:c r="AD11" s="40" t="str">
        <x:v>0.5751324012764176</x:v>
      </x:c>
      <x:c r="AE11" s="40" t="str"/>
      <x:c r="AF11" s="40" t="str"/>
      <x:c r="AG11" s="40" t="str"/>
      <x:c r="AH11" s="40" t="str"/>
      <x:c r="AI11" s="40" t="str"/>
      <x:c r="AJ11" s="40" t="str"/>
      <x:c r="AK11" s="40" t="str"/>
      <x:c r="AL11" s="40" t="str"/>
      <x:c r="AM11" s="40" t="str"/>
      <x:c r="AN11" s="40" t="str"/>
    </x:row>
    <x:row r="12">
      <x:c r="A12" t="str">
        <x:v>legacy-refined-t50</x:v>
      </x:c>
      <x:c r="B12" t="str">
        <x:v>pre-resonant</x:v>
      </x:c>
      <x:c r="C12" t="str">
        <x:v>scan_cloud_strict_refined_t50_20260809/strict_per_orbital.csv</x:v>
      </x:c>
      <x:c r="D12" t="str"/>
      <x:c r="E12" t="str"/>
      <x:c r="F12" t="str">
        <x:v>not-applicable</x:v>
      </x:c>
      <x:c r="G12" t="str">
        <x:v>w5_e0p00024</x:v>
      </x:c>
      <x:c r="H12" s="32" t="str">
        <x:v>5.0</x:v>
      </x:c>
      <x:c r="I12" s="32" t="str">
        <x:v>0.00024</x:v>
      </x:c>
      <x:c r="J12" t="str">
        <x:v>wide</x:v>
      </x:c>
      <x:c r="K12" s="34" t="str">
        <x:v>8000000</x:v>
      </x:c>
      <x:c r="L12" s="34" t="str">
        <x:v>3</x:v>
      </x:c>
      <x:c r="M12" s="36" t="str">
        <x:v>50.0</x:v>
      </x:c>
      <x:c r="N12" s="36" t="str">
        <x:v>50.0</x:v>
      </x:c>
      <x:c r="O12" s="38" t="str">
        <x:v>1.6845853939262772</x:v>
      </x:c>
      <x:c r="P12" t="str">
        <x:v>40-50</x:v>
      </x:c>
      <x:c r="Q12" t="str">
        <x:v>False</x:v>
      </x:c>
      <x:c r="R12" t="str">
        <x:v>0 5 6 7 8 9</x:v>
      </x:c>
      <x:c r="S12" t="str">
        <x:v>1 2 3 4</x:v>
      </x:c>
      <x:c r="T12" s="40" t="str">
        <x:v>7.509508302153233e-06</x:v>
      </x:c>
      <x:c r="U12" s="40" t="str">
        <x:v>2.616480151814199e-05</x:v>
      </x:c>
      <x:c r="V12" s="40" t="str">
        <x:v>0.00020270420390489105</x:v>
      </x:c>
      <x:c r="W12" s="40" t="str">
        <x:v>0.00032843900760924264</x:v>
      </x:c>
      <x:c r="X12" s="40" t="str">
        <x:v>4.959074951427676e-05</x:v>
      </x:c>
      <x:c r="Y12" s="40" t="str">
        <x:v>6.159517340620368e-11</x:v>
      </x:c>
      <x:c r="Z12" s="40" t="str">
        <x:v>39.53108994276428</x:v>
      </x:c>
      <x:c r="AA12" s="40" t="str">
        <x:v>10.514477397311893</x:v>
      </x:c>
      <x:c r="AB12" s="40" t="str">
        <x:v>3.3471622532147367</x:v>
      </x:c>
      <x:c r="AC12" s="40" t="str">
        <x:v>2.7710807992653614</x:v>
      </x:c>
      <x:c r="AD12" s="40" t="str">
        <x:v>1.6845853939262772</x:v>
      </x:c>
      <x:c r="AE12" s="40" t="str"/>
      <x:c r="AF12" s="40" t="str"/>
      <x:c r="AG12" s="40" t="str"/>
      <x:c r="AH12" s="40" t="str"/>
      <x:c r="AI12" s="40" t="str"/>
      <x:c r="AJ12" s="40" t="str"/>
      <x:c r="AK12" s="40" t="str"/>
      <x:c r="AL12" s="40" t="str"/>
      <x:c r="AM12" s="40" t="str"/>
      <x:c r="AN12" s="40" t="str"/>
    </x:row>
    <x:row r="13">
      <x:c r="A13" t="str">
        <x:v>legacy-refined-t50</x:v>
      </x:c>
      <x:c r="B13" t="str">
        <x:v>pre-resonant</x:v>
      </x:c>
      <x:c r="C13" t="str">
        <x:v>scan_cloud_strict_refined_t50_20260809/strict_per_orbital.csv</x:v>
      </x:c>
      <x:c r="D13" t="str"/>
      <x:c r="E13" t="str"/>
      <x:c r="F13" t="str">
        <x:v>not-applicable</x:v>
      </x:c>
      <x:c r="G13" t="str">
        <x:v>w4_e0p00036</x:v>
      </x:c>
      <x:c r="H13" s="32" t="str">
        <x:v>4.0</x:v>
      </x:c>
      <x:c r="I13" s="32" t="str">
        <x:v>0.00036</x:v>
      </x:c>
      <x:c r="J13" t="str">
        <x:v>wide</x:v>
      </x:c>
      <x:c r="K13" s="34" t="str">
        <x:v>8000000</x:v>
      </x:c>
      <x:c r="L13" s="34" t="str">
        <x:v>3</x:v>
      </x:c>
      <x:c r="M13" s="36" t="str">
        <x:v>50.0</x:v>
      </x:c>
      <x:c r="N13" s="36" t="str">
        <x:v>50.0</x:v>
      </x:c>
      <x:c r="O13" s="38" t="str">
        <x:v>1.57216186030313</x:v>
      </x:c>
      <x:c r="P13" t="str">
        <x:v>40-50</x:v>
      </x:c>
      <x:c r="Q13" t="str">
        <x:v>False</x:v>
      </x:c>
      <x:c r="R13" t="str">
        <x:v>0 5 6 7 8 9</x:v>
      </x:c>
      <x:c r="S13" t="str">
        <x:v>1 2 3 4</x:v>
      </x:c>
      <x:c r="T13" s="40" t="str">
        <x:v>2.2409817714077577e-05</x:v>
      </x:c>
      <x:c r="U13" s="40" t="str">
        <x:v>4.294083872949416e-05</x:v>
      </x:c>
      <x:c r="V13" s="40" t="str">
        <x:v>0.0003427671738349719</x:v>
      </x:c>
      <x:c r="W13" s="40" t="str">
        <x:v>0.0005948572430047525</x:v>
      </x:c>
      <x:c r="X13" s="40" t="str">
        <x:v>7.708471740620239e-05</x:v>
      </x:c>
      <x:c r="Y13" s="40" t="str">
        <x:v>6.116795958632792e-11</x:v>
      </x:c>
      <x:c r="Z13" s="40" t="str">
        <x:v>40.843033432256775</x:v>
      </x:c>
      <x:c r="AA13" s="40" t="str">
        <x:v>9.734320438993956</x:v>
      </x:c>
      <x:c r="AB13" s="40" t="str">
        <x:v>3.5126333533911</x:v>
      </x:c>
      <x:c r="AC13" s="40" t="str">
        <x:v>2.539321359978936</x:v>
      </x:c>
      <x:c r="AD13" s="40" t="str">
        <x:v>1.57216186030313</x:v>
      </x:c>
      <x:c r="AE13" s="40" t="str"/>
      <x:c r="AF13" s="40" t="str"/>
      <x:c r="AG13" s="40" t="str"/>
      <x:c r="AH13" s="40" t="str"/>
      <x:c r="AI13" s="40" t="str"/>
      <x:c r="AJ13" s="40" t="str"/>
      <x:c r="AK13" s="40" t="str"/>
      <x:c r="AL13" s="40" t="str"/>
      <x:c r="AM13" s="40" t="str"/>
      <x:c r="AN13" s="40" t="str"/>
    </x:row>
    <x:row r="14">
      <x:c r="A14" t="str">
        <x:v>legacy-refined-t50</x:v>
      </x:c>
      <x:c r="B14" t="str">
        <x:v>pre-resonant</x:v>
      </x:c>
      <x:c r="C14" t="str">
        <x:v>scan_cloud_strict_refined_t50_20260809/strict_per_orbital.csv</x:v>
      </x:c>
      <x:c r="D14" t="str"/>
      <x:c r="E14" t="str"/>
      <x:c r="F14" t="str">
        <x:v>not-applicable</x:v>
      </x:c>
      <x:c r="G14" t="str">
        <x:v>w4p5_e0p00024</x:v>
      </x:c>
      <x:c r="H14" s="32" t="str">
        <x:v>4.5</x:v>
      </x:c>
      <x:c r="I14" s="32" t="str">
        <x:v>0.00024</x:v>
      </x:c>
      <x:c r="J14" t="str">
        <x:v>wide</x:v>
      </x:c>
      <x:c r="K14" s="34" t="str">
        <x:v>8000000</x:v>
      </x:c>
      <x:c r="L14" s="34" t="str">
        <x:v>3</x:v>
      </x:c>
      <x:c r="M14" s="36" t="str">
        <x:v>50.0</x:v>
      </x:c>
      <x:c r="N14" s="36" t="str">
        <x:v>50.0</x:v>
      </x:c>
      <x:c r="O14" s="38" t="str">
        <x:v>1.5584632804278322</x:v>
      </x:c>
      <x:c r="P14" t="str">
        <x:v>40-50</x:v>
      </x:c>
      <x:c r="Q14" t="str">
        <x:v>False</x:v>
      </x:c>
      <x:c r="R14" t="str">
        <x:v>0 5 6 7 8 9</x:v>
      </x:c>
      <x:c r="S14" t="str">
        <x:v>1 2 3 4</x:v>
      </x:c>
      <x:c r="T14" s="40" t="str">
        <x:v>1.0086295348237335e-05</x:v>
      </x:c>
      <x:c r="U14" s="40" t="str">
        <x:v>2.6011312543081214e-05</x:v>
      </x:c>
      <x:c r="V14" s="40" t="str">
        <x:v>0.0002002912496329405</x:v>
      </x:c>
      <x:c r="W14" s="40" t="str">
        <x:v>0.0003180642800726833</x:v>
      </x:c>
      <x:c r="X14" s="40" t="str">
        <x:v>4.268517465995424e-05</x:v>
      </x:c>
      <x:c r="Y14" s="40" t="str">
        <x:v>6.137756969337715e-11</x:v>
      </x:c>
      <x:c r="Z14" s="40" t="str">
        <x:v>36.913356655492315</x:v>
      </x:c>
      <x:c r="AA14" s="40" t="str">
        <x:v>9.168917111963268</x:v>
      </x:c>
      <x:c r="AB14" s="40" t="str">
        <x:v>3.844169494614416</x:v>
      </x:c>
      <x:c r="AC14" s="40" t="str">
        <x:v>2.478582059579859</x:v>
      </x:c>
      <x:c r="AD14" s="40" t="str">
        <x:v>1.5584632804278322</x:v>
      </x:c>
      <x:c r="AE14" s="40" t="str"/>
      <x:c r="AF14" s="40" t="str"/>
      <x:c r="AG14" s="40" t="str"/>
      <x:c r="AH14" s="40" t="str"/>
      <x:c r="AI14" s="40" t="str"/>
      <x:c r="AJ14" s="40" t="str"/>
      <x:c r="AK14" s="40" t="str"/>
      <x:c r="AL14" s="40" t="str"/>
      <x:c r="AM14" s="40" t="str"/>
      <x:c r="AN14" s="40" t="str"/>
    </x:row>
    <x:row r="15">
      <x:c r="A15" t="str">
        <x:v>legacy-refined-t50</x:v>
      </x:c>
      <x:c r="B15" t="str">
        <x:v>pre-resonant</x:v>
      </x:c>
      <x:c r="C15" t="str">
        <x:v>scan_cloud_strict_refined_t50_20260809/strict_per_orbital.csv</x:v>
      </x:c>
      <x:c r="D15" t="str"/>
      <x:c r="E15" t="str"/>
      <x:c r="F15" t="str">
        <x:v>not-applicable</x:v>
      </x:c>
      <x:c r="G15" t="str">
        <x:v>w4p5_e0p00036</x:v>
      </x:c>
      <x:c r="H15" s="32" t="str">
        <x:v>4.5</x:v>
      </x:c>
      <x:c r="I15" s="32" t="str">
        <x:v>0.00036</x:v>
      </x:c>
      <x:c r="J15" t="str">
        <x:v>wide</x:v>
      </x:c>
      <x:c r="K15" s="34" t="str">
        <x:v>8000000</x:v>
      </x:c>
      <x:c r="L15" s="34" t="str">
        <x:v>3</x:v>
      </x:c>
      <x:c r="M15" s="36" t="str">
        <x:v>50.0</x:v>
      </x:c>
      <x:c r="N15" s="36" t="str">
        <x:v>50.0</x:v>
      </x:c>
      <x:c r="O15" s="38" t="str">
        <x:v>1.4970581230129127</x:v>
      </x:c>
      <x:c r="P15" t="str">
        <x:v>40-50</x:v>
      </x:c>
      <x:c r="Q15" t="str">
        <x:v>False</x:v>
      </x:c>
      <x:c r="R15" t="str">
        <x:v>0 5 6 7 8 9</x:v>
      </x:c>
      <x:c r="S15" t="str">
        <x:v>1 2 3 4</x:v>
      </x:c>
      <x:c r="T15" s="40" t="str">
        <x:v>2.0564937882468786e-05</x:v>
      </x:c>
      <x:c r="U15" s="40" t="str">
        <x:v>4.25997230525906e-05</x:v>
      </x:c>
      <x:c r="V15" s="40" t="str">
        <x:v>0.00033948361561926386</x:v>
      </x:c>
      <x:c r="W15" s="40" t="str">
        <x:v>0.0005685686006487063</x:v>
      </x:c>
      <x:c r="X15" s="40" t="str">
        <x:v>8.841079387638603e-05</x:v>
      </x:c>
      <x:c r="Y15" s="40" t="str">
        <x:v>6.048050948948003e-11</x:v>
      </x:c>
      <x:c r="Z15" s="40" t="str">
        <x:v>47.07808041449625</x:v>
      </x:c>
      <x:c r="AA15" s="40" t="str">
        <x:v>8.157620354667127</x:v>
      </x:c>
      <x:c r="AB15" s="40" t="str">
        <x:v>4.046210468774893</x:v>
      </x:c>
      <x:c r="AC15" s="40" t="str">
        <x:v>2.0565052764414675</x:v>
      </x:c>
      <x:c r="AD15" s="40" t="str">
        <x:v>1.4970581230129127</x:v>
      </x:c>
      <x:c r="AE15" s="40" t="str"/>
      <x:c r="AF15" s="40" t="str"/>
      <x:c r="AG15" s="40" t="str"/>
      <x:c r="AH15" s="40" t="str"/>
      <x:c r="AI15" s="40" t="str"/>
      <x:c r="AJ15" s="40" t="str"/>
      <x:c r="AK15" s="40" t="str"/>
      <x:c r="AL15" s="40" t="str"/>
      <x:c r="AM15" s="40" t="str"/>
      <x:c r="AN15" s="40" t="str"/>
    </x:row>
    <x:row r="16">
      <x:c r="A16" t="str">
        <x:v>legacy-refined-t50</x:v>
      </x:c>
      <x:c r="B16" t="str">
        <x:v>pre-resonant</x:v>
      </x:c>
      <x:c r="C16" t="str">
        <x:v>scan_cloud_strict_refined_t50_20260809/strict_per_orbital.csv</x:v>
      </x:c>
      <x:c r="D16" t="str"/>
      <x:c r="E16" t="str"/>
      <x:c r="F16" t="str">
        <x:v>not-applicable</x:v>
      </x:c>
      <x:c r="G16" t="str">
        <x:v>w4_e0p0003</x:v>
      </x:c>
      <x:c r="H16" s="32" t="str">
        <x:v>4.0</x:v>
      </x:c>
      <x:c r="I16" s="32" t="str">
        <x:v>0.0003</x:v>
      </x:c>
      <x:c r="J16" t="str">
        <x:v>wide</x:v>
      </x:c>
      <x:c r="K16" s="34" t="str">
        <x:v>8000000</x:v>
      </x:c>
      <x:c r="L16" s="34" t="str">
        <x:v>3</x:v>
      </x:c>
      <x:c r="M16" s="36" t="str">
        <x:v>50.0</x:v>
      </x:c>
      <x:c r="N16" s="36" t="str">
        <x:v>50.0</x:v>
      </x:c>
      <x:c r="O16" s="38" t="str">
        <x:v>1.3487507576804563</x:v>
      </x:c>
      <x:c r="P16" t="str">
        <x:v>40-50</x:v>
      </x:c>
      <x:c r="Q16" t="str">
        <x:v>False</x:v>
      </x:c>
      <x:c r="R16" t="str">
        <x:v>0 5 6 7 8 9</x:v>
      </x:c>
      <x:c r="S16" t="str">
        <x:v>1 2 3 4</x:v>
      </x:c>
      <x:c r="T16" s="40" t="str">
        <x:v>1.3334116169769411e-05</x:v>
      </x:c>
      <x:c r="U16" s="40" t="str">
        <x:v>3.4431660486377555e-05</x:v>
      </x:c>
      <x:c r="V16" s="40" t="str">
        <x:v>0.0002652143645029611</x:v>
      </x:c>
      <x:c r="W16" s="40" t="str">
        <x:v>0.0004600172641785407</x:v>
      </x:c>
      <x:c r="X16" s="40" t="str">
        <x:v>5.599634829768051e-05</x:v>
      </x:c>
      <x:c r="Y16" s="40" t="str">
        <x:v>7.189182582578724e-11</x:v>
      </x:c>
      <x:c r="Z16" s="40" t="str">
        <x:v>35.22613833843616</x:v>
      </x:c>
      <x:c r="AA16" s="40" t="str">
        <x:v>9.106822664947755</x:v>
      </x:c>
      <x:c r="AB16" s="40" t="str">
        <x:v>4.250992597680667</x:v>
      </x:c>
      <x:c r="AC16" s="40" t="str">
        <x:v>2.238075474478747</x:v>
      </x:c>
      <x:c r="AD16" s="40" t="str">
        <x:v>1.3487507576804563</x:v>
      </x:c>
      <x:c r="AE16" s="40" t="str"/>
      <x:c r="AF16" s="40" t="str"/>
      <x:c r="AG16" s="40" t="str"/>
      <x:c r="AH16" s="40" t="str"/>
      <x:c r="AI16" s="40" t="str"/>
      <x:c r="AJ16" s="40" t="str"/>
      <x:c r="AK16" s="40" t="str"/>
      <x:c r="AL16" s="40" t="str"/>
      <x:c r="AM16" s="40" t="str"/>
      <x:c r="AN16" s="40" t="str"/>
    </x:row>
    <x:row r="17">
      <x:c r="A17" t="str">
        <x:v>legacy-refined-t50</x:v>
      </x:c>
      <x:c r="B17" t="str">
        <x:v>pre-resonant</x:v>
      </x:c>
      <x:c r="C17" t="str">
        <x:v>scan_cloud_strict_refined_t50_20260809/strict_per_orbital.csv</x:v>
      </x:c>
      <x:c r="D17" t="str"/>
      <x:c r="E17" t="str"/>
      <x:c r="F17" t="str">
        <x:v>not-applicable</x:v>
      </x:c>
      <x:c r="G17" t="str">
        <x:v>w4_e0p00024</x:v>
      </x:c>
      <x:c r="H17" s="32" t="str">
        <x:v>4.0</x:v>
      </x:c>
      <x:c r="I17" s="32" t="str">
        <x:v>0.00024</x:v>
      </x:c>
      <x:c r="J17" t="str">
        <x:v>wide</x:v>
      </x:c>
      <x:c r="K17" s="34" t="str">
        <x:v>8000000</x:v>
      </x:c>
      <x:c r="L17" s="34" t="str">
        <x:v>3</x:v>
      </x:c>
      <x:c r="M17" s="36" t="str">
        <x:v>50.0</x:v>
      </x:c>
      <x:c r="N17" s="36" t="str">
        <x:v>50.0</x:v>
      </x:c>
      <x:c r="O17" s="38" t="str">
        <x:v>1.3433941368640032</x:v>
      </x:c>
      <x:c r="P17" t="str">
        <x:v>40-50</x:v>
      </x:c>
      <x:c r="Q17" t="str">
        <x:v>False</x:v>
      </x:c>
      <x:c r="R17" t="str">
        <x:v>0 5 6 7 8 9</x:v>
      </x:c>
      <x:c r="S17" t="str">
        <x:v>1 2 3 4</x:v>
      </x:c>
      <x:c r="T17" s="40" t="str">
        <x:v>7.1725662033495435e-06</x:v>
      </x:c>
      <x:c r="U17" s="40" t="str">
        <x:v>2.6314533895339657e-05</x:v>
      </x:c>
      <x:c r="V17" s="40" t="str">
        <x:v>0.00020570747546312483</x:v>
      </x:c>
      <x:c r="W17" s="40" t="str">
        <x:v>0.0003547906689703982</x:v>
      </x:c>
      <x:c r="X17" s="40" t="str">
        <x:v>4.645184600870491e-05</x:v>
      </x:c>
      <x:c r="Y17" s="40" t="str">
        <x:v>6.179412537221651e-11</x:v>
      </x:c>
      <x:c r="Z17" s="40" t="str">
        <x:v>52.19037232511706</x:v>
      </x:c>
      <x:c r="AA17" s="40" t="str">
        <x:v>9.399582829945945</x:v>
      </x:c>
      <x:c r="AB17" s="40" t="str">
        <x:v>3.6142087307837207</x:v>
      </x:c>
      <x:c r="AC17" s="40" t="str">
        <x:v>2.347620844233991</x:v>
      </x:c>
      <x:c r="AD17" s="40" t="str">
        <x:v>1.3433941368640032</x:v>
      </x:c>
      <x:c r="AE17" s="40" t="str"/>
      <x:c r="AF17" s="40" t="str"/>
      <x:c r="AG17" s="40" t="str"/>
      <x:c r="AH17" s="40" t="str"/>
      <x:c r="AI17" s="40" t="str"/>
      <x:c r="AJ17" s="40" t="str"/>
      <x:c r="AK17" s="40" t="str"/>
      <x:c r="AL17" s="40" t="str"/>
      <x:c r="AM17" s="40" t="str"/>
      <x:c r="AN17" s="40" t="str"/>
    </x:row>
    <x:row r="18">
      <x:c r="A18" t="str">
        <x:v>legacy-refined-t50</x:v>
      </x:c>
      <x:c r="B18" t="str">
        <x:v>pre-resonant</x:v>
      </x:c>
      <x:c r="C18" t="str">
        <x:v>scan_cloud_strict_refined_t50_20260809/strict_per_orbital.csv</x:v>
      </x:c>
      <x:c r="D18" t="str"/>
      <x:c r="E18" t="str"/>
      <x:c r="F18" t="str">
        <x:v>not-applicable</x:v>
      </x:c>
      <x:c r="G18" t="str">
        <x:v>w4p75_e0p00024</x:v>
      </x:c>
      <x:c r="H18" s="32" t="str">
        <x:v>4.75</x:v>
      </x:c>
      <x:c r="I18" s="32" t="str">
        <x:v>0.00024</x:v>
      </x:c>
      <x:c r="J18" t="str">
        <x:v>wide</x:v>
      </x:c>
      <x:c r="K18" s="34" t="str">
        <x:v>8000000</x:v>
      </x:c>
      <x:c r="L18" s="34" t="str">
        <x:v>3</x:v>
      </x:c>
      <x:c r="M18" s="36" t="str">
        <x:v>50.0</x:v>
      </x:c>
      <x:c r="N18" s="36" t="str">
        <x:v>50.0</x:v>
      </x:c>
      <x:c r="O18" s="38" t="str">
        <x:v>1.324640387782467</x:v>
      </x:c>
      <x:c r="P18" t="str">
        <x:v>40-50</x:v>
      </x:c>
      <x:c r="Q18" t="str">
        <x:v>False</x:v>
      </x:c>
      <x:c r="R18" t="str">
        <x:v>0 5 6 7 8 9</x:v>
      </x:c>
      <x:c r="S18" t="str">
        <x:v>1 2 3 4</x:v>
      </x:c>
      <x:c r="T18" s="40" t="str">
        <x:v>8.527172627440569e-06</x:v>
      </x:c>
      <x:c r="U18" s="40" t="str">
        <x:v>2.59983219922018e-05</x:v>
      </x:c>
      <x:c r="V18" s="40" t="str">
        <x:v>0.00019850854849006648</x:v>
      </x:c>
      <x:c r="W18" s="40" t="str">
        <x:v>0.00028375646736316675</x:v>
      </x:c>
      <x:c r="X18" s="40" t="str">
        <x:v>4.423982123628904e-05</x:v>
      </x:c>
      <x:c r="Y18" s="40" t="str">
        <x:v>6.126565921249494e-11</x:v>
      </x:c>
      <x:c r="Z18" s="40" t="str">
        <x:v>38.464274480537604</x:v>
      </x:c>
      <x:c r="AA18" s="40" t="str">
        <x:v>9.502482664780144</x:v>
      </x:c>
      <x:c r="AB18" s="40" t="str">
        <x:v>3.795642268427348</x:v>
      </x:c>
      <x:c r="AC18" s="40" t="str">
        <x:v>1.8133792163657856</x:v>
      </x:c>
      <x:c r="AD18" s="40" t="str">
        <x:v>1.324640387782467</x:v>
      </x:c>
      <x:c r="AE18" s="40" t="str"/>
      <x:c r="AF18" s="40" t="str"/>
      <x:c r="AG18" s="40" t="str"/>
      <x:c r="AH18" s="40" t="str"/>
      <x:c r="AI18" s="40" t="str"/>
      <x:c r="AJ18" s="40" t="str"/>
      <x:c r="AK18" s="40" t="str"/>
      <x:c r="AL18" s="40" t="str"/>
      <x:c r="AM18" s="40" t="str"/>
      <x:c r="AN18" s="40" t="str"/>
    </x:row>
    <x:row r="19">
      <x:c r="A19" t="str">
        <x:v>legacy-refined-t50</x:v>
      </x:c>
      <x:c r="B19" t="str">
        <x:v>pre-resonant</x:v>
      </x:c>
      <x:c r="C19" t="str">
        <x:v>scan_cloud_strict_refined_t50_20260809/strict_per_orbital.csv</x:v>
      </x:c>
      <x:c r="D19" t="str"/>
      <x:c r="E19" t="str"/>
      <x:c r="F19" t="str">
        <x:v>not-applicable</x:v>
      </x:c>
      <x:c r="G19" t="str">
        <x:v>w5_e0p00036</x:v>
      </x:c>
      <x:c r="H19" s="32" t="str">
        <x:v>5.0</x:v>
      </x:c>
      <x:c r="I19" s="32" t="str">
        <x:v>0.00036</x:v>
      </x:c>
      <x:c r="J19" t="str">
        <x:v>wide</x:v>
      </x:c>
      <x:c r="K19" s="34" t="str">
        <x:v>8000000</x:v>
      </x:c>
      <x:c r="L19" s="34" t="str">
        <x:v>3</x:v>
      </x:c>
      <x:c r="M19" s="36" t="str">
        <x:v>50.0</x:v>
      </x:c>
      <x:c r="N19" s="36" t="str">
        <x:v>50.0</x:v>
      </x:c>
      <x:c r="O19" s="38" t="str">
        <x:v>1.3194334313402432</x:v>
      </x:c>
      <x:c r="P19" t="str">
        <x:v>40-50</x:v>
      </x:c>
      <x:c r="Q19" t="str">
        <x:v>False</x:v>
      </x:c>
      <x:c r="R19" t="str">
        <x:v>0 5 6 7 8 9</x:v>
      </x:c>
      <x:c r="S19" t="str">
        <x:v>1 2 3 4</x:v>
      </x:c>
      <x:c r="T19" s="40" t="str">
        <x:v>1.667855725207793e-05</x:v>
      </x:c>
      <x:c r="U19" s="40" t="str">
        <x:v>4.269444860475499e-05</x:v>
      </x:c>
      <x:c r="V19" s="40" t="str">
        <x:v>0.0003412898914770416</x:v>
      </x:c>
      <x:c r="W19" s="40" t="str">
        <x:v>0.0006588287325819347</x:v>
      </x:c>
      <x:c r="X19" s="40" t="str">
        <x:v>8.437279534851944e-05</x:v>
      </x:c>
      <x:c r="Y19" s="40" t="str">
        <x:v>6.077005565430227e-11</x:v>
      </x:c>
      <x:c r="Z19" s="40" t="str">
        <x:v>32.01572780868027</x:v>
      </x:c>
      <x:c r="AA19" s="40" t="str">
        <x:v>8.610028487544493</x:v>
      </x:c>
      <x:c r="AB19" s="40" t="str">
        <x:v>3.8684581663857083</x:v>
      </x:c>
      <x:c r="AC19" s="40" t="str">
        <x:v>2.0424204677063273</x:v>
      </x:c>
      <x:c r="AD19" s="40" t="str">
        <x:v>1.3194334313402432</x:v>
      </x:c>
      <x:c r="AE19" s="40" t="str"/>
      <x:c r="AF19" s="40" t="str"/>
      <x:c r="AG19" s="40" t="str"/>
      <x:c r="AH19" s="40" t="str"/>
      <x:c r="AI19" s="40" t="str"/>
      <x:c r="AJ19" s="40" t="str"/>
      <x:c r="AK19" s="40" t="str"/>
      <x:c r="AL19" s="40" t="str"/>
      <x:c r="AM19" s="40" t="str"/>
      <x:c r="AN19" s="40" t="str"/>
    </x:row>
    <x:row r="20">
      <x:c r="A20" t="str">
        <x:v>legacy-refined-t50</x:v>
      </x:c>
      <x:c r="B20" t="str">
        <x:v>pre-resonant</x:v>
      </x:c>
      <x:c r="C20" t="str">
        <x:v>scan_cloud_strict_refined_t50_20260809/strict_per_orbital.csv</x:v>
      </x:c>
      <x:c r="D20" t="str"/>
      <x:c r="E20" t="str"/>
      <x:c r="F20" t="str">
        <x:v>not-applicable</x:v>
      </x:c>
      <x:c r="G20" t="str">
        <x:v>w4p75_e0p00036</x:v>
      </x:c>
      <x:c r="H20" s="32" t="str">
        <x:v>4.75</x:v>
      </x:c>
      <x:c r="I20" s="32" t="str">
        <x:v>0.00036</x:v>
      </x:c>
      <x:c r="J20" t="str">
        <x:v>wide</x:v>
      </x:c>
      <x:c r="K20" s="34" t="str">
        <x:v>8000000</x:v>
      </x:c>
      <x:c r="L20" s="34" t="str">
        <x:v>3</x:v>
      </x:c>
      <x:c r="M20" s="36" t="str">
        <x:v>50.0</x:v>
      </x:c>
      <x:c r="N20" s="36" t="str">
        <x:v>50.0</x:v>
      </x:c>
      <x:c r="O20" s="38" t="str">
        <x:v>1.1307805684369188</x:v>
      </x:c>
      <x:c r="P20" t="str">
        <x:v>40-50</x:v>
      </x:c>
      <x:c r="Q20" t="str">
        <x:v>False</x:v>
      </x:c>
      <x:c r="R20" t="str">
        <x:v>0 5 6 7 8 9</x:v>
      </x:c>
      <x:c r="S20" t="str">
        <x:v>1 2 3 4</x:v>
      </x:c>
      <x:c r="T20" s="40" t="str">
        <x:v>2.00964085802508e-05</x:v>
      </x:c>
      <x:c r="U20" s="40" t="str">
        <x:v>4.2738923121373975e-05</x:v>
      </x:c>
      <x:c r="V20" s="40" t="str">
        <x:v>0.00034135730529845934</x:v>
      </x:c>
      <x:c r="W20" s="40" t="str">
        <x:v>0.0005877738517688354</x:v>
      </x:c>
      <x:c r="X20" s="40" t="str">
        <x:v>8.12518315890552e-05</x:v>
      </x:c>
      <x:c r="Y20" s="40" t="str">
        <x:v>6.051958933994683e-11</x:v>
      </x:c>
      <x:c r="Z20" s="40" t="str">
        <x:v>40.98236546194317</x:v>
      </x:c>
      <x:c r="AA20" s="40" t="str">
        <x:v>11.036014413068882</x:v>
      </x:c>
      <x:c r="AB20" s="40" t="str">
        <x:v>3.290688695048104</x:v>
      </x:c>
      <x:c r="AC20" s="40" t="str">
        <x:v>2.4157238963411003</x:v>
      </x:c>
      <x:c r="AD20" s="40" t="str">
        <x:v>1.1307805684369188</x:v>
      </x:c>
      <x:c r="AE20" s="40" t="str"/>
      <x:c r="AF20" s="40" t="str"/>
      <x:c r="AG20" s="40" t="str"/>
      <x:c r="AH20" s="40" t="str"/>
      <x:c r="AI20" s="40" t="str"/>
      <x:c r="AJ20" s="40" t="str"/>
      <x:c r="AK20" s="40" t="str"/>
      <x:c r="AL20" s="40" t="str"/>
      <x:c r="AM20" s="40" t="str"/>
      <x:c r="AN20" s="40" t="str"/>
    </x:row>
    <x:row r="21">
      <x:c r="A21" t="str">
        <x:v>legacy-refined-t50</x:v>
      </x:c>
      <x:c r="B21" t="str">
        <x:v>pre-resonant</x:v>
      </x:c>
      <x:c r="C21" t="str">
        <x:v>scan_cloud_strict_refined_t50_20260809/strict_per_orbital.csv</x:v>
      </x:c>
      <x:c r="D21" t="str"/>
      <x:c r="E21" t="str"/>
      <x:c r="F21" t="str">
        <x:v>not-applicable</x:v>
      </x:c>
      <x:c r="G21" t="str">
        <x:v>w5_e0p0003</x:v>
      </x:c>
      <x:c r="H21" s="32" t="str">
        <x:v>5.0</x:v>
      </x:c>
      <x:c r="I21" s="32" t="str">
        <x:v>0.0003</x:v>
      </x:c>
      <x:c r="J21" t="str">
        <x:v>wide</x:v>
      </x:c>
      <x:c r="K21" s="34" t="str">
        <x:v>8000000</x:v>
      </x:c>
      <x:c r="L21" s="34" t="str">
        <x:v>3</x:v>
      </x:c>
      <x:c r="M21" s="36" t="str">
        <x:v>50.0</x:v>
      </x:c>
      <x:c r="N21" s="36" t="str">
        <x:v>50.0</x:v>
      </x:c>
      <x:c r="O21" s="38" t="str">
        <x:v>1.1250074356337207</x:v>
      </x:c>
      <x:c r="P21" t="str">
        <x:v>40-50</x:v>
      </x:c>
      <x:c r="Q21" t="str">
        <x:v>False</x:v>
      </x:c>
      <x:c r="R21" t="str">
        <x:v>0 5 6 7 8 9</x:v>
      </x:c>
      <x:c r="S21" t="str">
        <x:v>1 2 3 4</x:v>
      </x:c>
      <x:c r="T21" s="40" t="str">
        <x:v>1.2507182894029829e-05</x:v>
      </x:c>
      <x:c r="U21" s="40" t="str">
        <x:v>3.365063624257812e-05</x:v>
      </x:c>
      <x:c r="V21" s="40" t="str">
        <x:v>0.00026002123497018386</x:v>
      </x:c>
      <x:c r="W21" s="40" t="str">
        <x:v>0.0004482286812352309</x:v>
      </x:c>
      <x:c r="X21" s="40" t="str">
        <x:v>6.926150907399634e-05</x:v>
      </x:c>
      <x:c r="Y21" s="40" t="str">
        <x:v>7.187139772213413e-11</x:v>
      </x:c>
      <x:c r="Z21" s="40" t="str">
        <x:v>38.532945662299944</x:v>
      </x:c>
      <x:c r="AA21" s="40" t="str">
        <x:v>10.261461407843434</x:v>
      </x:c>
      <x:c r="AB21" s="40" t="str">
        <x:v>3.3675687817549482</x:v>
      </x:c>
      <x:c r="AC21" s="40" t="str">
        <x:v>2.048626635775554</x:v>
      </x:c>
      <x:c r="AD21" s="40" t="str">
        <x:v>1.1250074356337207</x:v>
      </x:c>
      <x:c r="AE21" s="40" t="str"/>
      <x:c r="AF21" s="40" t="str"/>
      <x:c r="AG21" s="40" t="str"/>
      <x:c r="AH21" s="40" t="str"/>
      <x:c r="AI21" s="40" t="str"/>
      <x:c r="AJ21" s="40" t="str"/>
      <x:c r="AK21" s="40" t="str"/>
      <x:c r="AL21" s="40" t="str"/>
      <x:c r="AM21" s="40" t="str"/>
      <x:c r="AN21" s="40" t="str"/>
    </x:row>
    <x:row r="22">
      <x:c r="A22" t="str">
        <x:v>legacy-refined-t50</x:v>
      </x:c>
      <x:c r="B22" t="str">
        <x:v>pre-resonant</x:v>
      </x:c>
      <x:c r="C22" t="str">
        <x:v>scan_cloud_strict_refined_t50_20260809/strict_per_orbital.csv</x:v>
      </x:c>
      <x:c r="D22" t="str"/>
      <x:c r="E22" t="str"/>
      <x:c r="F22" t="str">
        <x:v>not-applicable</x:v>
      </x:c>
      <x:c r="G22" t="str">
        <x:v>w4p25_e0p00024</x:v>
      </x:c>
      <x:c r="H22" s="32" t="str">
        <x:v>4.25</x:v>
      </x:c>
      <x:c r="I22" s="32" t="str">
        <x:v>0.00024</x:v>
      </x:c>
      <x:c r="J22" t="str">
        <x:v>wide</x:v>
      </x:c>
      <x:c r="K22" s="34" t="str">
        <x:v>8000000</x:v>
      </x:c>
      <x:c r="L22" s="34" t="str">
        <x:v>3</x:v>
      </x:c>
      <x:c r="M22" s="36" t="str">
        <x:v>50.0</x:v>
      </x:c>
      <x:c r="N22" s="36" t="str">
        <x:v>50.0</x:v>
      </x:c>
      <x:c r="O22" s="38" t="str">
        <x:v>1.1128957694589883</x:v>
      </x:c>
      <x:c r="P22" t="str">
        <x:v>40-50</x:v>
      </x:c>
      <x:c r="Q22" t="str">
        <x:v>False</x:v>
      </x:c>
      <x:c r="R22" t="str">
        <x:v>0 5 6 7 8 9</x:v>
      </x:c>
      <x:c r="S22" t="str">
        <x:v>1 2 3 4</x:v>
      </x:c>
      <x:c r="T22" s="40" t="str">
        <x:v>9.732008331732212e-06</x:v>
      </x:c>
      <x:c r="U22" s="40" t="str">
        <x:v>2.6217881645955765e-05</x:v>
      </x:c>
      <x:c r="V22" s="40" t="str">
        <x:v>0.00019560249534696637</x:v>
      </x:c>
      <x:c r="W22" s="40" t="str">
        <x:v>0.00030714847320893583</x:v>
      </x:c>
      <x:c r="X22" s="40" t="str">
        <x:v>4.599849870775081e-05</x:v>
      </x:c>
      <x:c r="Y22" s="40" t="str">
        <x:v>6.181277711903022e-11</x:v>
      </x:c>
      <x:c r="Z22" s="40" t="str">
        <x:v>41.430396319882114</x:v>
      </x:c>
      <x:c r="AA22" s="40" t="str">
        <x:v>8.633749657120712</x:v>
      </x:c>
      <x:c r="AB22" s="40" t="str">
        <x:v>3.2086448239437844</x:v>
      </x:c>
      <x:c r="AC22" s="40" t="str">
        <x:v>2.57964664164091</x:v>
      </x:c>
      <x:c r="AD22" s="40" t="str">
        <x:v>1.1128957694589883</x:v>
      </x:c>
      <x:c r="AE22" s="40" t="str"/>
      <x:c r="AF22" s="40" t="str"/>
      <x:c r="AG22" s="40" t="str"/>
      <x:c r="AH22" s="40" t="str"/>
      <x:c r="AI22" s="40" t="str"/>
      <x:c r="AJ22" s="40" t="str"/>
      <x:c r="AK22" s="40" t="str"/>
      <x:c r="AL22" s="40" t="str"/>
      <x:c r="AM22" s="40" t="str"/>
      <x:c r="AN22" s="40" t="str"/>
    </x:row>
    <x:row r="23">
      <x:c r="A23" t="str">
        <x:v>legacy-refined-t50</x:v>
      </x:c>
      <x:c r="B23" t="str">
        <x:v>pre-resonant</x:v>
      </x:c>
      <x:c r="C23" t="str">
        <x:v>scan_cloud_strict_refined_t50_20260809/strict_per_orbital.csv</x:v>
      </x:c>
      <x:c r="D23" t="str"/>
      <x:c r="E23" t="str"/>
      <x:c r="F23" t="str">
        <x:v>not-applicable</x:v>
      </x:c>
      <x:c r="G23" t="str">
        <x:v>w4p25_e0p00036</x:v>
      </x:c>
      <x:c r="H23" s="32" t="str">
        <x:v>4.25</x:v>
      </x:c>
      <x:c r="I23" s="32" t="str">
        <x:v>0.00036</x:v>
      </x:c>
      <x:c r="J23" t="str">
        <x:v>wide</x:v>
      </x:c>
      <x:c r="K23" s="34" t="str">
        <x:v>8000000</x:v>
      </x:c>
      <x:c r="L23" s="34" t="str">
        <x:v>3</x:v>
      </x:c>
      <x:c r="M23" s="36" t="str">
        <x:v>50.0</x:v>
      </x:c>
      <x:c r="N23" s="36" t="str">
        <x:v>50.0</x:v>
      </x:c>
      <x:c r="O23" s="38" t="str">
        <x:v>1.003605463726904</x:v>
      </x:c>
      <x:c r="P23" t="str">
        <x:v>40-50</x:v>
      </x:c>
      <x:c r="Q23" t="str">
        <x:v>False</x:v>
      </x:c>
      <x:c r="R23" t="str">
        <x:v>0 5 6 7 8 9</x:v>
      </x:c>
      <x:c r="S23" t="str">
        <x:v>1 2 3 4</x:v>
      </x:c>
      <x:c r="T23" s="40" t="str">
        <x:v>2.2697625850261277e-05</x:v>
      </x:c>
      <x:c r="U23" s="40" t="str">
        <x:v>4.2718634447498254e-05</x:v>
      </x:c>
      <x:c r="V23" s="40" t="str">
        <x:v>0.00033584215390622445</x:v>
      </x:c>
      <x:c r="W23" s="40" t="str">
        <x:v>0.0006149304823060062</x:v>
      </x:c>
      <x:c r="X23" s="40" t="str">
        <x:v>9.546131070613779e-05</x:v>
      </x:c>
      <x:c r="Y23" s="40" t="str">
        <x:v>6.005240749118457e-11</x:v>
      </x:c>
      <x:c r="Z23" s="40" t="str">
        <x:v>39.043375826429475</x:v>
      </x:c>
      <x:c r="AA23" s="40" t="str">
        <x:v>8.608310878532816</x:v>
      </x:c>
      <x:c r="AB23" s="40" t="str">
        <x:v>4.004751576113218</x:v>
      </x:c>
      <x:c r="AC23" s="40" t="str">
        <x:v>1.842141570982969</x:v>
      </x:c>
      <x:c r="AD23" s="40" t="str">
        <x:v>1.003605463726904</x:v>
      </x:c>
      <x:c r="AE23" s="40" t="str"/>
      <x:c r="AF23" s="40" t="str"/>
      <x:c r="AG23" s="40" t="str"/>
      <x:c r="AH23" s="40" t="str"/>
      <x:c r="AI23" s="40" t="str"/>
      <x:c r="AJ23" s="40" t="str"/>
      <x:c r="AK23" s="40" t="str"/>
      <x:c r="AL23" s="40" t="str"/>
      <x:c r="AM23" s="40" t="str"/>
      <x:c r="AN23" s="40" t="str"/>
    </x:row>
    <x:row r="24">
      <x:c r="A24" t="str">
        <x:v>legacy-refined-t50</x:v>
      </x:c>
      <x:c r="B24" t="str">
        <x:v>pre-resonant</x:v>
      </x:c>
      <x:c r="C24" t="str">
        <x:v>scan_cloud_strict_refined_t50_20260809/strict_per_orbital.csv</x:v>
      </x:c>
      <x:c r="D24" t="str"/>
      <x:c r="E24" t="str"/>
      <x:c r="F24" t="str">
        <x:v>not-applicable</x:v>
      </x:c>
      <x:c r="G24" t="str">
        <x:v>w4p75_e0p0003</x:v>
      </x:c>
      <x:c r="H24" s="32" t="str">
        <x:v>4.75</x:v>
      </x:c>
      <x:c r="I24" s="32" t="str">
        <x:v>0.0003</x:v>
      </x:c>
      <x:c r="J24" t="str">
        <x:v>wide</x:v>
      </x:c>
      <x:c r="K24" s="34" t="str">
        <x:v>8000000</x:v>
      </x:c>
      <x:c r="L24" s="34" t="str">
        <x:v>3</x:v>
      </x:c>
      <x:c r="M24" s="36" t="str">
        <x:v>50.0</x:v>
      </x:c>
      <x:c r="N24" s="36" t="str">
        <x:v>50.0</x:v>
      </x:c>
      <x:c r="O24" s="38" t="str">
        <x:v>0.9726895457058483</x:v>
      </x:c>
      <x:c r="P24" t="str">
        <x:v>40-50</x:v>
      </x:c>
      <x:c r="Q24" t="str">
        <x:v>False</x:v>
      </x:c>
      <x:c r="R24" t="str">
        <x:v>0 5 6 7 8 9</x:v>
      </x:c>
      <x:c r="S24" t="str">
        <x:v>1 2 3 4</x:v>
      </x:c>
      <x:c r="T24" s="40" t="str">
        <x:v>1.476021347830142e-05</x:v>
      </x:c>
      <x:c r="U24" s="40" t="str">
        <x:v>3.318716560479299e-05</x:v>
      </x:c>
      <x:c r="V24" s="40" t="str">
        <x:v>0.0002524454360242818</x:v>
      </x:c>
      <x:c r="W24" s="40" t="str">
        <x:v>0.00045919387951856246</x:v>
      </x:c>
      <x:c r="X24" s="40" t="str">
        <x:v>6.007959393514582e-05</x:v>
      </x:c>
      <x:c r="Y24" s="40" t="str">
        <x:v>7.201261809086645e-11</x:v>
      </x:c>
      <x:c r="Z24" s="40" t="str">
        <x:v>33.37880039439947</x:v>
      </x:c>
      <x:c r="AA24" s="40" t="str">
        <x:v>9.523809833220145</x:v>
      </x:c>
      <x:c r="AB24" s="40" t="str">
        <x:v>3.789926425054922</x:v>
      </x:c>
      <x:c r="AC24" s="40" t="str">
        <x:v>2.2822011589894897</x:v>
      </x:c>
      <x:c r="AD24" s="40" t="str">
        <x:v>0.9726895457058483</x:v>
      </x:c>
      <x:c r="AE24" s="40" t="str"/>
      <x:c r="AF24" s="40" t="str"/>
      <x:c r="AG24" s="40" t="str"/>
      <x:c r="AH24" s="40" t="str"/>
      <x:c r="AI24" s="40" t="str"/>
      <x:c r="AJ24" s="40" t="str"/>
      <x:c r="AK24" s="40" t="str"/>
      <x:c r="AL24" s="40" t="str"/>
      <x:c r="AM24" s="40" t="str"/>
      <x:c r="AN24" s="40" t="str"/>
    </x:row>
    <x:row r="25">
      <x:c r="A25" t="str">
        <x:v>legacy-refined-t50</x:v>
      </x:c>
      <x:c r="B25" t="str">
        <x:v>pre-resonant</x:v>
      </x:c>
      <x:c r="C25" t="str">
        <x:v>scan_cloud_strict_refined_t50_20260809/strict_per_orbital.csv</x:v>
      </x:c>
      <x:c r="D25" t="str"/>
      <x:c r="E25" t="str"/>
      <x:c r="F25" t="str">
        <x:v>not-applicable</x:v>
      </x:c>
      <x:c r="G25" t="str">
        <x:v>w4p25_e0p0003</x:v>
      </x:c>
      <x:c r="H25" s="32" t="str">
        <x:v>4.25</x:v>
      </x:c>
      <x:c r="I25" s="32" t="str">
        <x:v>0.0003</x:v>
      </x:c>
      <x:c r="J25" t="str">
        <x:v>wide</x:v>
      </x:c>
      <x:c r="K25" s="34" t="str">
        <x:v>8000000</x:v>
      </x:c>
      <x:c r="L25" s="34" t="str">
        <x:v>3</x:v>
      </x:c>
      <x:c r="M25" s="36" t="str">
        <x:v>50.0</x:v>
      </x:c>
      <x:c r="N25" s="36" t="str">
        <x:v>50.0</x:v>
      </x:c>
      <x:c r="O25" s="38" t="str">
        <x:v>0.6859256539532224</x:v>
      </x:c>
      <x:c r="P25" t="str">
        <x:v>40-50</x:v>
      </x:c>
      <x:c r="Q25" t="str">
        <x:v>False</x:v>
      </x:c>
      <x:c r="R25" t="str">
        <x:v>0 5 6 7 8 9</x:v>
      </x:c>
      <x:c r="S25" t="str">
        <x:v>1 2 3 4</x:v>
      </x:c>
      <x:c r="T25" s="40" t="str">
        <x:v>1.5231366598373466e-05</x:v>
      </x:c>
      <x:c r="U25" s="40" t="str">
        <x:v>3.4131919578585055e-05</x:v>
      </x:c>
      <x:c r="V25" s="40" t="str">
        <x:v>0.0002601831682176687</x:v>
      </x:c>
      <x:c r="W25" s="40" t="str">
        <x:v>0.0004014804107947279</x:v>
      </x:c>
      <x:c r="X25" s="40" t="str">
        <x:v>6.506679891462181e-05</x:v>
      </x:c>
      <x:c r="Y25" s="40" t="str">
        <x:v>7.155698256156029e-11</x:v>
      </x:c>
      <x:c r="Z25" s="40" t="str">
        <x:v>44.608823988005504</x:v>
      </x:c>
      <x:c r="AA25" s="40" t="str">
        <x:v>10.705776279689724</x:v>
      </x:c>
      <x:c r="AB25" s="40" t="str">
        <x:v>3.8291198047247077</x:v>
      </x:c>
      <x:c r="AC25" s="40" t="str">
        <x:v>2.0268820370277822</x:v>
      </x:c>
      <x:c r="AD25" s="40" t="str">
        <x:v>0.6859256539532224</x:v>
      </x:c>
      <x:c r="AE25" s="40" t="str"/>
      <x:c r="AF25" s="40" t="str"/>
      <x:c r="AG25" s="40" t="str"/>
      <x:c r="AH25" s="40" t="str"/>
      <x:c r="AI25" s="40" t="str"/>
      <x:c r="AJ25" s="40" t="str"/>
      <x:c r="AK25" s="40" t="str"/>
      <x:c r="AL25" s="40" t="str"/>
      <x:c r="AM25" s="40" t="str"/>
      <x:c r="AN25" s="40" t="str"/>
    </x:row>
    <x:row r="26">
      <x:c r="A26" t="str">
        <x:v>legacy-validation-t75</x:v>
      </x:c>
      <x:c r="B26" t="str">
        <x:v>pre-resonant</x:v>
      </x:c>
      <x:c r="C26" t="str">
        <x:v>scan_cloud_strict_validation_t75_20260809/strict_per_orbital_q60.csv</x:v>
      </x:c>
      <x:c r="D26" t="str"/>
      <x:c r="E26" t="str"/>
      <x:c r="F26" t="str">
        <x:v>not-applicable</x:v>
      </x:c>
      <x:c r="G26" t="str">
        <x:v>w5_e0p00024</x:v>
      </x:c>
      <x:c r="H26" s="32" t="str">
        <x:v>5.0</x:v>
      </x:c>
      <x:c r="I26" s="32" t="str">
        <x:v>0.00024</x:v>
      </x:c>
      <x:c r="J26" t="str">
        <x:v>wide</x:v>
      </x:c>
      <x:c r="K26" s="34" t="str">
        <x:v>32000000</x:v>
      </x:c>
      <x:c r="L26" s="34" t="str">
        <x:v>4</x:v>
      </x:c>
      <x:c r="M26" s="36" t="str">
        <x:v>75.0</x:v>
      </x:c>
      <x:c r="N26" s="36" t="str">
        <x:v>60.0</x:v>
      </x:c>
      <x:c r="O26" s="38" t="str">
        <x:v>2.5005803629588033</x:v>
      </x:c>
      <x:c r="P26" t="str">
        <x:v>50-60</x:v>
      </x:c>
      <x:c r="Q26" t="str">
        <x:v>True</x:v>
      </x:c>
      <x:c r="R26" t="str">
        <x:v>0 5 6 7 8 9</x:v>
      </x:c>
      <x:c r="S26" t="str">
        <x:v>1 2 3 4</x:v>
      </x:c>
      <x:c r="T26" s="40" t="str">
        <x:v>9.392552212919174e-06</x:v>
      </x:c>
      <x:c r="U26" s="40" t="str">
        <x:v>2.5479377296842292e-05</x:v>
      </x:c>
      <x:c r="V26" s="40" t="str">
        <x:v>0.00026935346863969113</x:v>
      </x:c>
      <x:c r="W26" s="40" t="str">
        <x:v>0.0005936507472255009</x:v>
      </x:c>
      <x:c r="X26" s="40" t="str">
        <x:v>8.229314064359405e-05</x:v>
      </x:c>
      <x:c r="Y26" s="40" t="str">
        <x:v>1.106847946630296e-10</x:v>
      </x:c>
      <x:c r="Z26" s="40" t="str">
        <x:v>84.15673296279377</x:v>
      </x:c>
      <x:c r="AA26" s="40" t="str">
        <x:v>18.23615829419209</x:v>
      </x:c>
      <x:c r="AB26" s="40" t="str">
        <x:v>7.126366422160808</x:v>
      </x:c>
      <x:c r="AC26" s="40" t="str">
        <x:v>4.887905717123633</x:v>
      </x:c>
      <x:c r="AD26" s="40" t="str">
        <x:v>3.1652604394355714</x:v>
      </x:c>
      <x:c r="AE26" s="40" t="str">
        <x:v>2.5005803629588033</x:v>
      </x:c>
      <x:c r="AF26" s="40" t="str">
        <x:v>1.0188161242793372</x:v>
      </x:c>
      <x:c r="AG26" s="40" t="str"/>
      <x:c r="AH26" s="40" t="str"/>
      <x:c r="AI26" s="40" t="str"/>
      <x:c r="AJ26" s="40" t="str"/>
      <x:c r="AK26" s="40" t="str"/>
      <x:c r="AL26" s="40" t="str"/>
      <x:c r="AM26" s="40" t="str"/>
      <x:c r="AN26" s="40" t="str"/>
    </x:row>
    <x:row r="27">
      <x:c r="A27" t="str">
        <x:v>legacy-validation-t75</x:v>
      </x:c>
      <x:c r="B27" t="str">
        <x:v>pre-resonant</x:v>
      </x:c>
      <x:c r="C27" t="str">
        <x:v>scan_cloud_strict_validation_t75_20260809/strict_per_orbital_q60.csv</x:v>
      </x:c>
      <x:c r="D27" t="str"/>
      <x:c r="E27" t="str"/>
      <x:c r="F27" t="str">
        <x:v>not-applicable</x:v>
      </x:c>
      <x:c r="G27" t="str">
        <x:v>w4_e0p00036</x:v>
      </x:c>
      <x:c r="H27" s="32" t="str">
        <x:v>4.0</x:v>
      </x:c>
      <x:c r="I27" s="32" t="str">
        <x:v>0.00036</x:v>
      </x:c>
      <x:c r="J27" t="str">
        <x:v>wide</x:v>
      </x:c>
      <x:c r="K27" s="34" t="str">
        <x:v>32000000</x:v>
      </x:c>
      <x:c r="L27" s="34" t="str">
        <x:v>4</x:v>
      </x:c>
      <x:c r="M27" s="36" t="str">
        <x:v>75.0</x:v>
      </x:c>
      <x:c r="N27" s="36" t="str">
        <x:v>60.0</x:v>
      </x:c>
      <x:c r="O27" s="38" t="str">
        <x:v>1.6461505943156172</x:v>
      </x:c>
      <x:c r="P27" t="str">
        <x:v>50-60</x:v>
      </x:c>
      <x:c r="Q27" t="str">
        <x:v>False</x:v>
      </x:c>
      <x:c r="R27" t="str">
        <x:v>0 5 6 7 8 9</x:v>
      </x:c>
      <x:c r="S27" t="str">
        <x:v>1 2 3 4</x:v>
      </x:c>
      <x:c r="T27" s="40" t="str">
        <x:v>2.562753651423504e-05</x:v>
      </x:c>
      <x:c r="U27" s="40" t="str">
        <x:v>4.2785310066211115e-05</x:v>
      </x:c>
      <x:c r="V27" s="40" t="str">
        <x:v>0.0005043994938138002</x:v>
      </x:c>
      <x:c r="W27" s="40" t="str">
        <x:v>0.0012474307816172942</x:v>
      </x:c>
      <x:c r="X27" s="40" t="str">
        <x:v>0.00024076025903095756</x:v>
      </x:c>
      <x:c r="Y27" s="40" t="str">
        <x:v>1.5342305204057993e-10</x:v>
      </x:c>
      <x:c r="Z27" s="40" t="str">
        <x:v>92.06981413815215</x:v>
      </x:c>
      <x:c r="AA27" s="40" t="str">
        <x:v>23.55407535665892</x:v>
      </x:c>
      <x:c r="AB27" s="40" t="str">
        <x:v>7.11081187222528</x:v>
      </x:c>
      <x:c r="AC27" s="40" t="str">
        <x:v>4.57631224139147</x:v>
      </x:c>
      <x:c r="AD27" s="40" t="str">
        <x:v>3.135890810304602</x:v>
      </x:c>
      <x:c r="AE27" s="40" t="str">
        <x:v>1.6461505943156172</x:v>
      </x:c>
      <x:c r="AF27" s="40" t="str">
        <x:v>1.0418975344468753</x:v>
      </x:c>
      <x:c r="AG27" s="40" t="str"/>
      <x:c r="AH27" s="40" t="str"/>
      <x:c r="AI27" s="40" t="str"/>
      <x:c r="AJ27" s="40" t="str"/>
      <x:c r="AK27" s="40" t="str"/>
      <x:c r="AL27" s="40" t="str"/>
      <x:c r="AM27" s="40" t="str"/>
      <x:c r="AN27" s="40" t="str"/>
    </x:row>
    <x:row r="28">
      <x:c r="A28" t="str">
        <x:v>legacy-validation-t75</x:v>
      </x:c>
      <x:c r="B28" t="str">
        <x:v>pre-resonant</x:v>
      </x:c>
      <x:c r="C28" t="str">
        <x:v>scan_cloud_strict_validation_t75_20260809/strict_per_orbital_q60.csv</x:v>
      </x:c>
      <x:c r="D28" t="str"/>
      <x:c r="E28" t="str"/>
      <x:c r="F28" t="str">
        <x:v>not-applicable</x:v>
      </x:c>
      <x:c r="G28" t="str">
        <x:v>w4p5_e0p0003</x:v>
      </x:c>
      <x:c r="H28" s="32" t="str">
        <x:v>4.5</x:v>
      </x:c>
      <x:c r="I28" s="32" t="str">
        <x:v>0.0003</x:v>
      </x:c>
      <x:c r="J28" t="str">
        <x:v>wide</x:v>
      </x:c>
      <x:c r="K28" s="34" t="str">
        <x:v>32000000</x:v>
      </x:c>
      <x:c r="L28" s="34" t="str">
        <x:v>4</x:v>
      </x:c>
      <x:c r="M28" s="36" t="str">
        <x:v>75.0</x:v>
      </x:c>
      <x:c r="N28" s="36" t="str">
        <x:v>60.0</x:v>
      </x:c>
      <x:c r="O28" s="38" t="str">
        <x:v>1.6415618959952754</x:v>
      </x:c>
      <x:c r="P28" t="str">
        <x:v>50-60</x:v>
      </x:c>
      <x:c r="Q28" t="str">
        <x:v>False</x:v>
      </x:c>
      <x:c r="R28" t="str">
        <x:v>0 5 6 7 8 9</x:v>
      </x:c>
      <x:c r="S28" t="str">
        <x:v>1 2 3 4</x:v>
      </x:c>
      <x:c r="T28" s="40" t="str">
        <x:v>1.3383702013365784e-05</x:v>
      </x:c>
      <x:c r="U28" s="40" t="str">
        <x:v>3.3764700224879115e-05</x:v>
      </x:c>
      <x:c r="V28" s="40" t="str">
        <x:v>0.00035331763594219145</x:v>
      </x:c>
      <x:c r="W28" s="40" t="str">
        <x:v>0.0007630938088951693</x:v>
      </x:c>
      <x:c r="X28" s="40" t="str">
        <x:v>0.00012634167628765777</x:v>
      </x:c>
      <x:c r="Y28" s="40" t="str">
        <x:v>1.5116707885454161e-10</x:v>
      </x:c>
      <x:c r="Z28" s="40" t="str">
        <x:v>86.84537867155862</x:v>
      </x:c>
      <x:c r="AA28" s="40" t="str">
        <x:v>20.65674876809011</x:v>
      </x:c>
      <x:c r="AB28" s="40" t="str">
        <x:v>7.534203229537393</x:v>
      </x:c>
      <x:c r="AC28" s="40" t="str">
        <x:v>4.499116777595706</x:v>
      </x:c>
      <x:c r="AD28" s="40" t="str">
        <x:v>3.089261798450083</x:v>
      </x:c>
      <x:c r="AE28" s="40" t="str">
        <x:v>1.6415618959952754</x:v>
      </x:c>
      <x:c r="AF28" s="40" t="str">
        <x:v>1.1749287568298665</x:v>
      </x:c>
      <x:c r="AG28" s="40" t="str"/>
      <x:c r="AH28" s="40" t="str"/>
      <x:c r="AI28" s="40" t="str"/>
      <x:c r="AJ28" s="40" t="str"/>
      <x:c r="AK28" s="40" t="str"/>
      <x:c r="AL28" s="40" t="str"/>
      <x:c r="AM28" s="40" t="str"/>
      <x:c r="AN28" s="40" t="str"/>
    </x:row>
    <x:row r="29">
      <x:c r="A29" t="str">
        <x:v>dense-measure-ab</x:v>
      </x:c>
      <x:c r="B29" t="str">
        <x:v>original-delE</x:v>
      </x:c>
      <x:c r="C29" t="str">
        <x:v>scan_cloud_dense_ab_20260809/strict_ab_q60.csv</x:v>
      </x:c>
      <x:c r="D29" t="str"/>
      <x:c r="E29" t="str"/>
      <x:c r="F29" t="str">
        <x:v>not-applicable</x:v>
      </x:c>
      <x:c r="G29" t="str">
        <x:v>dense</x:v>
      </x:c>
      <x:c r="H29" s="32" t="str">
        <x:v>5.0</x:v>
      </x:c>
      <x:c r="I29" s="32" t="str">
        <x:v>0.00024</x:v>
      </x:c>
      <x:c r="J29" t="str">
        <x:v>wide</x:v>
      </x:c>
      <x:c r="K29" s="34" t="str">
        <x:v>1000000</x:v>
      </x:c>
      <x:c r="L29" s="34" t="str">
        <x:v>4</x:v>
      </x:c>
      <x:c r="M29" s="36" t="str">
        <x:v>60.0</x:v>
      </x:c>
      <x:c r="N29" s="36" t="str">
        <x:v>60.0</x:v>
      </x:c>
      <x:c r="O29" s="38" t="str">
        <x:v>0.36612153890571625</x:v>
      </x:c>
      <x:c r="P29" t="str">
        <x:v>50-60</x:v>
      </x:c>
      <x:c r="Q29" t="str">
        <x:v>False</x:v>
      </x:c>
      <x:c r="R29" t="str">
        <x:v>0 5 6 7 8 9</x:v>
      </x:c>
      <x:c r="S29" t="str">
        <x:v>1 2 3 4</x:v>
      </x:c>
      <x:c r="T29" s="40" t="str">
        <x:v>5.7772225443141865e-05</x:v>
      </x:c>
      <x:c r="U29" s="40" t="str">
        <x:v>2.6540152191726588e-05</x:v>
      </x:c>
      <x:c r="V29" s="40" t="str">
        <x:v>0.0002505393616554916</x:v>
      </x:c>
      <x:c r="W29" s="40" t="str">
        <x:v>0.0007854954576668088</x:v>
      </x:c>
      <x:c r="X29" s="40" t="str">
        <x:v>0.00025163416870540076</x:v>
      </x:c>
      <x:c r="Y29" s="40" t="str">
        <x:v>9.123368727159686e-12</x:v>
      </x:c>
      <x:c r="Z29" s="40" t="str">
        <x:v>13.996053181607927</x:v>
      </x:c>
      <x:c r="AA29" s="40" t="str">
        <x:v>3.1511163463084917</x:v>
      </x:c>
      <x:c r="AB29" s="40" t="str">
        <x:v>1.3769750439553665</x:v>
      </x:c>
      <x:c r="AC29" s="40" t="str">
        <x:v>0.8096517920531816</x:v>
      </x:c>
      <x:c r="AD29" s="40" t="str">
        <x:v>0.6260546369830645</x:v>
      </x:c>
      <x:c r="AE29" s="40" t="str">
        <x:v>0.36612153890571625</x:v>
      </x:c>
      <x:c r="AF29" s="40" t="str"/>
      <x:c r="AG29" s="40" t="str"/>
      <x:c r="AH29" s="40" t="str"/>
      <x:c r="AI29" s="40" t="str"/>
      <x:c r="AJ29" s="40" t="str"/>
      <x:c r="AK29" s="40" t="str"/>
      <x:c r="AL29" s="40" t="str"/>
      <x:c r="AM29" s="40" t="str"/>
      <x:c r="AN29" s="40" t="str"/>
    </x:row>
    <x:row r="30">
      <x:c r="A30" t="str">
        <x:v>dense-measure-ab</x:v>
      </x:c>
      <x:c r="B30" t="str">
        <x:v>original-delE</x:v>
      </x:c>
      <x:c r="C30" t="str">
        <x:v>scan_cloud_dense_ab_20260809/strict_ab_q60.csv</x:v>
      </x:c>
      <x:c r="D30" t="str"/>
      <x:c r="E30" t="str"/>
      <x:c r="F30" t="str">
        <x:v>not-applicable</x:v>
      </x:c>
      <x:c r="G30" t="str">
        <x:v>adaptive</x:v>
      </x:c>
      <x:c r="H30" s="32" t="str">
        <x:v>5.0</x:v>
      </x:c>
      <x:c r="I30" s="32" t="str">
        <x:v>0.00024</x:v>
      </x:c>
      <x:c r="J30" t="str">
        <x:v>wide</x:v>
      </x:c>
      <x:c r="K30" s="34" t="str">
        <x:v>1000000</x:v>
      </x:c>
      <x:c r="L30" s="34" t="str">
        <x:v>4</x:v>
      </x:c>
      <x:c r="M30" s="36" t="str">
        <x:v>60.0</x:v>
      </x:c>
      <x:c r="N30" s="36" t="str">
        <x:v>60.0</x:v>
      </x:c>
      <x:c r="O30" s="38" t="str">
        <x:v>0.35566462381938524</x:v>
      </x:c>
      <x:c r="P30" t="str">
        <x:v>50-60</x:v>
      </x:c>
      <x:c r="Q30" t="str">
        <x:v>False</x:v>
      </x:c>
      <x:c r="R30" t="str">
        <x:v>0 5 6 7 8 9</x:v>
      </x:c>
      <x:c r="S30" t="str">
        <x:v>1 2 3 4</x:v>
      </x:c>
      <x:c r="T30" s="40" t="str">
        <x:v>5.0819633539124695e-05</x:v>
      </x:c>
      <x:c r="U30" s="40" t="str">
        <x:v>2.4683154460279877e-05</x:v>
      </x:c>
      <x:c r="V30" s="40" t="str">
        <x:v>0.000200934927862031</x:v>
      </x:c>
      <x:c r="W30" s="40" t="str">
        <x:v>0.0006437658633498183</x:v>
      </x:c>
      <x:c r="X30" s="40" t="str">
        <x:v>0.00020511362334272695</x:v>
      </x:c>
      <x:c r="Y30" s="40" t="str">
        <x:v>9.122480548739986e-12</x:v>
      </x:c>
      <x:c r="Z30" s="40" t="str">
        <x:v>14.5733466587747</x:v>
      </x:c>
      <x:c r="AA30" s="40" t="str">
        <x:v>2.952845374676817</x:v>
      </x:c>
      <x:c r="AB30" s="40" t="str">
        <x:v>1.2128510701488053</x:v>
      </x:c>
      <x:c r="AC30" s="40" t="str">
        <x:v>0.8340215641327962</x:v>
      </x:c>
      <x:c r="AD30" s="40" t="str">
        <x:v>0.449755802688822</x:v>
      </x:c>
      <x:c r="AE30" s="40" t="str">
        <x:v>0.35566462381938524</x:v>
      </x:c>
      <x:c r="AF30" s="40" t="str"/>
      <x:c r="AG30" s="40" t="str"/>
      <x:c r="AH30" s="40" t="str"/>
      <x:c r="AI30" s="40" t="str"/>
      <x:c r="AJ30" s="40" t="str"/>
      <x:c r="AK30" s="40" t="str"/>
      <x:c r="AL30" s="40" t="str"/>
      <x:c r="AM30" s="40" t="str"/>
      <x:c r="AN30" s="40" t="str"/>
    </x:row>
    <x:row r="31">
      <x:c r="A31" t="str">
        <x:v>original-coarse-1m</x:v>
      </x:c>
      <x:c r="B31" t="str">
        <x:v>original-delE</x:v>
      </x:c>
      <x:c r="C31" t="str">
        <x:v>scan_cloud_grid_1m_q4_20260809/strict_grid_q60.csv</x:v>
      </x:c>
      <x:c r="D31" t="str"/>
      <x:c r="E31" t="str"/>
      <x:c r="F31" t="str">
        <x:v>not-applicable</x:v>
      </x:c>
      <x:c r="G31" t="str">
        <x:v>wc2_eta0p00012</x:v>
      </x:c>
      <x:c r="H31" s="32" t="str">
        <x:v>2.0</x:v>
      </x:c>
      <x:c r="I31" s="32" t="str">
        <x:v>0.00012</x:v>
      </x:c>
      <x:c r="J31" t="str">
        <x:v>narrow</x:v>
      </x:c>
      <x:c r="K31" s="34" t="str">
        <x:v>1000000</x:v>
      </x:c>
      <x:c r="L31" s="34" t="str">
        <x:v>3</x:v>
      </x:c>
      <x:c r="M31" s="36" t="str">
        <x:v>60.0</x:v>
      </x:c>
      <x:c r="N31" s="36" t="str">
        <x:v>60.0</x:v>
      </x:c>
      <x:c r="O31" s="38" t="str">
        <x:v>0.6063554068945588</x:v>
      </x:c>
      <x:c r="P31" t="str">
        <x:v>40-50</x:v>
      </x:c>
      <x:c r="Q31" t="str">
        <x:v>False</x:v>
      </x:c>
      <x:c r="R31" t="str">
        <x:v>0 5 6 7 8 9</x:v>
      </x:c>
      <x:c r="S31" t="str">
        <x:v>1 2 3 4</x:v>
      </x:c>
      <x:c r="T31" s="40" t="str">
        <x:v>1.1893119970994456e-05</x:v>
      </x:c>
      <x:c r="U31" s="40" t="str">
        <x:v>1.2119399434775256e-05</x:v>
      </x:c>
      <x:c r="V31" s="40" t="str">
        <x:v>0.00010491146359054251</x:v>
      </x:c>
      <x:c r="W31" s="40" t="str">
        <x:v>0.00031484204583050656</x:v>
      </x:c>
      <x:c r="X31" s="40" t="str">
        <x:v>8.987339964727415e-05</x:v>
      </x:c>
      <x:c r="Y31" s="40" t="str">
        <x:v>9.197087535994797e-12</x:v>
      </x:c>
      <x:c r="Z31" s="40" t="str">
        <x:v>12.582194283728986</x:v>
      </x:c>
      <x:c r="AA31" s="40" t="str">
        <x:v>3.8614274591392532</x:v>
      </x:c>
      <x:c r="AB31" s="40" t="str">
        <x:v>1.442445278884652</x:v>
      </x:c>
      <x:c r="AC31" s="40" t="str">
        <x:v>0.7901290830960371</x:v>
      </x:c>
      <x:c r="AD31" s="40" t="str">
        <x:v>0.6063554068945588</x:v>
      </x:c>
      <x:c r="AE31" s="40" t="str">
        <x:v>0.6916985504832037</x:v>
      </x:c>
      <x:c r="AF31" s="40" t="str"/>
      <x:c r="AG31" s="40" t="str"/>
      <x:c r="AH31" s="40" t="str"/>
      <x:c r="AI31" s="40" t="str"/>
      <x:c r="AJ31" s="40" t="str"/>
      <x:c r="AK31" s="40" t="str"/>
      <x:c r="AL31" s="40" t="str"/>
      <x:c r="AM31" s="40" t="str"/>
      <x:c r="AN31" s="40" t="str"/>
    </x:row>
    <x:row r="32">
      <x:c r="A32" t="str">
        <x:v>original-coarse-1m</x:v>
      </x:c>
      <x:c r="B32" t="str">
        <x:v>original-delE</x:v>
      </x:c>
      <x:c r="C32" t="str">
        <x:v>scan_cloud_grid_1m_q4_20260809/strict_grid_q60.csv</x:v>
      </x:c>
      <x:c r="D32" t="str"/>
      <x:c r="E32" t="str"/>
      <x:c r="F32" t="str">
        <x:v>not-applicable</x:v>
      </x:c>
      <x:c r="G32" t="str">
        <x:v>wc2_eta5em05</x:v>
      </x:c>
      <x:c r="H32" s="32" t="str">
        <x:v>2.0</x:v>
      </x:c>
      <x:c r="I32" s="32" t="str">
        <x:v>5e-05</x:v>
      </x:c>
      <x:c r="J32" t="str">
        <x:v>narrow</x:v>
      </x:c>
      <x:c r="K32" s="34" t="str">
        <x:v>1000000</x:v>
      </x:c>
      <x:c r="L32" s="34" t="str">
        <x:v>3</x:v>
      </x:c>
      <x:c r="M32" s="36" t="str">
        <x:v>60.0</x:v>
      </x:c>
      <x:c r="N32" s="36" t="str">
        <x:v>60.0</x:v>
      </x:c>
      <x:c r="O32" s="38" t="str">
        <x:v>0.6050767492999789</x:v>
      </x:c>
      <x:c r="P32" t="str">
        <x:v>40-50</x:v>
      </x:c>
      <x:c r="Q32" t="str">
        <x:v>False</x:v>
      </x:c>
      <x:c r="R32" t="str">
        <x:v>0 5 6 7 8 9</x:v>
      </x:c>
      <x:c r="S32" t="str">
        <x:v>1 2 3 4</x:v>
      </x:c>
      <x:c r="T32" s="40" t="str">
        <x:v>2.2981624017283286e-06</x:v>
      </x:c>
      <x:c r="U32" s="40" t="str">
        <x:v>4.80598243454335e-06</x:v>
      </x:c>
      <x:c r="V32" s="40" t="str">
        <x:v>3.7511751012504505e-05</x:v>
      </x:c>
      <x:c r="W32" s="40" t="str">
        <x:v>9.54474925815397e-05</x:v>
      </x:c>
      <x:c r="X32" s="40" t="str">
        <x:v>2.7717476747466912e-05</x:v>
      </x:c>
      <x:c r="Y32" s="40" t="str">
        <x:v>1.0241585357562144e-11</x:v>
      </x:c>
      <x:c r="Z32" s="40" t="str">
        <x:v>10.714468158340095</x:v>
      </x:c>
      <x:c r="AA32" s="40" t="str">
        <x:v>3.3925583335533944</x:v>
      </x:c>
      <x:c r="AB32" s="40" t="str">
        <x:v>1.1809417987363444</x:v>
      </x:c>
      <x:c r="AC32" s="40" t="str">
        <x:v>0.8140970694186622</x:v>
      </x:c>
      <x:c r="AD32" s="40" t="str">
        <x:v>0.6050767492999789</x:v>
      </x:c>
      <x:c r="AE32" s="40" t="str">
        <x:v>0.6302135340319427</x:v>
      </x:c>
      <x:c r="AF32" s="40" t="str"/>
      <x:c r="AG32" s="40" t="str"/>
      <x:c r="AH32" s="40" t="str"/>
      <x:c r="AI32" s="40" t="str"/>
      <x:c r="AJ32" s="40" t="str"/>
      <x:c r="AK32" s="40" t="str"/>
      <x:c r="AL32" s="40" t="str"/>
      <x:c r="AM32" s="40" t="str"/>
      <x:c r="AN32" s="40" t="str"/>
    </x:row>
    <x:row r="33">
      <x:c r="A33" t="str">
        <x:v>original-coarse-1m</x:v>
      </x:c>
      <x:c r="B33" t="str">
        <x:v>original-delE</x:v>
      </x:c>
      <x:c r="C33" t="str">
        <x:v>scan_cloud_grid_1m_q4_20260809/strict_grid_q60.csv</x:v>
      </x:c>
      <x:c r="D33" t="str"/>
      <x:c r="E33" t="str"/>
      <x:c r="F33" t="str">
        <x:v>not-applicable</x:v>
      </x:c>
      <x:c r="G33" t="str">
        <x:v>wc10_eta0p00024</x:v>
      </x:c>
      <x:c r="H33" s="32" t="str">
        <x:v>10.0</x:v>
      </x:c>
      <x:c r="I33" s="32" t="str">
        <x:v>0.00024</x:v>
      </x:c>
      <x:c r="J33" t="str">
        <x:v>wide</x:v>
      </x:c>
      <x:c r="K33" s="34" t="str">
        <x:v>1000000</x:v>
      </x:c>
      <x:c r="L33" s="34" t="str">
        <x:v>3</x:v>
      </x:c>
      <x:c r="M33" s="36" t="str">
        <x:v>60.0</x:v>
      </x:c>
      <x:c r="N33" s="36" t="str">
        <x:v>60.0</x:v>
      </x:c>
      <x:c r="O33" s="38" t="str">
        <x:v>0.5895671647808276</x:v>
      </x:c>
      <x:c r="P33" t="str">
        <x:v>50-60</x:v>
      </x:c>
      <x:c r="Q33" t="str">
        <x:v>False</x:v>
      </x:c>
      <x:c r="R33" t="str">
        <x:v>0 5 6 7 8 9</x:v>
      </x:c>
      <x:c r="S33" t="str">
        <x:v>1 2 3 4</x:v>
      </x:c>
      <x:c r="T33" s="40" t="str">
        <x:v>6.261008077832373e-05</x:v>
      </x:c>
      <x:c r="U33" s="40" t="str">
        <x:v>2.4384893908151387e-05</x:v>
      </x:c>
      <x:c r="V33" s="40" t="str">
        <x:v>0.000252813531708637</x:v>
      </x:c>
      <x:c r="W33" s="40" t="str">
        <x:v>0.0008246687665030622</x:v>
      </x:c>
      <x:c r="X33" s="40" t="str">
        <x:v>0.0002616116123926178</x:v>
      </x:c>
      <x:c r="Y33" s="40" t="str">
        <x:v>9.127809619258187e-12</x:v>
      </x:c>
      <x:c r="Z33" s="40" t="str">
        <x:v>12.829911773108007</x:v>
      </x:c>
      <x:c r="AA33" s="40" t="str">
        <x:v>2.8675887808541964</x:v>
      </x:c>
      <x:c r="AB33" s="40" t="str">
        <x:v>1.1102139234251587</x:v>
      </x:c>
      <x:c r="AC33" s="40" t="str">
        <x:v>0.695124065365596</x:v>
      </x:c>
      <x:c r="AD33" s="40" t="str">
        <x:v>0.6561863840734097</x:v>
      </x:c>
      <x:c r="AE33" s="40" t="str">
        <x:v>0.5895671647808276</x:v>
      </x:c>
      <x:c r="AF33" s="40" t="str"/>
      <x:c r="AG33" s="40" t="str"/>
      <x:c r="AH33" s="40" t="str"/>
      <x:c r="AI33" s="40" t="str"/>
      <x:c r="AJ33" s="40" t="str"/>
      <x:c r="AK33" s="40" t="str"/>
      <x:c r="AL33" s="40" t="str"/>
      <x:c r="AM33" s="40" t="str"/>
      <x:c r="AN33" s="40" t="str"/>
    </x:row>
    <x:row r="34">
      <x:c r="A34" t="str">
        <x:v>original-coarse-1m</x:v>
      </x:c>
      <x:c r="B34" t="str">
        <x:v>original-delE</x:v>
      </x:c>
      <x:c r="C34" t="str">
        <x:v>scan_cloud_grid_1m_q4_20260809/strict_grid_q60.csv</x:v>
      </x:c>
      <x:c r="D34" t="str"/>
      <x:c r="E34" t="str"/>
      <x:c r="F34" t="str">
        <x:v>not-applicable</x:v>
      </x:c>
      <x:c r="G34" t="str">
        <x:v>wc10_eta5em05</x:v>
      </x:c>
      <x:c r="H34" s="32" t="str">
        <x:v>10.0</x:v>
      </x:c>
      <x:c r="I34" s="32" t="str">
        <x:v>5e-05</x:v>
      </x:c>
      <x:c r="J34" t="str">
        <x:v>wide</x:v>
      </x:c>
      <x:c r="K34" s="34" t="str">
        <x:v>1000000</x:v>
      </x:c>
      <x:c r="L34" s="34" t="str">
        <x:v>3</x:v>
      </x:c>
      <x:c r="M34" s="36" t="str">
        <x:v>60.0</x:v>
      </x:c>
      <x:c r="N34" s="36" t="str">
        <x:v>60.0</x:v>
      </x:c>
      <x:c r="O34" s="38" t="str">
        <x:v>0.5871933345792533</x:v>
      </x:c>
      <x:c r="P34" t="str">
        <x:v>50-60</x:v>
      </x:c>
      <x:c r="Q34" t="str">
        <x:v>False</x:v>
      </x:c>
      <x:c r="R34" t="str">
        <x:v>0 5 6 7 8 9</x:v>
      </x:c>
      <x:c r="S34" t="str">
        <x:v>1 2 3 4</x:v>
      </x:c>
      <x:c r="T34" s="40" t="str">
        <x:v>2.0457250362763703e-06</x:v>
      </x:c>
      <x:c r="U34" s="40" t="str">
        <x:v>4.03645323876956e-06</x:v>
      </x:c>
      <x:c r="V34" s="40" t="str">
        <x:v>3.385746415123574e-05</x:v>
      </x:c>
      <x:c r="W34" s="40" t="str">
        <x:v>8.744438216277435e-05</x:v>
      </x:c>
      <x:c r="X34" s="40" t="str">
        <x:v>3.101652712706781e-05</x:v>
      </x:c>
      <x:c r="Y34" s="40" t="str">
        <x:v>1.0242473535981844e-11</x:v>
      </x:c>
      <x:c r="Z34" s="40" t="str">
        <x:v>10.293880345805038</x:v>
      </x:c>
      <x:c r="AA34" s="40" t="str">
        <x:v>2.102153585041668</x:v>
      </x:c>
      <x:c r="AB34" s="40" t="str">
        <x:v>1.0157947600812303</x:v>
      </x:c>
      <x:c r="AC34" s="40" t="str">
        <x:v>0.668457719205803</x:v>
      </x:c>
      <x:c r="AD34" s="40" t="str">
        <x:v>0.5962309679138926</x:v>
      </x:c>
      <x:c r="AE34" s="40" t="str">
        <x:v>0.5871933345792533</x:v>
      </x:c>
      <x:c r="AF34" s="40" t="str"/>
      <x:c r="AG34" s="40" t="str"/>
      <x:c r="AH34" s="40" t="str"/>
      <x:c r="AI34" s="40" t="str"/>
      <x:c r="AJ34" s="40" t="str"/>
      <x:c r="AK34" s="40" t="str"/>
      <x:c r="AL34" s="40" t="str"/>
      <x:c r="AM34" s="40" t="str"/>
      <x:c r="AN34" s="40" t="str"/>
    </x:row>
    <x:row r="35">
      <x:c r="A35" t="str">
        <x:v>original-coarse-1m</x:v>
      </x:c>
      <x:c r="B35" t="str">
        <x:v>original-delE</x:v>
      </x:c>
      <x:c r="C35" t="str">
        <x:v>scan_cloud_grid_1m_q4_20260809/strict_grid_q60.csv</x:v>
      </x:c>
      <x:c r="D35" t="str"/>
      <x:c r="E35" t="str"/>
      <x:c r="F35" t="str">
        <x:v>not-applicable</x:v>
      </x:c>
      <x:c r="G35" t="str">
        <x:v>wc3p5_eta0p00012</x:v>
      </x:c>
      <x:c r="H35" s="32" t="str">
        <x:v>3.5</x:v>
      </x:c>
      <x:c r="I35" s="32" t="str">
        <x:v>0.00012</x:v>
      </x:c>
      <x:c r="J35" t="str">
        <x:v>narrow</x:v>
      </x:c>
      <x:c r="K35" s="34" t="str">
        <x:v>1000000</x:v>
      </x:c>
      <x:c r="L35" s="34" t="str">
        <x:v>3</x:v>
      </x:c>
      <x:c r="M35" s="36" t="str">
        <x:v>60.0</x:v>
      </x:c>
      <x:c r="N35" s="36" t="str">
        <x:v>60.0</x:v>
      </x:c>
      <x:c r="O35" s="38" t="str">
        <x:v>0.5695617630234373</x:v>
      </x:c>
      <x:c r="P35" t="str">
        <x:v>50-60</x:v>
      </x:c>
      <x:c r="Q35" t="str">
        <x:v>False</x:v>
      </x:c>
      <x:c r="R35" t="str">
        <x:v>0 5 6 7 8 9</x:v>
      </x:c>
      <x:c r="S35" t="str">
        <x:v>1 2 3 4</x:v>
      </x:c>
      <x:c r="T35" s="40" t="str">
        <x:v>1.3887062064247238e-05</x:v>
      </x:c>
      <x:c r="U35" s="40" t="str">
        <x:v>1.1819676571477043e-05</x:v>
      </x:c>
      <x:c r="V35" s="40" t="str">
        <x:v>0.00010523032014328609</x:v>
      </x:c>
      <x:c r="W35" s="40" t="str">
        <x:v>0.00023526155901066042</x:v>
      </x:c>
      <x:c r="X35" s="40" t="str">
        <x:v>8.555048822025369e-05</x:v>
      </x:c>
      <x:c r="Y35" s="40" t="str">
        <x:v>9.157119507108291e-12</x:v>
      </x:c>
      <x:c r="Z35" s="40" t="str">
        <x:v>9.891503996907169</x:v>
      </x:c>
      <x:c r="AA35" s="40" t="str">
        <x:v>3.508317436791093</x:v>
      </x:c>
      <x:c r="AB35" s="40" t="str">
        <x:v>1.4328433703861159</x:v>
      </x:c>
      <x:c r="AC35" s="40" t="str">
        <x:v>0.7788460778362398</x:v>
      </x:c>
      <x:c r="AD35" s="40" t="str">
        <x:v>0.7910721019421224</x:v>
      </x:c>
      <x:c r="AE35" s="40" t="str">
        <x:v>0.5695617630234373</x:v>
      </x:c>
      <x:c r="AF35" s="40" t="str"/>
      <x:c r="AG35" s="40" t="str"/>
      <x:c r="AH35" s="40" t="str"/>
      <x:c r="AI35" s="40" t="str"/>
      <x:c r="AJ35" s="40" t="str"/>
      <x:c r="AK35" s="40" t="str"/>
      <x:c r="AL35" s="40" t="str"/>
      <x:c r="AM35" s="40" t="str"/>
      <x:c r="AN35" s="40" t="str"/>
    </x:row>
    <x:row r="36">
      <x:c r="A36" t="str">
        <x:v>original-coarse-1m</x:v>
      </x:c>
      <x:c r="B36" t="str">
        <x:v>original-delE</x:v>
      </x:c>
      <x:c r="C36" t="str">
        <x:v>scan_cloud_grid_1m_q4_20260809/strict_grid_q60.csv</x:v>
      </x:c>
      <x:c r="D36" t="str"/>
      <x:c r="E36" t="str"/>
      <x:c r="F36" t="str">
        <x:v>not-applicable</x:v>
      </x:c>
      <x:c r="G36" t="str">
        <x:v>wc9_eta5em05</x:v>
      </x:c>
      <x:c r="H36" s="32" t="str">
        <x:v>9.0</x:v>
      </x:c>
      <x:c r="I36" s="32" t="str">
        <x:v>5e-05</x:v>
      </x:c>
      <x:c r="J36" t="str">
        <x:v>wide</x:v>
      </x:c>
      <x:c r="K36" s="34" t="str">
        <x:v>1000000</x:v>
      </x:c>
      <x:c r="L36" s="34" t="str">
        <x:v>3</x:v>
      </x:c>
      <x:c r="M36" s="36" t="str">
        <x:v>60.0</x:v>
      </x:c>
      <x:c r="N36" s="36" t="str">
        <x:v>60.0</x:v>
      </x:c>
      <x:c r="O36" s="38" t="str">
        <x:v>0.5646982752509823</x:v>
      </x:c>
      <x:c r="P36" t="str">
        <x:v>40-50</x:v>
      </x:c>
      <x:c r="Q36" t="str">
        <x:v>False</x:v>
      </x:c>
      <x:c r="R36" t="str">
        <x:v>0 5 6 7 8 9</x:v>
      </x:c>
      <x:c r="S36" t="str">
        <x:v>1 2 3 4</x:v>
      </x:c>
      <x:c r="T36" s="40" t="str">
        <x:v>2.0661476068364625e-06</x:v>
      </x:c>
      <x:c r="U36" s="40" t="str">
        <x:v>3.9967670415341235e-06</x:v>
      </x:c>
      <x:c r="V36" s="40" t="str">
        <x:v>3.204850127604059e-05</x:v>
      </x:c>
      <x:c r="W36" s="40" t="str">
        <x:v>9.871000901765916e-05</x:v>
      </x:c>
      <x:c r="X36" s="40" t="str">
        <x:v>2.7816743128474805e-05</x:v>
      </x:c>
      <x:c r="Y36" s="40" t="str">
        <x:v>1.0240697179142444e-11</x:v>
      </x:c>
      <x:c r="Z36" s="40" t="str">
        <x:v>9.472272351508183</x:v>
      </x:c>
      <x:c r="AA36" s="40" t="str">
        <x:v>2.519508613419686</x:v>
      </x:c>
      <x:c r="AB36" s="40" t="str">
        <x:v>1.08788447381204</x:v>
      </x:c>
      <x:c r="AC36" s="40" t="str">
        <x:v>0.6454630639465907</x:v>
      </x:c>
      <x:c r="AD36" s="40" t="str">
        <x:v>0.5646982752509823</x:v>
      </x:c>
      <x:c r="AE36" s="40" t="str">
        <x:v>0.5900348161625427</x:v>
      </x:c>
      <x:c r="AF36" s="40" t="str"/>
      <x:c r="AG36" s="40" t="str"/>
      <x:c r="AH36" s="40" t="str"/>
      <x:c r="AI36" s="40" t="str"/>
      <x:c r="AJ36" s="40" t="str"/>
      <x:c r="AK36" s="40" t="str"/>
      <x:c r="AL36" s="40" t="str"/>
      <x:c r="AM36" s="40" t="str"/>
      <x:c r="AN36" s="40" t="str"/>
    </x:row>
    <x:row r="37">
      <x:c r="A37" t="str">
        <x:v>original-coarse-1m</x:v>
      </x:c>
      <x:c r="B37" t="str">
        <x:v>original-delE</x:v>
      </x:c>
      <x:c r="C37" t="str">
        <x:v>scan_cloud_grid_1m_q4_20260809/strict_grid_q60.csv</x:v>
      </x:c>
      <x:c r="D37" t="str"/>
      <x:c r="E37" t="str"/>
      <x:c r="F37" t="str">
        <x:v>not-applicable</x:v>
      </x:c>
      <x:c r="G37" t="str">
        <x:v>wc2_eta0p00024</x:v>
      </x:c>
      <x:c r="H37" s="32" t="str">
        <x:v>2.0</x:v>
      </x:c>
      <x:c r="I37" s="32" t="str">
        <x:v>0.00024</x:v>
      </x:c>
      <x:c r="J37" t="str">
        <x:v>narrow</x:v>
      </x:c>
      <x:c r="K37" s="34" t="str">
        <x:v>1000000</x:v>
      </x:c>
      <x:c r="L37" s="34" t="str">
        <x:v>3</x:v>
      </x:c>
      <x:c r="M37" s="36" t="str">
        <x:v>60.0</x:v>
      </x:c>
      <x:c r="N37" s="36" t="str">
        <x:v>60.0</x:v>
      </x:c>
      <x:c r="O37" s="38" t="str">
        <x:v>0.5629157050737583</x:v>
      </x:c>
      <x:c r="P37" t="str">
        <x:v>40-50</x:v>
      </x:c>
      <x:c r="Q37" t="str">
        <x:v>False</x:v>
      </x:c>
      <x:c r="R37" t="str">
        <x:v>0 5 6 7 8 9</x:v>
      </x:c>
      <x:c r="S37" t="str">
        <x:v>1 2 3 4</x:v>
      </x:c>
      <x:c r="T37" s="40" t="str">
        <x:v>5.229642713924533e-05</x:v>
      </x:c>
      <x:c r="U37" s="40" t="str">
        <x:v>2.7673395695643943e-05</x:v>
      </x:c>
      <x:c r="V37" s="40" t="str">
        <x:v>0.00027712188473038614</x:v>
      </x:c>
      <x:c r="W37" s="40" t="str">
        <x:v>0.0008244456062277415</x:v>
      </x:c>
      <x:c r="X37" s="40" t="str">
        <x:v>0.0002664730144407131</x:v>
      </x:c>
      <x:c r="Y37" s="40" t="str">
        <x:v>9.126921440838487e-12</x:v>
      </x:c>
      <x:c r="Z37" s="40" t="str">
        <x:v>15.168306157724986</x:v>
      </x:c>
      <x:c r="AA37" s="40" t="str">
        <x:v>4.082179392214987</x:v>
      </x:c>
      <x:c r="AB37" s="40" t="str">
        <x:v>1.422172989402609</x:v>
      </x:c>
      <x:c r="AC37" s="40" t="str">
        <x:v>0.9864041572339097</x:v>
      </x:c>
      <x:c r="AD37" s="40" t="str">
        <x:v>0.5629157050737583</x:v>
      </x:c>
      <x:c r="AE37" s="40" t="str">
        <x:v>0.5824596722578081</x:v>
      </x:c>
      <x:c r="AF37" s="40" t="str"/>
      <x:c r="AG37" s="40" t="str"/>
      <x:c r="AH37" s="40" t="str"/>
      <x:c r="AI37" s="40" t="str"/>
      <x:c r="AJ37" s="40" t="str"/>
      <x:c r="AK37" s="40" t="str"/>
      <x:c r="AL37" s="40" t="str"/>
      <x:c r="AM37" s="40" t="str"/>
      <x:c r="AN37" s="40" t="str"/>
    </x:row>
    <x:row r="38">
      <x:c r="A38" t="str">
        <x:v>original-coarse-1m</x:v>
      </x:c>
      <x:c r="B38" t="str">
        <x:v>original-delE</x:v>
      </x:c>
      <x:c r="C38" t="str">
        <x:v>scan_cloud_grid_1m_q4_20260809/strict_grid_q60.csv</x:v>
      </x:c>
      <x:c r="D38" t="str"/>
      <x:c r="E38" t="str"/>
      <x:c r="F38" t="str">
        <x:v>not-applicable</x:v>
      </x:c>
      <x:c r="G38" t="str">
        <x:v>wc5_eta0p00024</x:v>
      </x:c>
      <x:c r="H38" s="32" t="str">
        <x:v>5.0</x:v>
      </x:c>
      <x:c r="I38" s="32" t="str">
        <x:v>0.00024</x:v>
      </x:c>
      <x:c r="J38" t="str">
        <x:v>wide</x:v>
      </x:c>
      <x:c r="K38" s="34" t="str">
        <x:v>1000000</x:v>
      </x:c>
      <x:c r="L38" s="34" t="str">
        <x:v>3</x:v>
      </x:c>
      <x:c r="M38" s="36" t="str">
        <x:v>60.0</x:v>
      </x:c>
      <x:c r="N38" s="36" t="str">
        <x:v>60.0</x:v>
      </x:c>
      <x:c r="O38" s="38" t="str">
        <x:v>0.553623748562934</x:v>
      </x:c>
      <x:c r="P38" t="str">
        <x:v>50-60</x:v>
      </x:c>
      <x:c r="Q38" t="str">
        <x:v>False</x:v>
      </x:c>
      <x:c r="R38" t="str">
        <x:v>0 5 6 7 8 9</x:v>
      </x:c>
      <x:c r="S38" t="str">
        <x:v>1 2 3 4</x:v>
      </x:c>
      <x:c r="T38" s="40" t="str">
        <x:v>5.7710855873871485e-05</x:v>
      </x:c>
      <x:c r="U38" s="40" t="str">
        <x:v>2.5213822029006744e-05</x:v>
      </x:c>
      <x:c r="V38" s="40" t="str">
        <x:v>0.00025557828359471483</x:v>
      </x:c>
      <x:c r="W38" s="40" t="str">
        <x:v>0.0009747642818280452</x:v>
      </x:c>
      <x:c r="X38" s="40" t="str">
        <x:v>0.0002640025860403617</x:v>
      </x:c>
      <x:c r="Y38" s="40" t="str">
        <x:v>9.125145083999087e-12</x:v>
      </x:c>
      <x:c r="Z38" s="40" t="str">
        <x:v>12.918652116349762</x:v>
      </x:c>
      <x:c r="AA38" s="40" t="str">
        <x:v>3.653458017280743</x:v>
      </x:c>
      <x:c r="AB38" s="40" t="str">
        <x:v>1.3246685075174964</x:v>
      </x:c>
      <x:c r="AC38" s="40" t="str">
        <x:v>0.6934321396310427</x:v>
      </x:c>
      <x:c r="AD38" s="40" t="str">
        <x:v>0.6072139683979906</x:v>
      </x:c>
      <x:c r="AE38" s="40" t="str">
        <x:v>0.553623748562934</x:v>
      </x:c>
      <x:c r="AF38" s="40" t="str"/>
      <x:c r="AG38" s="40" t="str"/>
      <x:c r="AH38" s="40" t="str"/>
      <x:c r="AI38" s="40" t="str"/>
      <x:c r="AJ38" s="40" t="str"/>
      <x:c r="AK38" s="40" t="str"/>
      <x:c r="AL38" s="40" t="str"/>
      <x:c r="AM38" s="40" t="str"/>
      <x:c r="AN38" s="40" t="str"/>
    </x:row>
    <x:row r="39">
      <x:c r="A39" t="str">
        <x:v>original-coarse-1m</x:v>
      </x:c>
      <x:c r="B39" t="str">
        <x:v>original-delE</x:v>
      </x:c>
      <x:c r="C39" t="str">
        <x:v>scan_cloud_grid_1m_q4_20260809/strict_grid_q60.csv</x:v>
      </x:c>
      <x:c r="D39" t="str"/>
      <x:c r="E39" t="str"/>
      <x:c r="F39" t="str">
        <x:v>not-applicable</x:v>
      </x:c>
      <x:c r="G39" t="str">
        <x:v>wc6p5_eta0p00012</x:v>
      </x:c>
      <x:c r="H39" s="32" t="str">
        <x:v>6.5</x:v>
      </x:c>
      <x:c r="I39" s="32" t="str">
        <x:v>0.00012</x:v>
      </x:c>
      <x:c r="J39" t="str">
        <x:v>wide</x:v>
      </x:c>
      <x:c r="K39" s="34" t="str">
        <x:v>1000000</x:v>
      </x:c>
      <x:c r="L39" s="34" t="str">
        <x:v>3</x:v>
      </x:c>
      <x:c r="M39" s="36" t="str">
        <x:v>60.0</x:v>
      </x:c>
      <x:c r="N39" s="36" t="str">
        <x:v>60.0</x:v>
      </x:c>
      <x:c r="O39" s="38" t="str">
        <x:v>0.5441855502796634</x:v>
      </x:c>
      <x:c r="P39" t="str">
        <x:v>50-60</x:v>
      </x:c>
      <x:c r="Q39" t="str">
        <x:v>False</x:v>
      </x:c>
      <x:c r="R39" t="str">
        <x:v>0 5 6 7 8 9</x:v>
      </x:c>
      <x:c r="S39" t="str">
        <x:v>1 2 3 4</x:v>
      </x:c>
      <x:c r="T39" s="40" t="str">
        <x:v>1.0045857829722535e-05</x:v>
      </x:c>
      <x:c r="U39" s="40" t="str">
        <x:v>1.101622531305541e-05</x:v>
      </x:c>
      <x:c r="V39" s="40" t="str">
        <x:v>0.00010123373988806984</x:v>
      </x:c>
      <x:c r="W39" s="40" t="str">
        <x:v>0.0003019777987225786</x:v>
      </x:c>
      <x:c r="X39" s="40" t="str">
        <x:v>8.768175923938264e-05</x:v>
      </x:c>
      <x:c r="Y39" s="40" t="str">
        <x:v>9.181988502859895e-12</x:v>
      </x:c>
      <x:c r="Z39" s="40" t="str">
        <x:v>11.157042834351214</x:v>
      </x:c>
      <x:c r="AA39" s="40" t="str">
        <x:v>3.0683765944256436</x:v>
      </x:c>
      <x:c r="AB39" s="40" t="str">
        <x:v>1.2669082155985725</x:v>
      </x:c>
      <x:c r="AC39" s="40" t="str">
        <x:v>0.6161164936928251</x:v>
      </x:c>
      <x:c r="AD39" s="40" t="str">
        <x:v>0.5888486166537751</x:v>
      </x:c>
      <x:c r="AE39" s="40" t="str">
        <x:v>0.5441855502796634</x:v>
      </x:c>
      <x:c r="AF39" s="40" t="str"/>
      <x:c r="AG39" s="40" t="str"/>
      <x:c r="AH39" s="40" t="str"/>
      <x:c r="AI39" s="40" t="str"/>
      <x:c r="AJ39" s="40" t="str"/>
      <x:c r="AK39" s="40" t="str"/>
      <x:c r="AL39" s="40" t="str"/>
      <x:c r="AM39" s="40" t="str"/>
      <x:c r="AN39" s="40" t="str"/>
    </x:row>
    <x:row r="40">
      <x:c r="A40" t="str">
        <x:v>original-coarse-1m</x:v>
      </x:c>
      <x:c r="B40" t="str">
        <x:v>original-delE</x:v>
      </x:c>
      <x:c r="C40" t="str">
        <x:v>scan_cloud_grid_1m_q4_20260809/strict_grid_q60.csv</x:v>
      </x:c>
      <x:c r="D40" t="str"/>
      <x:c r="E40" t="str"/>
      <x:c r="F40" t="str">
        <x:v>not-applicable</x:v>
      </x:c>
      <x:c r="G40" t="str">
        <x:v>wc5_eta0p0005</x:v>
      </x:c>
      <x:c r="H40" s="32" t="str">
        <x:v>5.0</x:v>
      </x:c>
      <x:c r="I40" s="32" t="str">
        <x:v>0.0005</x:v>
      </x:c>
      <x:c r="J40" t="str">
        <x:v>wide</x:v>
      </x:c>
      <x:c r="K40" s="34" t="str">
        <x:v>1000000</x:v>
      </x:c>
      <x:c r="L40" s="34" t="str">
        <x:v>3</x:v>
      </x:c>
      <x:c r="M40" s="36" t="str">
        <x:v>60.0</x:v>
      </x:c>
      <x:c r="N40" s="36" t="str">
        <x:v>60.0</x:v>
      </x:c>
      <x:c r="O40" s="38" t="str">
        <x:v>0.5235992505213757</x:v>
      </x:c>
      <x:c r="P40" t="str">
        <x:v>50-60</x:v>
      </x:c>
      <x:c r="Q40" t="str">
        <x:v>False</x:v>
      </x:c>
      <x:c r="R40" t="str">
        <x:v>0 5 6 7 8 9</x:v>
      </x:c>
      <x:c r="S40" t="str">
        <x:v>1 2 3 4</x:v>
      </x:c>
      <x:c r="T40" s="40" t="str">
        <x:v>0.00035568341925100916</x:v>
      </x:c>
      <x:c r="U40" s="40" t="str">
        <x:v>7.053050481731006e-05</x:v>
      </x:c>
      <x:c r="V40" s="40" t="str">
        <x:v>0.0009417087109981079</x:v>
      </x:c>
      <x:c r="W40" s="40" t="str">
        <x:v>0.003600265958955496</x:v>
      </x:c>
      <x:c r="X40" s="40" t="str">
        <x:v>0.0012883180884715253</x:v>
      </x:c>
      <x:c r="Y40" s="40" t="str">
        <x:v>8.529177364380303e-12</x:v>
      </x:c>
      <x:c r="Z40" s="40" t="str">
        <x:v>14.556188442694795</x:v>
      </x:c>
      <x:c r="AA40" s="40" t="str">
        <x:v>4.048601547198044</x:v>
      </x:c>
      <x:c r="AB40" s="40" t="str">
        <x:v>1.3539714115851054</x:v>
      </x:c>
      <x:c r="AC40" s="40" t="str">
        <x:v>1.014929616036779</x:v>
      </x:c>
      <x:c r="AD40" s="40" t="str">
        <x:v>0.5476800789189513</x:v>
      </x:c>
      <x:c r="AE40" s="40" t="str">
        <x:v>0.5235992505213757</x:v>
      </x:c>
      <x:c r="AF40" s="40" t="str"/>
      <x:c r="AG40" s="40" t="str"/>
      <x:c r="AH40" s="40" t="str"/>
      <x:c r="AI40" s="40" t="str"/>
      <x:c r="AJ40" s="40" t="str"/>
      <x:c r="AK40" s="40" t="str"/>
      <x:c r="AL40" s="40" t="str"/>
      <x:c r="AM40" s="40" t="str"/>
      <x:c r="AN40" s="40" t="str"/>
    </x:row>
    <x:row r="41">
      <x:c r="A41" t="str">
        <x:v>original-coarse-1m</x:v>
      </x:c>
      <x:c r="B41" t="str">
        <x:v>original-delE</x:v>
      </x:c>
      <x:c r="C41" t="str">
        <x:v>scan_cloud_grid_1m_q4_20260809/strict_grid_q60.csv</x:v>
      </x:c>
      <x:c r="D41" t="str"/>
      <x:c r="E41" t="str"/>
      <x:c r="F41" t="str">
        <x:v>not-applicable</x:v>
      </x:c>
      <x:c r="G41" t="str">
        <x:v>wc8_eta0p0005</x:v>
      </x:c>
      <x:c r="H41" s="32" t="str">
        <x:v>8.0</x:v>
      </x:c>
      <x:c r="I41" s="32" t="str">
        <x:v>0.0005</x:v>
      </x:c>
      <x:c r="J41" t="str">
        <x:v>wide</x:v>
      </x:c>
      <x:c r="K41" s="34" t="str">
        <x:v>1000000</x:v>
      </x:c>
      <x:c r="L41" s="34" t="str">
        <x:v>3</x:v>
      </x:c>
      <x:c r="M41" s="36" t="str">
        <x:v>60.0</x:v>
      </x:c>
      <x:c r="N41" s="36" t="str">
        <x:v>60.0</x:v>
      </x:c>
      <x:c r="O41" s="38" t="str">
        <x:v>0.5216596097109282</x:v>
      </x:c>
      <x:c r="P41" t="str">
        <x:v>50-60</x:v>
      </x:c>
      <x:c r="Q41" t="str">
        <x:v>False</x:v>
      </x:c>
      <x:c r="R41" t="str">
        <x:v>0 5 6 7 8 9</x:v>
      </x:c>
      <x:c r="S41" t="str">
        <x:v>1 2 3 4</x:v>
      </x:c>
      <x:c r="T41" s="40" t="str">
        <x:v>0.00038004717174545347</x:v>
      </x:c>
      <x:c r="U41" s="40" t="str">
        <x:v>6.431969352113683e-05</x:v>
      </x:c>
      <x:c r="V41" s="40" t="str">
        <x:v>0.0008634386477400011</x:v>
      </x:c>
      <x:c r="W41" s="40" t="str">
        <x:v>0.002895368592409806</x:v>
      </x:c>
      <x:c r="X41" s="40" t="str">
        <x:v>0.0011913370542563913</x:v>
      </x:c>
      <x:c r="Y41" s="40" t="str">
        <x:v>8.571809928525909e-12</x:v>
      </x:c>
      <x:c r="Z41" s="40" t="str">
        <x:v>18.110013629739235</x:v>
      </x:c>
      <x:c r="AA41" s="40" t="str">
        <x:v>3.9120965249636</x:v>
      </x:c>
      <x:c r="AB41" s="40" t="str">
        <x:v>1.6432940874730608</x:v>
      </x:c>
      <x:c r="AC41" s="40" t="str">
        <x:v>0.8344882156039312</x:v>
      </x:c>
      <x:c r="AD41" s="40" t="str">
        <x:v>0.600294055728435</x:v>
      </x:c>
      <x:c r="AE41" s="40" t="str">
        <x:v>0.5216596097109282</x:v>
      </x:c>
      <x:c r="AF41" s="40" t="str"/>
      <x:c r="AG41" s="40" t="str"/>
      <x:c r="AH41" s="40" t="str"/>
      <x:c r="AI41" s="40" t="str"/>
      <x:c r="AJ41" s="40" t="str"/>
      <x:c r="AK41" s="40" t="str"/>
      <x:c r="AL41" s="40" t="str"/>
      <x:c r="AM41" s="40" t="str"/>
      <x:c r="AN41" s="40" t="str"/>
    </x:row>
    <x:row r="42">
      <x:c r="A42" t="str">
        <x:v>original-coarse-1m</x:v>
      </x:c>
      <x:c r="B42" t="str">
        <x:v>original-delE</x:v>
      </x:c>
      <x:c r="C42" t="str">
        <x:v>scan_cloud_grid_1m_q4_20260809/strict_grid_q60.csv</x:v>
      </x:c>
      <x:c r="D42" t="str"/>
      <x:c r="E42" t="str"/>
      <x:c r="F42" t="str">
        <x:v>not-applicable</x:v>
      </x:c>
      <x:c r="G42" t="str">
        <x:v>wc3p5_eta0p0025</x:v>
      </x:c>
      <x:c r="H42" s="32" t="str">
        <x:v>3.5</x:v>
      </x:c>
      <x:c r="I42" s="32" t="str">
        <x:v>0.0025</x:v>
      </x:c>
      <x:c r="J42" t="str">
        <x:v>narrow</x:v>
      </x:c>
      <x:c r="K42" s="34" t="str">
        <x:v>1000000</x:v>
      </x:c>
      <x:c r="L42" s="34" t="str">
        <x:v>3</x:v>
      </x:c>
      <x:c r="M42" s="36" t="str">
        <x:v>60.0</x:v>
      </x:c>
      <x:c r="N42" s="36" t="str">
        <x:v>60.0</x:v>
      </x:c>
      <x:c r="O42" s="38" t="str">
        <x:v>0.5097897616431883</x:v>
      </x:c>
      <x:c r="P42" t="str">
        <x:v>50-60</x:v>
      </x:c>
      <x:c r="Q42" t="str">
        <x:v>False</x:v>
      </x:c>
      <x:c r="R42" t="str">
        <x:v>0 1 2 3 4 5 6 7 8 9</x:v>
      </x:c>
      <x:c r="S42" t="str"/>
      <x:c r="T42" s="40" t="str">
        <x:v>0.0</x:v>
      </x:c>
      <x:c r="U42" s="40" t="str">
        <x:v>0.001434320333833762</x:v>
      </x:c>
      <x:c r="V42" s="40" t="str">
        <x:v>2.325272554668607</x:v>
      </x:c>
      <x:c r="W42" s="40" t="str">
        <x:v>25.229734173056936</x:v>
      </x:c>
      <x:c r="X42" s="40" t="str">
        <x:v>4.017855632859619</x:v>
      </x:c>
      <x:c r="Y42" s="40" t="str">
        <x:v>2.7398527890909463e-11</x:v>
      </x:c>
      <x:c r="Z42" s="40" t="str">
        <x:v>13.148719966883327</x:v>
      </x:c>
      <x:c r="AA42" s="40" t="str">
        <x:v>3.629097289133256</x:v>
      </x:c>
      <x:c r="AB42" s="40" t="str">
        <x:v>0.9201307343617795</x:v>
      </x:c>
      <x:c r="AC42" s="40" t="str">
        <x:v>0.5202728805819902</x:v>
      </x:c>
      <x:c r="AD42" s="40" t="str">
        <x:v>0.5611960759623633</x:v>
      </x:c>
      <x:c r="AE42" s="40" t="str">
        <x:v>0.5097897616431883</x:v>
      </x:c>
      <x:c r="AF42" s="40" t="str"/>
      <x:c r="AG42" s="40" t="str"/>
      <x:c r="AH42" s="40" t="str"/>
      <x:c r="AI42" s="40" t="str"/>
      <x:c r="AJ42" s="40" t="str"/>
      <x:c r="AK42" s="40" t="str"/>
      <x:c r="AL42" s="40" t="str"/>
      <x:c r="AM42" s="40" t="str"/>
      <x:c r="AN42" s="40" t="str"/>
    </x:row>
    <x:row r="43">
      <x:c r="A43" t="str">
        <x:v>original-coarse-1m</x:v>
      </x:c>
      <x:c r="B43" t="str">
        <x:v>original-delE</x:v>
      </x:c>
      <x:c r="C43" t="str">
        <x:v>scan_cloud_grid_1m_q4_20260809/strict_grid_q60.csv</x:v>
      </x:c>
      <x:c r="D43" t="str"/>
      <x:c r="E43" t="str"/>
      <x:c r="F43" t="str">
        <x:v>not-applicable</x:v>
      </x:c>
      <x:c r="G43" t="str">
        <x:v>wc8_eta0p00024</x:v>
      </x:c>
      <x:c r="H43" s="32" t="str">
        <x:v>8.0</x:v>
      </x:c>
      <x:c r="I43" s="32" t="str">
        <x:v>0.00024</x:v>
      </x:c>
      <x:c r="J43" t="str">
        <x:v>wide</x:v>
      </x:c>
      <x:c r="K43" s="34" t="str">
        <x:v>1000000</x:v>
      </x:c>
      <x:c r="L43" s="34" t="str">
        <x:v>3</x:v>
      </x:c>
      <x:c r="M43" s="36" t="str">
        <x:v>60.0</x:v>
      </x:c>
      <x:c r="N43" s="36" t="str">
        <x:v>60.0</x:v>
      </x:c>
      <x:c r="O43" s="38" t="str">
        <x:v>0.5084053671531866</x:v>
      </x:c>
      <x:c r="P43" t="str">
        <x:v>50-60</x:v>
      </x:c>
      <x:c r="Q43" t="str">
        <x:v>False</x:v>
      </x:c>
      <x:c r="R43" t="str">
        <x:v>0 5 6 7 8 9</x:v>
      </x:c>
      <x:c r="S43" t="str">
        <x:v>1 2 3 4</x:v>
      </x:c>
      <x:c r="T43" s="40" t="str">
        <x:v>5.6677784200464365e-05</x:v>
      </x:c>
      <x:c r="U43" s="40" t="str">
        <x:v>2.447347412123966e-05</x:v>
      </x:c>
      <x:c r="V43" s="40" t="str">
        <x:v>0.0002511419424147683</x:v>
      </x:c>
      <x:c r="W43" s="40" t="str">
        <x:v>0.0006523648087743992</x:v>
      </x:c>
      <x:c r="X43" s="40" t="str">
        <x:v>0.00025062595236443605</x:v>
      </x:c>
      <x:c r="Y43" s="40" t="str">
        <x:v>9.127809619258187e-12</x:v>
      </x:c>
      <x:c r="Z43" s="40" t="str">
        <x:v>13.105765155630701</x:v>
      </x:c>
      <x:c r="AA43" s="40" t="str">
        <x:v>2.374126448396555</x:v>
      </x:c>
      <x:c r="AB43" s="40" t="str">
        <x:v>1.4064283614200306</x:v>
      </x:c>
      <x:c r="AC43" s="40" t="str">
        <x:v>0.8019719523317628</x:v>
      </x:c>
      <x:c r="AD43" s="40" t="str">
        <x:v>0.7251447207045871</x:v>
      </x:c>
      <x:c r="AE43" s="40" t="str">
        <x:v>0.5084053671531866</x:v>
      </x:c>
      <x:c r="AF43" s="40" t="str"/>
      <x:c r="AG43" s="40" t="str"/>
      <x:c r="AH43" s="40" t="str"/>
      <x:c r="AI43" s="40" t="str"/>
      <x:c r="AJ43" s="40" t="str"/>
      <x:c r="AK43" s="40" t="str"/>
      <x:c r="AL43" s="40" t="str"/>
      <x:c r="AM43" s="40" t="str"/>
      <x:c r="AN43" s="40" t="str"/>
    </x:row>
    <x:row r="44">
      <x:c r="A44" t="str">
        <x:v>original-coarse-1m</x:v>
      </x:c>
      <x:c r="B44" t="str">
        <x:v>original-delE</x:v>
      </x:c>
      <x:c r="C44" t="str">
        <x:v>scan_cloud_grid_1m_q4_20260809/strict_grid_q60.csv</x:v>
      </x:c>
      <x:c r="D44" t="str"/>
      <x:c r="E44" t="str"/>
      <x:c r="F44" t="str">
        <x:v>not-applicable</x:v>
      </x:c>
      <x:c r="G44" t="str">
        <x:v>wc10_eta0p0005</x:v>
      </x:c>
      <x:c r="H44" s="32" t="str">
        <x:v>10.0</x:v>
      </x:c>
      <x:c r="I44" s="32" t="str">
        <x:v>0.0005</x:v>
      </x:c>
      <x:c r="J44" t="str">
        <x:v>wide</x:v>
      </x:c>
      <x:c r="K44" s="34" t="str">
        <x:v>1000000</x:v>
      </x:c>
      <x:c r="L44" s="34" t="str">
        <x:v>3</x:v>
      </x:c>
      <x:c r="M44" s="36" t="str">
        <x:v>60.0</x:v>
      </x:c>
      <x:c r="N44" s="36" t="str">
        <x:v>60.0</x:v>
      </x:c>
      <x:c r="O44" s="38" t="str">
        <x:v>0.5011773702296504</x:v>
      </x:c>
      <x:c r="P44" t="str">
        <x:v>50-60</x:v>
      </x:c>
      <x:c r="Q44" t="str">
        <x:v>False</x:v>
      </x:c>
      <x:c r="R44" t="str">
        <x:v>0 5 6 7 8 9</x:v>
      </x:c>
      <x:c r="S44" t="str">
        <x:v>1 2 3 4</x:v>
      </x:c>
      <x:c r="T44" s="40" t="str">
        <x:v>0.00043422064113503647</x:v>
      </x:c>
      <x:c r="U44" s="40" t="str">
        <x:v>5.810578254993333e-05</x:v>
      </x:c>
      <x:c r="V44" s="40" t="str">
        <x:v>0.0008869585315663726</x:v>
      </x:c>
      <x:c r="W44" s="40" t="str">
        <x:v>0.003969370672925068</x:v>
      </x:c>
      <x:c r="X44" s="40" t="str">
        <x:v>0.0010267537770655608</x:v>
      </x:c>
      <x:c r="Y44" s="40" t="str">
        <x:v>8.530065542800003e-12</x:v>
      </x:c>
      <x:c r="Z44" s="40" t="str">
        <x:v>14.524733862348995</x:v>
      </x:c>
      <x:c r="AA44" s="40" t="str">
        <x:v>3.0148686234260658</x:v>
      </x:c>
      <x:c r="AB44" s="40" t="str">
        <x:v>1.4596316980266817</x:v>
      </x:c>
      <x:c r="AC44" s="40" t="str">
        <x:v>0.5265931505743826</x:v>
      </x:c>
      <x:c r="AD44" s="40" t="str">
        <x:v>0.5663259412000436</x:v>
      </x:c>
      <x:c r="AE44" s="40" t="str">
        <x:v>0.5011773702296504</x:v>
      </x:c>
      <x:c r="AF44" s="40" t="str"/>
      <x:c r="AG44" s="40" t="str"/>
      <x:c r="AH44" s="40" t="str"/>
      <x:c r="AI44" s="40" t="str"/>
      <x:c r="AJ44" s="40" t="str"/>
      <x:c r="AK44" s="40" t="str"/>
      <x:c r="AL44" s="40" t="str"/>
      <x:c r="AM44" s="40" t="str"/>
      <x:c r="AN44" s="40" t="str"/>
    </x:row>
    <x:row r="45">
      <x:c r="A45" t="str">
        <x:v>original-coarse-1m</x:v>
      </x:c>
      <x:c r="B45" t="str">
        <x:v>original-delE</x:v>
      </x:c>
      <x:c r="C45" t="str">
        <x:v>scan_cloud_grid_1m_q4_20260809/strict_grid_q60.csv</x:v>
      </x:c>
      <x:c r="D45" t="str"/>
      <x:c r="E45" t="str"/>
      <x:c r="F45" t="str">
        <x:v>not-applicable</x:v>
      </x:c>
      <x:c r="G45" t="str">
        <x:v>wc8_eta5em05</x:v>
      </x:c>
      <x:c r="H45" s="32" t="str">
        <x:v>8.0</x:v>
      </x:c>
      <x:c r="I45" s="32" t="str">
        <x:v>5e-05</x:v>
      </x:c>
      <x:c r="J45" t="str">
        <x:v>wide</x:v>
      </x:c>
      <x:c r="K45" s="34" t="str">
        <x:v>1000000</x:v>
      </x:c>
      <x:c r="L45" s="34" t="str">
        <x:v>3</x:v>
      </x:c>
      <x:c r="M45" s="36" t="str">
        <x:v>60.0</x:v>
      </x:c>
      <x:c r="N45" s="36" t="str">
        <x:v>60.0</x:v>
      </x:c>
      <x:c r="O45" s="38" t="str">
        <x:v>0.49365545045171577</x:v>
      </x:c>
      <x:c r="P45" t="str">
        <x:v>40-50</x:v>
      </x:c>
      <x:c r="Q45" t="str">
        <x:v>False</x:v>
      </x:c>
      <x:c r="R45" t="str">
        <x:v>0 5 6 7 8 9</x:v>
      </x:c>
      <x:c r="S45" t="str">
        <x:v>1 2 3 4</x:v>
      </x:c>
      <x:c r="T45" s="40" t="str">
        <x:v>2.0593308667959144e-06</x:v>
      </x:c>
      <x:c r="U45" s="40" t="str">
        <x:v>4.304144352653391e-06</x:v>
      </x:c>
      <x:c r="V45" s="40" t="str">
        <x:v>3.4230948470664797e-05</x:v>
      </x:c>
      <x:c r="W45" s="40" t="str">
        <x:v>7.483955062635729e-05</x:v>
      </x:c>
      <x:c r="X45" s="40" t="str">
        <x:v>3.0342550641630097e-05</x:v>
      </x:c>
      <x:c r="Y45" s="40" t="str">
        <x:v>1.0240697179142444e-11</x:v>
      </x:c>
      <x:c r="Z45" s="40" t="str">
        <x:v>9.04178018383842</x:v>
      </x:c>
      <x:c r="AA45" s="40" t="str">
        <x:v>2.5854387560896344</x:v>
      </x:c>
      <x:c r="AB45" s="40" t="str">
        <x:v>1.161396030333122</x:v>
      </x:c>
      <x:c r="AC45" s="40" t="str">
        <x:v>0.9874009379021347</x:v>
      </x:c>
      <x:c r="AD45" s="40" t="str">
        <x:v>0.49365545045171577</x:v>
      </x:c>
      <x:c r="AE45" s="40" t="str">
        <x:v>0.5453305221550521</x:v>
      </x:c>
      <x:c r="AF45" s="40" t="str"/>
      <x:c r="AG45" s="40" t="str"/>
      <x:c r="AH45" s="40" t="str"/>
      <x:c r="AI45" s="40" t="str"/>
      <x:c r="AJ45" s="40" t="str"/>
      <x:c r="AK45" s="40" t="str"/>
      <x:c r="AL45" s="40" t="str"/>
      <x:c r="AM45" s="40" t="str"/>
      <x:c r="AN45" s="40" t="str"/>
    </x:row>
    <x:row r="46">
      <x:c r="A46" t="str">
        <x:v>original-coarse-1m</x:v>
      </x:c>
      <x:c r="B46" t="str">
        <x:v>original-delE</x:v>
      </x:c>
      <x:c r="C46" t="str">
        <x:v>scan_cloud_grid_1m_q4_20260809/strict_grid_q60.csv</x:v>
      </x:c>
      <x:c r="D46" t="str"/>
      <x:c r="E46" t="str"/>
      <x:c r="F46" t="str">
        <x:v>not-applicable</x:v>
      </x:c>
      <x:c r="G46" t="str">
        <x:v>wc8_eta0p001</x:v>
      </x:c>
      <x:c r="H46" s="32" t="str">
        <x:v>8.0</x:v>
      </x:c>
      <x:c r="I46" s="32" t="str">
        <x:v>0.001</x:v>
      </x:c>
      <x:c r="J46" t="str">
        <x:v>wide</x:v>
      </x:c>
      <x:c r="K46" s="34" t="str">
        <x:v>1000000</x:v>
      </x:c>
      <x:c r="L46" s="34" t="str">
        <x:v>3</x:v>
      </x:c>
      <x:c r="M46" s="36" t="str">
        <x:v>60.0</x:v>
      </x:c>
      <x:c r="N46" s="36" t="str">
        <x:v>60.0</x:v>
      </x:c>
      <x:c r="O46" s="38" t="str">
        <x:v>0.4923728311694794</x:v>
      </x:c>
      <x:c r="P46" t="str">
        <x:v>50-60</x:v>
      </x:c>
      <x:c r="Q46" t="str">
        <x:v>False</x:v>
      </x:c>
      <x:c r="R46" t="str">
        <x:v>0 5 6 7 8 9</x:v>
      </x:c>
      <x:c r="S46" t="str">
        <x:v>1 2 3 4</x:v>
      </x:c>
      <x:c r="T46" s="40" t="str">
        <x:v>0.005167018078131333</x:v>
      </x:c>
      <x:c r="U46" s="40" t="str">
        <x:v>0.00016764457397199883</x:v>
      </x:c>
      <x:c r="V46" s="40" t="str">
        <x:v>0.005072508973289784</x:v>
      </x:c>
      <x:c r="W46" s="40" t="str">
        <x:v>0.024025301780577872</x:v>
      </x:c>
      <x:c r="X46" s="40" t="str">
        <x:v>0.008561292700312336</x:v>
      </x:c>
      <x:c r="Y46" s="40" t="str">
        <x:v>6.6275873678023345e-12</x:v>
      </x:c>
      <x:c r="Z46" s="40" t="str">
        <x:v>15.457603294697511</x:v>
      </x:c>
      <x:c r="AA46" s="40" t="str">
        <x:v>2.3085372285036367</x:v>
      </x:c>
      <x:c r="AB46" s="40" t="str">
        <x:v>1.0652142604016914</x:v>
      </x:c>
      <x:c r="AC46" s="40" t="str">
        <x:v>0.684248313950015</x:v>
      </x:c>
      <x:c r="AD46" s="40" t="str">
        <x:v>0.5016144509561753</x:v>
      </x:c>
      <x:c r="AE46" s="40" t="str">
        <x:v>0.4923728311694794</x:v>
      </x:c>
      <x:c r="AF46" s="40" t="str"/>
      <x:c r="AG46" s="40" t="str"/>
      <x:c r="AH46" s="40" t="str"/>
      <x:c r="AI46" s="40" t="str"/>
      <x:c r="AJ46" s="40" t="str"/>
      <x:c r="AK46" s="40" t="str"/>
      <x:c r="AL46" s="40" t="str"/>
      <x:c r="AM46" s="40" t="str"/>
      <x:c r="AN46" s="40" t="str"/>
    </x:row>
    <x:row r="47">
      <x:c r="A47" t="str">
        <x:v>original-coarse-1m</x:v>
      </x:c>
      <x:c r="B47" t="str">
        <x:v>original-delE</x:v>
      </x:c>
      <x:c r="C47" t="str">
        <x:v>scan_cloud_grid_1m_q4_20260809/strict_grid_q60.csv</x:v>
      </x:c>
      <x:c r="D47" t="str"/>
      <x:c r="E47" t="str"/>
      <x:c r="F47" t="str">
        <x:v>not-applicable</x:v>
      </x:c>
      <x:c r="G47" t="str">
        <x:v>wc2_eta0p0005</x:v>
      </x:c>
      <x:c r="H47" s="32" t="str">
        <x:v>2.0</x:v>
      </x:c>
      <x:c r="I47" s="32" t="str">
        <x:v>0.0005</x:v>
      </x:c>
      <x:c r="J47" t="str">
        <x:v>narrow</x:v>
      </x:c>
      <x:c r="K47" s="34" t="str">
        <x:v>1000000</x:v>
      </x:c>
      <x:c r="L47" s="34" t="str">
        <x:v>3</x:v>
      </x:c>
      <x:c r="M47" s="36" t="str">
        <x:v>60.0</x:v>
      </x:c>
      <x:c r="N47" s="36" t="str">
        <x:v>60.0</x:v>
      </x:c>
      <x:c r="O47" s="38" t="str">
        <x:v>0.49012357432113285</x:v>
      </x:c>
      <x:c r="P47" t="str">
        <x:v>50-60</x:v>
      </x:c>
      <x:c r="Q47" t="str">
        <x:v>False</x:v>
      </x:c>
      <x:c r="R47" t="str">
        <x:v>0 5 6 7 8 9</x:v>
      </x:c>
      <x:c r="S47" t="str">
        <x:v>1 2 3 4</x:v>
      </x:c>
      <x:c r="T47" s="40" t="str">
        <x:v>0.00043977181613188255</x:v>
      </x:c>
      <x:c r="U47" s="40" t="str">
        <x:v>7.108716013083874e-05</x:v>
      </x:c>
      <x:c r="V47" s="40" t="str">
        <x:v>0.0009230833822038591</x:v>
      </x:c>
      <x:c r="W47" s="40" t="str">
        <x:v>0.0027806760366012547</x:v>
      </x:c>
      <x:c r="X47" s="40" t="str">
        <x:v>0.0011856752158199801</x:v>
      </x:c>
      <x:c r="Y47" s="40" t="str">
        <x:v>8.562928144328907e-12</x:v>
      </x:c>
      <x:c r="Z47" s="40" t="str">
        <x:v>12.875749590579389</x:v>
      </x:c>
      <x:c r="AA47" s="40" t="str">
        <x:v>3.175306090209308</x:v>
      </x:c>
      <x:c r="AB47" s="40" t="str">
        <x:v>1.3389827893843524</x:v>
      </x:c>
      <x:c r="AC47" s="40" t="str">
        <x:v>0.8995874956154767</x:v>
      </x:c>
      <x:c r="AD47" s="40" t="str">
        <x:v>0.7622836906780494</x:v>
      </x:c>
      <x:c r="AE47" s="40" t="str">
        <x:v>0.49012357432113285</x:v>
      </x:c>
      <x:c r="AF47" s="40" t="str"/>
      <x:c r="AG47" s="40" t="str"/>
      <x:c r="AH47" s="40" t="str"/>
      <x:c r="AI47" s="40" t="str"/>
      <x:c r="AJ47" s="40" t="str"/>
      <x:c r="AK47" s="40" t="str"/>
      <x:c r="AL47" s="40" t="str"/>
      <x:c r="AM47" s="40" t="str"/>
      <x:c r="AN47" s="40" t="str"/>
    </x:row>
    <x:row r="48">
      <x:c r="A48" t="str">
        <x:v>original-coarse-1m</x:v>
      </x:c>
      <x:c r="B48" t="str">
        <x:v>original-delE</x:v>
      </x:c>
      <x:c r="C48" t="str">
        <x:v>scan_cloud_grid_1m_q4_20260809/strict_grid_q60.csv</x:v>
      </x:c>
      <x:c r="D48" t="str"/>
      <x:c r="E48" t="str"/>
      <x:c r="F48" t="str">
        <x:v>not-applicable</x:v>
      </x:c>
      <x:c r="G48" t="str">
        <x:v>wc3p5_eta0p00024</x:v>
      </x:c>
      <x:c r="H48" s="32" t="str">
        <x:v>3.5</x:v>
      </x:c>
      <x:c r="I48" s="32" t="str">
        <x:v>0.00024</x:v>
      </x:c>
      <x:c r="J48" t="str">
        <x:v>narrow</x:v>
      </x:c>
      <x:c r="K48" s="34" t="str">
        <x:v>1000000</x:v>
      </x:c>
      <x:c r="L48" s="34" t="str">
        <x:v>3</x:v>
      </x:c>
      <x:c r="M48" s="36" t="str">
        <x:v>60.0</x:v>
      </x:c>
      <x:c r="N48" s="36" t="str">
        <x:v>60.0</x:v>
      </x:c>
      <x:c r="O48" s="38" t="str">
        <x:v>0.48433959438679486</x:v>
      </x:c>
      <x:c r="P48" t="str">
        <x:v>50-60</x:v>
      </x:c>
      <x:c r="Q48" t="str">
        <x:v>False</x:v>
      </x:c>
      <x:c r="R48" t="str">
        <x:v>0 5 6 7 8 9</x:v>
      </x:c>
      <x:c r="S48" t="str">
        <x:v>1 2 3 4</x:v>
      </x:c>
      <x:c r="T48" s="40" t="str">
        <x:v>5.4913616579875035e-05</x:v>
      </x:c>
      <x:c r="U48" s="40" t="str">
        <x:v>2.7104117517289506e-05</x:v>
      </x:c>
      <x:c r="V48" s="40" t="str">
        <x:v>0.00026343721967206953</x:v>
      </x:c>
      <x:c r="W48" s="40" t="str">
        <x:v>0.0007601303531174941</x:v>
      </x:c>
      <x:c r="X48" s="40" t="str">
        <x:v>0.00026224526468130376</x:v>
      </x:c>
      <x:c r="Y48" s="40" t="str">
        <x:v>9.129585976097587e-12</x:v>
      </x:c>
      <x:c r="Z48" s="40" t="str">
        <x:v>14.354387029966922</x:v>
      </x:c>
      <x:c r="AA48" s="40" t="str">
        <x:v>3.6415937384470825</x:v>
      </x:c>
      <x:c r="AB48" s="40" t="str">
        <x:v>1.2953819649427443</x:v>
      </x:c>
      <x:c r="AC48" s="40" t="str">
        <x:v>0.8890211133926421</x:v>
      </x:c>
      <x:c r="AD48" s="40" t="str">
        <x:v>0.6899893494964663</x:v>
      </x:c>
      <x:c r="AE48" s="40" t="str">
        <x:v>0.48433959438679486</x:v>
      </x:c>
      <x:c r="AF48" s="40" t="str"/>
      <x:c r="AG48" s="40" t="str"/>
      <x:c r="AH48" s="40" t="str"/>
      <x:c r="AI48" s="40" t="str"/>
      <x:c r="AJ48" s="40" t="str"/>
      <x:c r="AK48" s="40" t="str"/>
      <x:c r="AL48" s="40" t="str"/>
      <x:c r="AM48" s="40" t="str"/>
      <x:c r="AN48" s="40" t="str"/>
    </x:row>
    <x:row r="49">
      <x:c r="A49" t="str">
        <x:v>original-coarse-1m</x:v>
      </x:c>
      <x:c r="B49" t="str">
        <x:v>original-delE</x:v>
      </x:c>
      <x:c r="C49" t="str">
        <x:v>scan_cloud_grid_1m_q4_20260809/strict_grid_q60.csv</x:v>
      </x:c>
      <x:c r="D49" t="str"/>
      <x:c r="E49" t="str"/>
      <x:c r="F49" t="str">
        <x:v>not-applicable</x:v>
      </x:c>
      <x:c r="G49" t="str">
        <x:v>wc6p5_eta0p00024</x:v>
      </x:c>
      <x:c r="H49" s="32" t="str">
        <x:v>6.5</x:v>
      </x:c>
      <x:c r="I49" s="32" t="str">
        <x:v>0.00024</x:v>
      </x:c>
      <x:c r="J49" t="str">
        <x:v>wide</x:v>
      </x:c>
      <x:c r="K49" s="34" t="str">
        <x:v>1000000</x:v>
      </x:c>
      <x:c r="L49" s="34" t="str">
        <x:v>3</x:v>
      </x:c>
      <x:c r="M49" s="36" t="str">
        <x:v>60.0</x:v>
      </x:c>
      <x:c r="N49" s="36" t="str">
        <x:v>60.0</x:v>
      </x:c>
      <x:c r="O49" s="38" t="str">
        <x:v>0.4826209382796205</x:v>
      </x:c>
      <x:c r="P49" t="str">
        <x:v>50-60</x:v>
      </x:c>
      <x:c r="Q49" t="str">
        <x:v>False</x:v>
      </x:c>
      <x:c r="R49" t="str">
        <x:v>0 5 6 7 8 9</x:v>
      </x:c>
      <x:c r="S49" t="str">
        <x:v>1 2 3 4</x:v>
      </x:c>
      <x:c r="T49" s="40" t="str">
        <x:v>5.651509856287201e-05</x:v>
      </x:c>
      <x:c r="U49" s="40" t="str">
        <x:v>2.5243112235033572e-05</x:v>
      </x:c>
      <x:c r="V49" s="40" t="str">
        <x:v>0.00023382265697192276</x:v>
      </x:c>
      <x:c r="W49" s="40" t="str">
        <x:v>0.0006454766170939894</x:v>
      </x:c>
      <x:c r="X49" s="40" t="str">
        <x:v>0.0002664131864698644</x:v>
      </x:c>
      <x:c r="Y49" s="40" t="str">
        <x:v>9.129585976097587e-12</x:v>
      </x:c>
      <x:c r="Z49" s="40" t="str">
        <x:v>14.607645258923428</x:v>
      </x:c>
      <x:c r="AA49" s="40" t="str">
        <x:v>3.427259138079043</x:v>
      </x:c>
      <x:c r="AB49" s="40" t="str">
        <x:v>1.3917570852515948</x:v>
      </x:c>
      <x:c r="AC49" s="40" t="str">
        <x:v>0.762709395268611</x:v>
      </x:c>
      <x:c r="AD49" s="40" t="str">
        <x:v>0.5077969079991451</x:v>
      </x:c>
      <x:c r="AE49" s="40" t="str">
        <x:v>0.4826209382796205</x:v>
      </x:c>
      <x:c r="AF49" s="40" t="str"/>
      <x:c r="AG49" s="40" t="str"/>
      <x:c r="AH49" s="40" t="str"/>
      <x:c r="AI49" s="40" t="str"/>
      <x:c r="AJ49" s="40" t="str"/>
      <x:c r="AK49" s="40" t="str"/>
      <x:c r="AL49" s="40" t="str"/>
      <x:c r="AM49" s="40" t="str"/>
      <x:c r="AN49" s="40" t="str"/>
    </x:row>
    <x:row r="50">
      <x:c r="A50" t="str">
        <x:v>original-coarse-1m</x:v>
      </x:c>
      <x:c r="B50" t="str">
        <x:v>original-delE</x:v>
      </x:c>
      <x:c r="C50" t="str">
        <x:v>scan_cloud_grid_1m_q4_20260809/strict_grid_q60.csv</x:v>
      </x:c>
      <x:c r="D50" t="str"/>
      <x:c r="E50" t="str"/>
      <x:c r="F50" t="str">
        <x:v>not-applicable</x:v>
      </x:c>
      <x:c r="G50" t="str">
        <x:v>wc3p5_eta0p0005</x:v>
      </x:c>
      <x:c r="H50" s="32" t="str">
        <x:v>3.5</x:v>
      </x:c>
      <x:c r="I50" s="32" t="str">
        <x:v>0.0005</x:v>
      </x:c>
      <x:c r="J50" t="str">
        <x:v>narrow</x:v>
      </x:c>
      <x:c r="K50" s="34" t="str">
        <x:v>1000000</x:v>
      </x:c>
      <x:c r="L50" s="34" t="str">
        <x:v>3</x:v>
      </x:c>
      <x:c r="M50" s="36" t="str">
        <x:v>60.0</x:v>
      </x:c>
      <x:c r="N50" s="36" t="str">
        <x:v>60.0</x:v>
      </x:c>
      <x:c r="O50" s="38" t="str">
        <x:v>0.4792653063137343</x:v>
      </x:c>
      <x:c r="P50" t="str">
        <x:v>40-50</x:v>
      </x:c>
      <x:c r="Q50" t="str">
        <x:v>False</x:v>
      </x:c>
      <x:c r="R50" t="str">
        <x:v>0 5 6 7 8 9</x:v>
      </x:c>
      <x:c r="S50" t="str">
        <x:v>1 2 3 4</x:v>
      </x:c>
      <x:c r="T50" s="40" t="str">
        <x:v>0.00042037788998901824</x:v>
      </x:c>
      <x:c r="U50" s="40" t="str">
        <x:v>7.284852937518664e-05</x:v>
      </x:c>
      <x:c r="V50" s="40" t="str">
        <x:v>0.0008126718908203084</x:v>
      </x:c>
      <x:c r="W50" s="40" t="str">
        <x:v>0.002738764984135545</x:v>
      </x:c>
      <x:c r="X50" s="40" t="str">
        <x:v>0.0011543989806118812</x:v>
      </x:c>
      <x:c r="Y50" s="40" t="str">
        <x:v>8.546940932774305e-12</x:v>
      </x:c>
      <x:c r="Z50" s="40" t="str">
        <x:v>17.477650178299864</x:v>
      </x:c>
      <x:c r="AA50" s="40" t="str">
        <x:v>3.6144117970619574</x:v>
      </x:c>
      <x:c r="AB50" s="40" t="str">
        <x:v>1.3296921264225956</x:v>
      </x:c>
      <x:c r="AC50" s="40" t="str">
        <x:v>0.875768906143613</x:v>
      </x:c>
      <x:c r="AD50" s="40" t="str">
        <x:v>0.4792653063137343</x:v>
      </x:c>
      <x:c r="AE50" s="40" t="str">
        <x:v>0.5020790246571358</x:v>
      </x:c>
      <x:c r="AF50" s="40" t="str"/>
      <x:c r="AG50" s="40" t="str"/>
      <x:c r="AH50" s="40" t="str"/>
      <x:c r="AI50" s="40" t="str"/>
      <x:c r="AJ50" s="40" t="str"/>
      <x:c r="AK50" s="40" t="str"/>
      <x:c r="AL50" s="40" t="str"/>
      <x:c r="AM50" s="40" t="str"/>
      <x:c r="AN50" s="40" t="str"/>
    </x:row>
    <x:row r="51">
      <x:c r="A51" t="str">
        <x:v>original-coarse-1m</x:v>
      </x:c>
      <x:c r="B51" t="str">
        <x:v>original-delE</x:v>
      </x:c>
      <x:c r="C51" t="str">
        <x:v>scan_cloud_grid_1m_q4_20260809/strict_grid_q60.csv</x:v>
      </x:c>
      <x:c r="D51" t="str"/>
      <x:c r="E51" t="str"/>
      <x:c r="F51" t="str">
        <x:v>not-applicable</x:v>
      </x:c>
      <x:c r="G51" t="str">
        <x:v>wc5_eta5em05</x:v>
      </x:c>
      <x:c r="H51" s="32" t="str">
        <x:v>5.0</x:v>
      </x:c>
      <x:c r="I51" s="32" t="str">
        <x:v>5e-05</x:v>
      </x:c>
      <x:c r="J51" t="str">
        <x:v>wide</x:v>
      </x:c>
      <x:c r="K51" s="34" t="str">
        <x:v>1000000</x:v>
      </x:c>
      <x:c r="L51" s="34" t="str">
        <x:v>3</x:v>
      </x:c>
      <x:c r="M51" s="36" t="str">
        <x:v>60.0</x:v>
      </x:c>
      <x:c r="N51" s="36" t="str">
        <x:v>60.0</x:v>
      </x:c>
      <x:c r="O51" s="38" t="str">
        <x:v>0.4695196595723009</x:v>
      </x:c>
      <x:c r="P51" t="str">
        <x:v>50-60</x:v>
      </x:c>
      <x:c r="Q51" t="str">
        <x:v>False</x:v>
      </x:c>
      <x:c r="R51" t="str">
        <x:v>0 5 6 7 8 9</x:v>
      </x:c>
      <x:c r="S51" t="str">
        <x:v>1 2 3 4</x:v>
      </x:c>
      <x:c r="T51" s="40" t="str">
        <x:v>2.1163671077400256e-06</x:v>
      </x:c>
      <x:c r="U51" s="40" t="str">
        <x:v>4.379859719279836e-06</x:v>
      </x:c>
      <x:c r="V51" s="40" t="str">
        <x:v>3.536680549282921e-05</x:v>
      </x:c>
      <x:c r="W51" s="40" t="str">
        <x:v>7.680133740018563e-05</x:v>
      </x:c>
      <x:c r="X51" s="40" t="str">
        <x:v>2.93009121723249e-05</x:v>
      </x:c>
      <x:c r="Y51" s="40" t="str">
        <x:v>1.0241585357562144e-11</x:v>
      </x:c>
      <x:c r="Z51" s="40" t="str">
        <x:v>7.871474440173769</x:v>
      </x:c>
      <x:c r="AA51" s="40" t="str">
        <x:v>2.6175469514319323</x:v>
      </x:c>
      <x:c r="AB51" s="40" t="str">
        <x:v>0.997559538618449</x:v>
      </x:c>
      <x:c r="AC51" s="40" t="str">
        <x:v>0.7031105609682186</x:v>
      </x:c>
      <x:c r="AD51" s="40" t="str">
        <x:v>0.5800592545364277</x:v>
      </x:c>
      <x:c r="AE51" s="40" t="str">
        <x:v>0.4695196595723009</x:v>
      </x:c>
      <x:c r="AF51" s="40" t="str"/>
      <x:c r="AG51" s="40" t="str"/>
      <x:c r="AH51" s="40" t="str"/>
      <x:c r="AI51" s="40" t="str"/>
      <x:c r="AJ51" s="40" t="str"/>
      <x:c r="AK51" s="40" t="str"/>
      <x:c r="AL51" s="40" t="str"/>
      <x:c r="AM51" s="40" t="str"/>
      <x:c r="AN51" s="40" t="str"/>
    </x:row>
    <x:row r="52">
      <x:c r="A52" t="str">
        <x:v>original-coarse-1m</x:v>
      </x:c>
      <x:c r="B52" t="str">
        <x:v>original-delE</x:v>
      </x:c>
      <x:c r="C52" t="str">
        <x:v>scan_cloud_grid_1m_q4_20260809/strict_grid_q60.csv</x:v>
      </x:c>
      <x:c r="D52" t="str"/>
      <x:c r="E52" t="str"/>
      <x:c r="F52" t="str">
        <x:v>not-applicable</x:v>
      </x:c>
      <x:c r="G52" t="str">
        <x:v>wc3p5_eta5em05</x:v>
      </x:c>
      <x:c r="H52" s="32" t="str">
        <x:v>3.5</x:v>
      </x:c>
      <x:c r="I52" s="32" t="str">
        <x:v>5e-05</x:v>
      </x:c>
      <x:c r="J52" t="str">
        <x:v>narrow</x:v>
      </x:c>
      <x:c r="K52" s="34" t="str">
        <x:v>1000000</x:v>
      </x:c>
      <x:c r="L52" s="34" t="str">
        <x:v>3</x:v>
      </x:c>
      <x:c r="M52" s="36" t="str">
        <x:v>60.0</x:v>
      </x:c>
      <x:c r="N52" s="36" t="str">
        <x:v>60.0</x:v>
      </x:c>
      <x:c r="O52" s="38" t="str">
        <x:v>0.46818027389319844</x:v>
      </x:c>
      <x:c r="P52" t="str">
        <x:v>40-50</x:v>
      </x:c>
      <x:c r="Q52" t="str">
        <x:v>False</x:v>
      </x:c>
      <x:c r="R52" t="str">
        <x:v>0 5 6 7 8 9</x:v>
      </x:c>
      <x:c r="S52" t="str">
        <x:v>1 2 3 4</x:v>
      </x:c>
      <x:c r="T52" s="40" t="str">
        <x:v>2.2076719582811406e-06</x:v>
      </x:c>
      <x:c r="U52" s="40" t="str">
        <x:v>4.652285757712227e-06</x:v>
      </x:c>
      <x:c r="V52" s="40" t="str">
        <x:v>3.4921069122361216e-05</x:v>
      </x:c>
      <x:c r="W52" s="40" t="str">
        <x:v>7.121702302049264e-05</x:v>
      </x:c>
      <x:c r="X52" s="40" t="str">
        <x:v>2.865487997104505e-05</x:v>
      </x:c>
      <x:c r="Y52" s="40" t="str">
        <x:v>1.0242473535981844e-11</x:v>
      </x:c>
      <x:c r="Z52" s="40" t="str">
        <x:v>13.741506883181009</x:v>
      </x:c>
      <x:c r="AA52" s="40" t="str">
        <x:v>2.732381282802676</x:v>
      </x:c>
      <x:c r="AB52" s="40" t="str">
        <x:v>1.1448894662673792</x:v>
      </x:c>
      <x:c r="AC52" s="40" t="str">
        <x:v>0.9033997391976506</x:v>
      </x:c>
      <x:c r="AD52" s="40" t="str">
        <x:v>0.46818027389319844</x:v>
      </x:c>
      <x:c r="AE52" s="40" t="str">
        <x:v>0.5835652074371848</x:v>
      </x:c>
      <x:c r="AF52" s="40" t="str"/>
      <x:c r="AG52" s="40" t="str"/>
      <x:c r="AH52" s="40" t="str"/>
      <x:c r="AI52" s="40" t="str"/>
      <x:c r="AJ52" s="40" t="str"/>
      <x:c r="AK52" s="40" t="str"/>
      <x:c r="AL52" s="40" t="str"/>
      <x:c r="AM52" s="40" t="str"/>
      <x:c r="AN52" s="40" t="str"/>
    </x:row>
    <x:row r="53">
      <x:c r="A53" t="str">
        <x:v>original-coarse-1m</x:v>
      </x:c>
      <x:c r="B53" t="str">
        <x:v>original-delE</x:v>
      </x:c>
      <x:c r="C53" t="str">
        <x:v>scan_cloud_grid_1m_q4_20260809/strict_grid_q60.csv</x:v>
      </x:c>
      <x:c r="D53" t="str"/>
      <x:c r="E53" t="str"/>
      <x:c r="F53" t="str">
        <x:v>not-applicable</x:v>
      </x:c>
      <x:c r="G53" t="str">
        <x:v>wc9_eta0p00012</x:v>
      </x:c>
      <x:c r="H53" s="32" t="str">
        <x:v>9.0</x:v>
      </x:c>
      <x:c r="I53" s="32" t="str">
        <x:v>0.00012</x:v>
      </x:c>
      <x:c r="J53" t="str">
        <x:v>wide</x:v>
      </x:c>
      <x:c r="K53" s="34" t="str">
        <x:v>1000000</x:v>
      </x:c>
      <x:c r="L53" s="34" t="str">
        <x:v>3</x:v>
      </x:c>
      <x:c r="M53" s="36" t="str">
        <x:v>60.0</x:v>
      </x:c>
      <x:c r="N53" s="36" t="str">
        <x:v>60.0</x:v>
      </x:c>
      <x:c r="O53" s="38" t="str">
        <x:v>0.4678290622669777</x:v>
      </x:c>
      <x:c r="P53" t="str">
        <x:v>50-60</x:v>
      </x:c>
      <x:c r="Q53" t="str">
        <x:v>False</x:v>
      </x:c>
      <x:c r="R53" t="str">
        <x:v>0 5 6 7 8 9</x:v>
      </x:c>
      <x:c r="S53" t="str">
        <x:v>1 2 3 4</x:v>
      </x:c>
      <x:c r="T53" s="40" t="str">
        <x:v>1.2121841032201825e-05</x:v>
      </x:c>
      <x:c r="U53" s="40" t="str">
        <x:v>1.0839725938606515e-05</x:v>
      </x:c>
      <x:c r="V53" s="40" t="str">
        <x:v>9.396879897500758e-05</x:v>
      </x:c>
      <x:c r="W53" s="40" t="str">
        <x:v>0.00023092750464166412</x:v>
      </x:c>
      <x:c r="X53" s="40" t="str">
        <x:v>8.884762632002155e-05</x:v>
      </x:c>
      <x:c r="Y53" s="40" t="str">
        <x:v>9.164224934465892e-12</x:v>
      </x:c>
      <x:c r="Z53" s="40" t="str">
        <x:v>13.957946898796228</x:v>
      </x:c>
      <x:c r="AA53" s="40" t="str">
        <x:v>2.0804692859903344</x:v>
      </x:c>
      <x:c r="AB53" s="40" t="str">
        <x:v>1.288809896210979</x:v>
      </x:c>
      <x:c r="AC53" s="40" t="str">
        <x:v>0.8320057501808019</x:v>
      </x:c>
      <x:c r="AD53" s="40" t="str">
        <x:v>0.7957532199538317</x:v>
      </x:c>
      <x:c r="AE53" s="40" t="str">
        <x:v>0.4678290622669777</x:v>
      </x:c>
      <x:c r="AF53" s="40" t="str"/>
      <x:c r="AG53" s="40" t="str"/>
      <x:c r="AH53" s="40" t="str"/>
      <x:c r="AI53" s="40" t="str"/>
      <x:c r="AJ53" s="40" t="str"/>
      <x:c r="AK53" s="40" t="str"/>
      <x:c r="AL53" s="40" t="str"/>
      <x:c r="AM53" s="40" t="str"/>
      <x:c r="AN53" s="40" t="str"/>
    </x:row>
    <x:row r="54">
      <x:c r="A54" t="str">
        <x:v>original-coarse-1m</x:v>
      </x:c>
      <x:c r="B54" t="str">
        <x:v>original-delE</x:v>
      </x:c>
      <x:c r="C54" t="str">
        <x:v>scan_cloud_grid_1m_q4_20260809/strict_grid_q60.csv</x:v>
      </x:c>
      <x:c r="D54" t="str"/>
      <x:c r="E54" t="str"/>
      <x:c r="F54" t="str">
        <x:v>not-applicable</x:v>
      </x:c>
      <x:c r="G54" t="str">
        <x:v>wc8_eta0p00012</x:v>
      </x:c>
      <x:c r="H54" s="32" t="str">
        <x:v>8.0</x:v>
      </x:c>
      <x:c r="I54" s="32" t="str">
        <x:v>0.00012</x:v>
      </x:c>
      <x:c r="J54" t="str">
        <x:v>wide</x:v>
      </x:c>
      <x:c r="K54" s="34" t="str">
        <x:v>1000000</x:v>
      </x:c>
      <x:c r="L54" s="34" t="str">
        <x:v>3</x:v>
      </x:c>
      <x:c r="M54" s="36" t="str">
        <x:v>60.0</x:v>
      </x:c>
      <x:c r="N54" s="36" t="str">
        <x:v>60.0</x:v>
      </x:c>
      <x:c r="O54" s="38" t="str">
        <x:v>0.46203061048401056</x:v>
      </x:c>
      <x:c r="P54" t="str">
        <x:v>50-60</x:v>
      </x:c>
      <x:c r="Q54" t="str">
        <x:v>False</x:v>
      </x:c>
      <x:c r="R54" t="str">
        <x:v>0 5 6 7 8 9</x:v>
      </x:c>
      <x:c r="S54" t="str">
        <x:v>1 2 3 4</x:v>
      </x:c>
      <x:c r="T54" s="40" t="str">
        <x:v>1.2444911909185125e-05</x:v>
      </x:c>
      <x:c r="U54" s="40" t="str">
        <x:v>1.151734328373943e-05</x:v>
      </x:c>
      <x:c r="V54" s="40" t="str">
        <x:v>0.0001023400482465517</x:v>
      </x:c>
      <x:c r="W54" s="40" t="str">
        <x:v>0.00024070411559894944</x:v>
      </x:c>
      <x:c r="X54" s="40" t="str">
        <x:v>8.67206088752257e-05</x:v>
      </x:c>
      <x:c r="Y54" s="40" t="str">
        <x:v>9.174883075502294e-12</x:v>
      </x:c>
      <x:c r="Z54" s="40" t="str">
        <x:v>10.057101478057469</x:v>
      </x:c>
      <x:c r="AA54" s="40" t="str">
        <x:v>2.2727281373670607</x:v>
      </x:c>
      <x:c r="AB54" s="40" t="str">
        <x:v>1.1848875636351393</x:v>
      </x:c>
      <x:c r="AC54" s="40" t="str">
        <x:v>0.880099695988721</x:v>
      </x:c>
      <x:c r="AD54" s="40" t="str">
        <x:v>0.7020021124381713</x:v>
      </x:c>
      <x:c r="AE54" s="40" t="str">
        <x:v>0.46203061048401056</x:v>
      </x:c>
      <x:c r="AF54" s="40" t="str"/>
      <x:c r="AG54" s="40" t="str"/>
      <x:c r="AH54" s="40" t="str"/>
      <x:c r="AI54" s="40" t="str"/>
      <x:c r="AJ54" s="40" t="str"/>
      <x:c r="AK54" s="40" t="str"/>
      <x:c r="AL54" s="40" t="str"/>
      <x:c r="AM54" s="40" t="str"/>
      <x:c r="AN54" s="40" t="str"/>
    </x:row>
    <x:row r="55">
      <x:c r="A55" t="str">
        <x:v>original-coarse-1m</x:v>
      </x:c>
      <x:c r="B55" t="str">
        <x:v>original-delE</x:v>
      </x:c>
      <x:c r="C55" t="str">
        <x:v>scan_cloud_grid_1m_q4_20260809/strict_grid_q60.csv</x:v>
      </x:c>
      <x:c r="D55" t="str"/>
      <x:c r="E55" t="str"/>
      <x:c r="F55" t="str">
        <x:v>not-applicable</x:v>
      </x:c>
      <x:c r="G55" t="str">
        <x:v>wc10_eta0p001</x:v>
      </x:c>
      <x:c r="H55" s="32" t="str">
        <x:v>10.0</x:v>
      </x:c>
      <x:c r="I55" s="32" t="str">
        <x:v>0.001</x:v>
      </x:c>
      <x:c r="J55" t="str">
        <x:v>wide</x:v>
      </x:c>
      <x:c r="K55" s="34" t="str">
        <x:v>1000000</x:v>
      </x:c>
      <x:c r="L55" s="34" t="str">
        <x:v>3</x:v>
      </x:c>
      <x:c r="M55" s="36" t="str">
        <x:v>60.0</x:v>
      </x:c>
      <x:c r="N55" s="36" t="str">
        <x:v>60.0</x:v>
      </x:c>
      <x:c r="O55" s="38" t="str">
        <x:v>0.46066588070032755</x:v>
      </x:c>
      <x:c r="P55" t="str">
        <x:v>50-60</x:v>
      </x:c>
      <x:c r="Q55" t="str">
        <x:v>False</x:v>
      </x:c>
      <x:c r="R55" t="str">
        <x:v>0 5 6 7 8 9</x:v>
      </x:c>
      <x:c r="S55" t="str">
        <x:v>1 2 3 4</x:v>
      </x:c>
      <x:c r="T55" s="40" t="str">
        <x:v>0.004457301600128866</x:v>
      </x:c>
      <x:c r="U55" s="40" t="str">
        <x:v>0.000183599340236199</x:v>
      </x:c>
      <x:c r="V55" s="40" t="str">
        <x:v>0.005149044989360237</x:v>
      </x:c>
      <x:c r="W55" s="40" t="str">
        <x:v>0.02341453074110041</x:v>
      </x:c>
      <x:c r="X55" s="40" t="str">
        <x:v>0.009121725351162124</x:v>
      </x:c>
      <x:c r="Y55" s="40" t="str">
        <x:v>6.8052230517423595e-12</x:v>
      </x:c>
      <x:c r="Z55" s="40" t="str">
        <x:v>11.455275027211684</x:v>
      </x:c>
      <x:c r="AA55" s="40" t="str">
        <x:v>2.4441726676386915</x:v>
      </x:c>
      <x:c r="AB55" s="40" t="str">
        <x:v>1.198182086149401</x:v>
      </x:c>
      <x:c r="AC55" s="40" t="str">
        <x:v>0.6827990123185217</x:v>
      </x:c>
      <x:c r="AD55" s="40" t="str">
        <x:v>0.5356254882883984</x:v>
      </x:c>
      <x:c r="AE55" s="40" t="str">
        <x:v>0.46066588070032755</x:v>
      </x:c>
      <x:c r="AF55" s="40" t="str"/>
      <x:c r="AG55" s="40" t="str"/>
      <x:c r="AH55" s="40" t="str"/>
      <x:c r="AI55" s="40" t="str"/>
      <x:c r="AJ55" s="40" t="str"/>
      <x:c r="AK55" s="40" t="str"/>
      <x:c r="AL55" s="40" t="str"/>
      <x:c r="AM55" s="40" t="str"/>
      <x:c r="AN55" s="40" t="str"/>
    </x:row>
    <x:row r="56">
      <x:c r="A56" t="str">
        <x:v>original-coarse-1m</x:v>
      </x:c>
      <x:c r="B56" t="str">
        <x:v>original-delE</x:v>
      </x:c>
      <x:c r="C56" t="str">
        <x:v>scan_cloud_grid_1m_q4_20260809/strict_grid_q60.csv</x:v>
      </x:c>
      <x:c r="D56" t="str"/>
      <x:c r="E56" t="str"/>
      <x:c r="F56" t="str">
        <x:v>not-applicable</x:v>
      </x:c>
      <x:c r="G56" t="str">
        <x:v>wc6p5_eta5em05</x:v>
      </x:c>
      <x:c r="H56" s="32" t="str">
        <x:v>6.5</x:v>
      </x:c>
      <x:c r="I56" s="32" t="str">
        <x:v>5e-05</x:v>
      </x:c>
      <x:c r="J56" t="str">
        <x:v>wide</x:v>
      </x:c>
      <x:c r="K56" s="34" t="str">
        <x:v>1000000</x:v>
      </x:c>
      <x:c r="L56" s="34" t="str">
        <x:v>3</x:v>
      </x:c>
      <x:c r="M56" s="36" t="str">
        <x:v>60.0</x:v>
      </x:c>
      <x:c r="N56" s="36" t="str">
        <x:v>60.0</x:v>
      </x:c>
      <x:c r="O56" s="38" t="str">
        <x:v>0.4572473406408591</x:v>
      </x:c>
      <x:c r="P56" t="str">
        <x:v>50-60</x:v>
      </x:c>
      <x:c r="Q56" t="str">
        <x:v>False</x:v>
      </x:c>
      <x:c r="R56" t="str">
        <x:v>0 5 6 7 8 9</x:v>
      </x:c>
      <x:c r="S56" t="str">
        <x:v>1 2 3 4</x:v>
      </x:c>
      <x:c r="T56" s="40" t="str">
        <x:v>2.714848183126108e-06</x:v>
      </x:c>
      <x:c r="U56" s="40" t="str">
        <x:v>4.365845971222674e-06</x:v>
      </x:c>
      <x:c r="V56" s="40" t="str">
        <x:v>3.5711318496227355e-05</x:v>
      </x:c>
      <x:c r="W56" s="40" t="str">
        <x:v>8.599706544112834e-05</x:v>
      </x:c>
      <x:c r="X56" s="40" t="str">
        <x:v>3.142308465354081e-05</x:v>
      </x:c>
      <x:c r="Y56" s="40" t="str">
        <x:v>1.0240697179142444e-11</x:v>
      </x:c>
      <x:c r="Z56" s="40" t="str">
        <x:v>9.076826570818017</x:v>
      </x:c>
      <x:c r="AA56" s="40" t="str">
        <x:v>2.4006350533333785</x:v>
      </x:c>
      <x:c r="AB56" s="40" t="str">
        <x:v>1.357082217045221</x:v>
      </x:c>
      <x:c r="AC56" s="40" t="str">
        <x:v>0.8117578687246689</x:v>
      </x:c>
      <x:c r="AD56" s="40" t="str">
        <x:v>0.5932967226277307</x:v>
      </x:c>
      <x:c r="AE56" s="40" t="str">
        <x:v>0.4572473406408591</x:v>
      </x:c>
      <x:c r="AF56" s="40" t="str"/>
      <x:c r="AG56" s="40" t="str"/>
      <x:c r="AH56" s="40" t="str"/>
      <x:c r="AI56" s="40" t="str"/>
      <x:c r="AJ56" s="40" t="str"/>
      <x:c r="AK56" s="40" t="str"/>
      <x:c r="AL56" s="40" t="str"/>
      <x:c r="AM56" s="40" t="str"/>
      <x:c r="AN56" s="40" t="str"/>
    </x:row>
    <x:row r="57">
      <x:c r="A57" t="str">
        <x:v>original-coarse-1m</x:v>
      </x:c>
      <x:c r="B57" t="str">
        <x:v>original-delE</x:v>
      </x:c>
      <x:c r="C57" t="str">
        <x:v>scan_cloud_grid_1m_q4_20260809/strict_grid_q60.csv</x:v>
      </x:c>
      <x:c r="D57" t="str"/>
      <x:c r="E57" t="str"/>
      <x:c r="F57" t="str">
        <x:v>not-applicable</x:v>
      </x:c>
      <x:c r="G57" t="str">
        <x:v>wc3p5_eta0p0075</x:v>
      </x:c>
      <x:c r="H57" s="32" t="str">
        <x:v>3.5</x:v>
      </x:c>
      <x:c r="I57" s="32" t="str">
        <x:v>0.0075</x:v>
      </x:c>
      <x:c r="J57" t="str">
        <x:v>narrow</x:v>
      </x:c>
      <x:c r="K57" s="34" t="str">
        <x:v>1000000</x:v>
      </x:c>
      <x:c r="L57" s="34" t="str">
        <x:v>3</x:v>
      </x:c>
      <x:c r="M57" s="36" t="str">
        <x:v>60.0</x:v>
      </x:c>
      <x:c r="N57" s="36" t="str">
        <x:v>60.0</x:v>
      </x:c>
      <x:c r="O57" s="38" t="str">
        <x:v>0.4537841190331072</x:v>
      </x:c>
      <x:c r="P57" t="str">
        <x:v>50-60</x:v>
      </x:c>
      <x:c r="Q57" t="str">
        <x:v>False</x:v>
      </x:c>
      <x:c r="R57" t="str">
        <x:v>0 1 2 3 4 5 6 7 8 9</x:v>
      </x:c>
      <x:c r="S57" t="str"/>
      <x:c r="T57" s="40" t="str">
        <x:v>0.0</x:v>
      </x:c>
      <x:c r="U57" s="40" t="str">
        <x:v>0.12640680500146423</x:v>
      </x:c>
      <x:c r="V57" s="40" t="str">
        <x:v>4.1114384163443125</x:v>
      </x:c>
      <x:c r="W57" s="40" t="str">
        <x:v>39.30671472697876</x:v>
      </x:c>
      <x:c r="X57" s="40" t="str">
        <x:v>7.1575273439676215</x:v>
      </x:c>
      <x:c r="Y57" s="40" t="str">
        <x:v>4.2518877307884395e-11</x:v>
      </x:c>
      <x:c r="Z57" s="40" t="str">
        <x:v>15.243417657511948</x:v>
      </x:c>
      <x:c r="AA57" s="40" t="str">
        <x:v>1.6903605657758762</x:v>
      </x:c>
      <x:c r="AB57" s="40" t="str">
        <x:v>0.4923755971919969</x:v>
      </x:c>
      <x:c r="AC57" s="40" t="str">
        <x:v>0.5388014422966911</x:v>
      </x:c>
      <x:c r="AD57" s="40" t="str">
        <x:v>0.5589664336916577</x:v>
      </x:c>
      <x:c r="AE57" s="40" t="str">
        <x:v>0.4537841190331072</x:v>
      </x:c>
      <x:c r="AF57" s="40" t="str"/>
      <x:c r="AG57" s="40" t="str"/>
      <x:c r="AH57" s="40" t="str"/>
      <x:c r="AI57" s="40" t="str"/>
      <x:c r="AJ57" s="40" t="str"/>
      <x:c r="AK57" s="40" t="str"/>
      <x:c r="AL57" s="40" t="str"/>
      <x:c r="AM57" s="40" t="str"/>
      <x:c r="AN57" s="40" t="str"/>
    </x:row>
    <x:row r="58">
      <x:c r="A58" t="str">
        <x:v>original-coarse-1m</x:v>
      </x:c>
      <x:c r="B58" t="str">
        <x:v>original-delE</x:v>
      </x:c>
      <x:c r="C58" t="str">
        <x:v>scan_cloud_grid_1m_q4_20260809/strict_grid_q60.csv</x:v>
      </x:c>
      <x:c r="D58" t="str"/>
      <x:c r="E58" t="str"/>
      <x:c r="F58" t="str">
        <x:v>not-applicable</x:v>
      </x:c>
      <x:c r="G58" t="str">
        <x:v>wc6p5_eta0p0005</x:v>
      </x:c>
      <x:c r="H58" s="32" t="str">
        <x:v>6.5</x:v>
      </x:c>
      <x:c r="I58" s="32" t="str">
        <x:v>0.0005</x:v>
      </x:c>
      <x:c r="J58" t="str">
        <x:v>wide</x:v>
      </x:c>
      <x:c r="K58" s="34" t="str">
        <x:v>1000000</x:v>
      </x:c>
      <x:c r="L58" s="34" t="str">
        <x:v>3</x:v>
      </x:c>
      <x:c r="M58" s="36" t="str">
        <x:v>60.0</x:v>
      </x:c>
      <x:c r="N58" s="36" t="str">
        <x:v>60.0</x:v>
      </x:c>
      <x:c r="O58" s="38" t="str">
        <x:v>0.45322215245517733</x:v>
      </x:c>
      <x:c r="P58" t="str">
        <x:v>50-60</x:v>
      </x:c>
      <x:c r="Q58" t="str">
        <x:v>False</x:v>
      </x:c>
      <x:c r="R58" t="str">
        <x:v>0 5 6 7 8 9</x:v>
      </x:c>
      <x:c r="S58" t="str">
        <x:v>1 2 3 4</x:v>
      </x:c>
      <x:c r="T58" s="40" t="str">
        <x:v>0.0004304525305862441</x:v>
      </x:c>
      <x:c r="U58" s="40" t="str">
        <x:v>6.103721896425389e-05</x:v>
      </x:c>
      <x:c r="V58" s="40" t="str">
        <x:v>0.0009842042731896747</x:v>
      </x:c>
      <x:c r="W58" s="40" t="str">
        <x:v>0.004206516703649443</x:v>
      </x:c>
      <x:c r="X58" s="40" t="str">
        <x:v>0.0010718722998569507</x:v>
      </x:c>
      <x:c r="Y58" s="40" t="str">
        <x:v>8.637535131583718e-12</x:v>
      </x:c>
      <x:c r="Z58" s="40" t="str">
        <x:v>13.898163411618633</x:v>
      </x:c>
      <x:c r="AA58" s="40" t="str">
        <x:v>3.360641641273472</x:v>
      </x:c>
      <x:c r="AB58" s="40" t="str">
        <x:v>1.5794438395542025</x:v>
      </x:c>
      <x:c r="AC58" s="40" t="str">
        <x:v>0.6705680922385951</x:v>
      </x:c>
      <x:c r="AD58" s="40" t="str">
        <x:v>0.573778433525137</x:v>
      </x:c>
      <x:c r="AE58" s="40" t="str">
        <x:v>0.45322215245517733</x:v>
      </x:c>
      <x:c r="AF58" s="40" t="str"/>
      <x:c r="AG58" s="40" t="str"/>
      <x:c r="AH58" s="40" t="str"/>
      <x:c r="AI58" s="40" t="str"/>
      <x:c r="AJ58" s="40" t="str"/>
      <x:c r="AK58" s="40" t="str"/>
      <x:c r="AL58" s="40" t="str"/>
      <x:c r="AM58" s="40" t="str"/>
      <x:c r="AN58" s="40" t="str"/>
    </x:row>
    <x:row r="59">
      <x:c r="A59" t="str">
        <x:v>original-coarse-1m</x:v>
      </x:c>
      <x:c r="B59" t="str">
        <x:v>original-delE</x:v>
      </x:c>
      <x:c r="C59" t="str">
        <x:v>scan_cloud_grid_1m_q4_20260809/strict_grid_q60.csv</x:v>
      </x:c>
      <x:c r="D59" t="str"/>
      <x:c r="E59" t="str"/>
      <x:c r="F59" t="str">
        <x:v>not-applicable</x:v>
      </x:c>
      <x:c r="G59" t="str">
        <x:v>wc9_eta0p00024</x:v>
      </x:c>
      <x:c r="H59" s="32" t="str">
        <x:v>9.0</x:v>
      </x:c>
      <x:c r="I59" s="32" t="str">
        <x:v>0.00024</x:v>
      </x:c>
      <x:c r="J59" t="str">
        <x:v>wide</x:v>
      </x:c>
      <x:c r="K59" s="34" t="str">
        <x:v>1000000</x:v>
      </x:c>
      <x:c r="L59" s="34" t="str">
        <x:v>3</x:v>
      </x:c>
      <x:c r="M59" s="36" t="str">
        <x:v>60.0</x:v>
      </x:c>
      <x:c r="N59" s="36" t="str">
        <x:v>60.0</x:v>
      </x:c>
      <x:c r="O59" s="38" t="str">
        <x:v>0.45276044656684933</x:v>
      </x:c>
      <x:c r="P59" t="str">
        <x:v>50-60</x:v>
      </x:c>
      <x:c r="Q59" t="str">
        <x:v>False</x:v>
      </x:c>
      <x:c r="R59" t="str">
        <x:v>0 5 6 7 8 9</x:v>
      </x:c>
      <x:c r="S59" t="str">
        <x:v>1 2 3 4</x:v>
      </x:c>
      <x:c r="T59" s="40" t="str">
        <x:v>5.4459304252592584e-05</x:v>
      </x:c>
      <x:c r="U59" s="40" t="str">
        <x:v>2.4308708236761892e-05</x:v>
      </x:c>
      <x:c r="V59" s="40" t="str">
        <x:v>0.0002435937856353589</x:v>
      </x:c>
      <x:c r="W59" s="40" t="str">
        <x:v>0.0007536694763242376</x:v>
      </x:c>
      <x:c r="X59" s="40" t="str">
        <x:v>0.00025023961314673594</x:v>
      </x:c>
      <x:c r="Y59" s="40" t="str">
        <x:v>9.15001407975069e-12</x:v>
      </x:c>
      <x:c r="Z59" s="40" t="str">
        <x:v>10.89331858490325</x:v>
      </x:c>
      <x:c r="AA59" s="40" t="str">
        <x:v>2.6162386689126103</x:v>
      </x:c>
      <x:c r="AB59" s="40" t="str">
        <x:v>1.2943746407997907</x:v>
      </x:c>
      <x:c r="AC59" s="40" t="str">
        <x:v>0.8558103910122417</x:v>
      </x:c>
      <x:c r="AD59" s="40" t="str">
        <x:v>0.6497017284231738</x:v>
      </x:c>
      <x:c r="AE59" s="40" t="str">
        <x:v>0.45276044656684933</x:v>
      </x:c>
      <x:c r="AF59" s="40" t="str"/>
      <x:c r="AG59" s="40" t="str"/>
      <x:c r="AH59" s="40" t="str"/>
      <x:c r="AI59" s="40" t="str"/>
      <x:c r="AJ59" s="40" t="str"/>
      <x:c r="AK59" s="40" t="str"/>
      <x:c r="AL59" s="40" t="str"/>
      <x:c r="AM59" s="40" t="str"/>
      <x:c r="AN59" s="40" t="str"/>
    </x:row>
    <x:row r="60">
      <x:c r="A60" t="str">
        <x:v>original-coarse-1m</x:v>
      </x:c>
      <x:c r="B60" t="str">
        <x:v>original-delE</x:v>
      </x:c>
      <x:c r="C60" t="str">
        <x:v>scan_cloud_grid_1m_q4_20260809/strict_grid_q60.csv</x:v>
      </x:c>
      <x:c r="D60" t="str"/>
      <x:c r="E60" t="str"/>
      <x:c r="F60" t="str">
        <x:v>not-applicable</x:v>
      </x:c>
      <x:c r="G60" t="str">
        <x:v>wc5_eta0p00012</x:v>
      </x:c>
      <x:c r="H60" s="32" t="str">
        <x:v>5.0</x:v>
      </x:c>
      <x:c r="I60" s="32" t="str">
        <x:v>0.00012</x:v>
      </x:c>
      <x:c r="J60" t="str">
        <x:v>wide</x:v>
      </x:c>
      <x:c r="K60" s="34" t="str">
        <x:v>1000000</x:v>
      </x:c>
      <x:c r="L60" s="34" t="str">
        <x:v>3</x:v>
      </x:c>
      <x:c r="M60" s="36" t="str">
        <x:v>60.0</x:v>
      </x:c>
      <x:c r="N60" s="36" t="str">
        <x:v>60.0</x:v>
      </x:c>
      <x:c r="O60" s="38" t="str">
        <x:v>0.446953158282604</x:v>
      </x:c>
      <x:c r="P60" t="str">
        <x:v>50-60</x:v>
      </x:c>
      <x:c r="Q60" t="str">
        <x:v>False</x:v>
      </x:c>
      <x:c r="R60" t="str">
        <x:v>0 5 6 7 8 9</x:v>
      </x:c>
      <x:c r="S60" t="str">
        <x:v>1 2 3 4</x:v>
      </x:c>
      <x:c r="T60" s="40" t="str">
        <x:v>1.2082655302232459e-05</x:v>
      </x:c>
      <x:c r="U60" s="40" t="str">
        <x:v>1.1327865427369892e-05</x:v>
      </x:c>
      <x:c r="V60" s="40" t="str">
        <x:v>9.176811282772671e-05</x:v>
      </x:c>
      <x:c r="W60" s="40" t="str">
        <x:v>0.00020967198451649535</x:v>
      </x:c>
      <x:c r="X60" s="40" t="str">
        <x:v>8.94916330893312e-05</x:v>
      </x:c>
      <x:c r="Y60" s="40" t="str">
        <x:v>9.189093930217496e-12</x:v>
      </x:c>
      <x:c r="Z60" s="40" t="str">
        <x:v>10.661544272664067</x:v>
      </x:c>
      <x:c r="AA60" s="40" t="str">
        <x:v>2.8677336478699353</x:v>
      </x:c>
      <x:c r="AB60" s="40" t="str">
        <x:v>1.3830287836928872</x:v>
      </x:c>
      <x:c r="AC60" s="40" t="str">
        <x:v>0.8808570983702818</x:v>
      </x:c>
      <x:c r="AD60" s="40" t="str">
        <x:v>0.5910518800906541</x:v>
      </x:c>
      <x:c r="AE60" s="40" t="str">
        <x:v>0.446953158282604</x:v>
      </x:c>
      <x:c r="AF60" s="40" t="str"/>
      <x:c r="AG60" s="40" t="str"/>
      <x:c r="AH60" s="40" t="str"/>
      <x:c r="AI60" s="40" t="str"/>
      <x:c r="AJ60" s="40" t="str"/>
      <x:c r="AK60" s="40" t="str"/>
      <x:c r="AL60" s="40" t="str"/>
      <x:c r="AM60" s="40" t="str"/>
      <x:c r="AN60" s="40" t="str"/>
    </x:row>
    <x:row r="61">
      <x:c r="A61" t="str">
        <x:v>original-coarse-1m</x:v>
      </x:c>
      <x:c r="B61" t="str">
        <x:v>original-delE</x:v>
      </x:c>
      <x:c r="C61" t="str">
        <x:v>scan_cloud_grid_1m_q4_20260809/strict_grid_q60.csv</x:v>
      </x:c>
      <x:c r="D61" t="str"/>
      <x:c r="E61" t="str"/>
      <x:c r="F61" t="str">
        <x:v>not-applicable</x:v>
      </x:c>
      <x:c r="G61" t="str">
        <x:v>wc10_eta0p00012</x:v>
      </x:c>
      <x:c r="H61" s="32" t="str">
        <x:v>10.0</x:v>
      </x:c>
      <x:c r="I61" s="32" t="str">
        <x:v>0.00012</x:v>
      </x:c>
      <x:c r="J61" t="str">
        <x:v>wide</x:v>
      </x:c>
      <x:c r="K61" s="34" t="str">
        <x:v>1000000</x:v>
      </x:c>
      <x:c r="L61" s="34" t="str">
        <x:v>3</x:v>
      </x:c>
      <x:c r="M61" s="36" t="str">
        <x:v>60.0</x:v>
      </x:c>
      <x:c r="N61" s="36" t="str">
        <x:v>60.0</x:v>
      </x:c>
      <x:c r="O61" s="38" t="str">
        <x:v>0.44565433458449705</x:v>
      </x:c>
      <x:c r="P61" t="str">
        <x:v>50-60</x:v>
      </x:c>
      <x:c r="Q61" t="str">
        <x:v>False</x:v>
      </x:c>
      <x:c r="R61" t="str">
        <x:v>0 5 6 7 8 9</x:v>
      </x:c>
      <x:c r="S61" t="str">
        <x:v>1 2 3 4</x:v>
      </x:c>
      <x:c r="T61" s="40" t="str">
        <x:v>1.0714928997067066e-05</x:v>
      </x:c>
      <x:c r="U61" s="40" t="str">
        <x:v>1.0480309724666607e-05</x:v>
      </x:c>
      <x:c r="V61" s="40" t="str">
        <x:v>9.111436305777556e-05</x:v>
      </x:c>
      <x:c r="W61" s="40" t="str">
        <x:v>0.00021095498062652187</x:v>
      </x:c>
      <x:c r="X61" s="40" t="str">
        <x:v>8.141140506406047e-05</x:v>
      </x:c>
      <x:c r="Y61" s="40" t="str">
        <x:v>9.155343150268891e-12</x:v>
      </x:c>
      <x:c r="Z61" s="40" t="str">
        <x:v>10.147677077405804</x:v>
      </x:c>
      <x:c r="AA61" s="40" t="str">
        <x:v>2.2089262718358658</x:v>
      </x:c>
      <x:c r="AB61" s="40" t="str">
        <x:v>1.185913890048222</x:v>
      </x:c>
      <x:c r="AC61" s="40" t="str">
        <x:v>0.7712881144853229</x:v>
      </x:c>
      <x:c r="AD61" s="40" t="str">
        <x:v>0.4844327801486967</x:v>
      </x:c>
      <x:c r="AE61" s="40" t="str">
        <x:v>0.44565433458449705</x:v>
      </x:c>
      <x:c r="AF61" s="40" t="str"/>
      <x:c r="AG61" s="40" t="str"/>
      <x:c r="AH61" s="40" t="str"/>
      <x:c r="AI61" s="40" t="str"/>
      <x:c r="AJ61" s="40" t="str"/>
      <x:c r="AK61" s="40" t="str"/>
      <x:c r="AL61" s="40" t="str"/>
      <x:c r="AM61" s="40" t="str"/>
      <x:c r="AN61" s="40" t="str"/>
    </x:row>
    <x:row r="62">
      <x:c r="A62" t="str">
        <x:v>original-coarse-1m</x:v>
      </x:c>
      <x:c r="B62" t="str">
        <x:v>original-delE</x:v>
      </x:c>
      <x:c r="C62" t="str">
        <x:v>scan_cloud_grid_1m_q4_20260809/strict_grid_q60.csv</x:v>
      </x:c>
      <x:c r="D62" t="str"/>
      <x:c r="E62" t="str"/>
      <x:c r="F62" t="str">
        <x:v>not-applicable</x:v>
      </x:c>
      <x:c r="G62" t="str">
        <x:v>wc2_eta0p001</x:v>
      </x:c>
      <x:c r="H62" s="32" t="str">
        <x:v>2.0</x:v>
      </x:c>
      <x:c r="I62" s="32" t="str">
        <x:v>0.001</x:v>
      </x:c>
      <x:c r="J62" t="str">
        <x:v>narrow</x:v>
      </x:c>
      <x:c r="K62" s="34" t="str">
        <x:v>1000000</x:v>
      </x:c>
      <x:c r="L62" s="34" t="str">
        <x:v>3</x:v>
      </x:c>
      <x:c r="M62" s="36" t="str">
        <x:v>60.0</x:v>
      </x:c>
      <x:c r="N62" s="36" t="str">
        <x:v>60.0</x:v>
      </x:c>
      <x:c r="O62" s="38" t="str">
        <x:v>0.43691097026874365</x:v>
      </x:c>
      <x:c r="P62" t="str">
        <x:v>50-60</x:v>
      </x:c>
      <x:c r="Q62" t="str">
        <x:v>False</x:v>
      </x:c>
      <x:c r="R62" t="str">
        <x:v>0 5 6 7 8 9</x:v>
      </x:c>
      <x:c r="S62" t="str">
        <x:v>1 2 3 4</x:v>
      </x:c>
      <x:c r="T62" s="40" t="str">
        <x:v>0.004395312794752099</x:v>
      </x:c>
      <x:c r="U62" s="40" t="str">
        <x:v>0.00020451830001959665</x:v>
      </x:c>
      <x:c r="V62" s="40" t="str">
        <x:v>0.006525607496278383</x:v>
      </x:c>
      <x:c r="W62" s="40" t="str">
        <x:v>0.040887502964152944</x:v>
      </x:c>
      <x:c r="X62" s="40" t="str">
        <x:v>0.00876190936613479</x:v>
      </x:c>
      <x:c r="Y62" s="40" t="str">
        <x:v>6.74038602710425e-12</x:v>
      </x:c>
      <x:c r="Z62" s="40" t="str">
        <x:v>15.446548156263697</x:v>
      </x:c>
      <x:c r="AA62" s="40" t="str">
        <x:v>4.525872123855091</x:v>
      </x:c>
      <x:c r="AB62" s="40" t="str">
        <x:v>1.225261261146572</x:v>
      </x:c>
      <x:c r="AC62" s="40" t="str">
        <x:v>0.599595667408107</x:v>
      </x:c>
      <x:c r="AD62" s="40" t="str">
        <x:v>0.47819974628406814</x:v>
      </x:c>
      <x:c r="AE62" s="40" t="str">
        <x:v>0.43691097026874365</x:v>
      </x:c>
      <x:c r="AF62" s="40" t="str"/>
      <x:c r="AG62" s="40" t="str"/>
      <x:c r="AH62" s="40" t="str"/>
      <x:c r="AI62" s="40" t="str"/>
      <x:c r="AJ62" s="40" t="str"/>
      <x:c r="AK62" s="40" t="str"/>
      <x:c r="AL62" s="40" t="str"/>
      <x:c r="AM62" s="40" t="str"/>
      <x:c r="AN62" s="40" t="str"/>
    </x:row>
    <x:row r="63">
      <x:c r="A63" t="str">
        <x:v>original-coarse-1m</x:v>
      </x:c>
      <x:c r="B63" t="str">
        <x:v>original-delE</x:v>
      </x:c>
      <x:c r="C63" t="str">
        <x:v>scan_cloud_grid_1m_q4_20260809/strict_grid_q60.csv</x:v>
      </x:c>
      <x:c r="D63" t="str"/>
      <x:c r="E63" t="str"/>
      <x:c r="F63" t="str">
        <x:v>not-applicable</x:v>
      </x:c>
      <x:c r="G63" t="str">
        <x:v>wc5_eta0p001</x:v>
      </x:c>
      <x:c r="H63" s="32" t="str">
        <x:v>5.0</x:v>
      </x:c>
      <x:c r="I63" s="32" t="str">
        <x:v>0.001</x:v>
      </x:c>
      <x:c r="J63" t="str">
        <x:v>wide</x:v>
      </x:c>
      <x:c r="K63" s="34" t="str">
        <x:v>1000000</x:v>
      </x:c>
      <x:c r="L63" s="34" t="str">
        <x:v>3</x:v>
      </x:c>
      <x:c r="M63" s="36" t="str">
        <x:v>60.0</x:v>
      </x:c>
      <x:c r="N63" s="36" t="str">
        <x:v>60.0</x:v>
      </x:c>
      <x:c r="O63" s="38" t="str">
        <x:v>0.43051860227263766</x:v>
      </x:c>
      <x:c r="P63" t="str">
        <x:v>50-60</x:v>
      </x:c>
      <x:c r="Q63" t="str">
        <x:v>False</x:v>
      </x:c>
      <x:c r="R63" t="str">
        <x:v>0 5 6 7 8 9</x:v>
      </x:c>
      <x:c r="S63" t="str">
        <x:v>1 2 3 4</x:v>
      </x:c>
      <x:c r="T63" s="40" t="str">
        <x:v>0.004003151136960813</x:v>
      </x:c>
      <x:c r="U63" s="40" t="str">
        <x:v>0.0001751146903433481</x:v>
      </x:c>
      <x:c r="V63" s="40" t="str">
        <x:v>0.0051532734174095365</x:v>
      </x:c>
      <x:c r="W63" s="40" t="str">
        <x:v>0.02361208817745769</x:v>
      </x:c>
      <x:c r="X63" s="40" t="str">
        <x:v>0.007275322296010826</x:v>
      </x:c>
      <x:c r="Y63" s="40" t="str">
        <x:v>6.6062710857295315e-12</x:v>
      </x:c>
      <x:c r="Z63" s="40" t="str">
        <x:v>16.119552384457908</x:v>
      </x:c>
      <x:c r="AA63" s="40" t="str">
        <x:v>4.290004188339904</x:v>
      </x:c>
      <x:c r="AB63" s="40" t="str">
        <x:v>1.0557005846993264</x:v>
      </x:c>
      <x:c r="AC63" s="40" t="str">
        <x:v>0.590358274066312</x:v>
      </x:c>
      <x:c r="AD63" s="40" t="str">
        <x:v>0.6422636515391618</x:v>
      </x:c>
      <x:c r="AE63" s="40" t="str">
        <x:v>0.43051860227263766</x:v>
      </x:c>
      <x:c r="AF63" s="40" t="str"/>
      <x:c r="AG63" s="40" t="str"/>
      <x:c r="AH63" s="40" t="str"/>
      <x:c r="AI63" s="40" t="str"/>
      <x:c r="AJ63" s="40" t="str"/>
      <x:c r="AK63" s="40" t="str"/>
      <x:c r="AL63" s="40" t="str"/>
      <x:c r="AM63" s="40" t="str"/>
      <x:c r="AN63" s="40" t="str"/>
    </x:row>
    <x:row r="64">
      <x:c r="A64" t="str">
        <x:v>original-coarse-1m</x:v>
      </x:c>
      <x:c r="B64" t="str">
        <x:v>original-delE</x:v>
      </x:c>
      <x:c r="C64" t="str">
        <x:v>scan_cloud_grid_1m_q4_20260809/strict_grid_q60.csv</x:v>
      </x:c>
      <x:c r="D64" t="str"/>
      <x:c r="E64" t="str"/>
      <x:c r="F64" t="str">
        <x:v>not-applicable</x:v>
      </x:c>
      <x:c r="G64" t="str">
        <x:v>wc9_eta0p0075</x:v>
      </x:c>
      <x:c r="H64" s="32" t="str">
        <x:v>9.0</x:v>
      </x:c>
      <x:c r="I64" s="32" t="str">
        <x:v>0.0075</x:v>
      </x:c>
      <x:c r="J64" t="str">
        <x:v>wide</x:v>
      </x:c>
      <x:c r="K64" s="34" t="str">
        <x:v>1000000</x:v>
      </x:c>
      <x:c r="L64" s="34" t="str">
        <x:v>3</x:v>
      </x:c>
      <x:c r="M64" s="36" t="str">
        <x:v>60.0</x:v>
      </x:c>
      <x:c r="N64" s="36" t="str">
        <x:v>60.0</x:v>
      </x:c>
      <x:c r="O64" s="38" t="str">
        <x:v>0.42875543697290097</x:v>
      </x:c>
      <x:c r="P64" t="str">
        <x:v>20-30</x:v>
      </x:c>
      <x:c r="Q64" t="str">
        <x:v>False</x:v>
      </x:c>
      <x:c r="R64" t="str">
        <x:v>0 1 2 3 4 5 6 7 8 9</x:v>
      </x:c>
      <x:c r="S64" t="str"/>
      <x:c r="T64" s="40" t="str">
        <x:v>0.0</x:v>
      </x:c>
      <x:c r="U64" s="40" t="str">
        <x:v>0.04677793910270685</x:v>
      </x:c>
      <x:c r="V64" s="40" t="str">
        <x:v>3.1109286246143024</x:v>
      </x:c>
      <x:c r="W64" s="40" t="str">
        <x:v>32.0484214118969</x:v>
      </x:c>
      <x:c r="X64" s="40" t="str">
        <x:v>5.383241005558251</x:v>
      </x:c>
      <x:c r="Y64" s="40" t="str">
        <x:v>1.056221776707389e-11</x:v>
      </x:c>
      <x:c r="Z64" s="40" t="str">
        <x:v>12.4022469160401</x:v>
      </x:c>
      <x:c r="AA64" s="40" t="str">
        <x:v>1.149185037102739</x:v>
      </x:c>
      <x:c r="AB64" s="40" t="str">
        <x:v>0.42875543697290097</x:v>
      </x:c>
      <x:c r="AC64" s="40" t="str">
        <x:v>0.4513759580210861</x:v>
      </x:c>
      <x:c r="AD64" s="40" t="str">
        <x:v>0.5374251396155746</x:v>
      </x:c>
      <x:c r="AE64" s="40" t="str">
        <x:v>0.4689240132069633</x:v>
      </x:c>
      <x:c r="AF64" s="40" t="str"/>
      <x:c r="AG64" s="40" t="str"/>
      <x:c r="AH64" s="40" t="str"/>
      <x:c r="AI64" s="40" t="str"/>
      <x:c r="AJ64" s="40" t="str"/>
      <x:c r="AK64" s="40" t="str"/>
      <x:c r="AL64" s="40" t="str"/>
      <x:c r="AM64" s="40" t="str"/>
      <x:c r="AN64" s="40" t="str"/>
    </x:row>
    <x:row r="65">
      <x:c r="A65" t="str">
        <x:v>original-coarse-1m</x:v>
      </x:c>
      <x:c r="B65" t="str">
        <x:v>original-delE</x:v>
      </x:c>
      <x:c r="C65" t="str">
        <x:v>scan_cloud_grid_1m_q4_20260809/strict_grid_q60.csv</x:v>
      </x:c>
      <x:c r="D65" t="str"/>
      <x:c r="E65" t="str"/>
      <x:c r="F65" t="str">
        <x:v>not-applicable</x:v>
      </x:c>
      <x:c r="G65" t="str">
        <x:v>wc10_eta0p0075</x:v>
      </x:c>
      <x:c r="H65" s="32" t="str">
        <x:v>10.0</x:v>
      </x:c>
      <x:c r="I65" s="32" t="str">
        <x:v>0.0075</x:v>
      </x:c>
      <x:c r="J65" t="str">
        <x:v>wide</x:v>
      </x:c>
      <x:c r="K65" s="34" t="str">
        <x:v>1000000</x:v>
      </x:c>
      <x:c r="L65" s="34" t="str">
        <x:v>3</x:v>
      </x:c>
      <x:c r="M65" s="36" t="str">
        <x:v>60.0</x:v>
      </x:c>
      <x:c r="N65" s="36" t="str">
        <x:v>60.0</x:v>
      </x:c>
      <x:c r="O65" s="38" t="str">
        <x:v>0.4167732715622131</x:v>
      </x:c>
      <x:c r="P65" t="str">
        <x:v>20-30</x:v>
      </x:c>
      <x:c r="Q65" t="str">
        <x:v>False</x:v>
      </x:c>
      <x:c r="R65" t="str">
        <x:v>0 1 5 7 8</x:v>
      </x:c>
      <x:c r="S65" t="str">
        <x:v>2 3 4 6 9</x:v>
      </x:c>
      <x:c r="T65" s="40" t="str">
        <x:v>18.682306719209357</x:v>
      </x:c>
      <x:c r="U65" s="40" t="str">
        <x:v>8.056498176579698</x:v>
      </x:c>
      <x:c r="V65" s="40" t="str">
        <x:v>51.11702183905076</x:v>
      </x:c>
      <x:c r="W65" s="40" t="str">
        <x:v>561.8873890177352</x:v>
      </x:c>
      <x:c r="X65" s="40" t="str">
        <x:v>88.54209179468178</x:v>
      </x:c>
      <x:c r="Y65" s="40" t="str">
        <x:v>5.262279501039302e-11</x:v>
      </x:c>
      <x:c r="Z65" s="40" t="str">
        <x:v>12.997295023482986</x:v>
      </x:c>
      <x:c r="AA65" s="40" t="str">
        <x:v>1.5528018657715206</x:v>
      </x:c>
      <x:c r="AB65" s="40" t="str">
        <x:v>0.4167732715622131</x:v>
      </x:c>
      <x:c r="AC65" s="40" t="str">
        <x:v>0.5767120012643436</x:v>
      </x:c>
      <x:c r="AD65" s="40" t="str">
        <x:v>0.4727389061430644</x:v>
      </x:c>
      <x:c r="AE65" s="40" t="str">
        <x:v>0.5159856687183078</x:v>
      </x:c>
      <x:c r="AF65" s="40" t="str"/>
      <x:c r="AG65" s="40" t="str"/>
      <x:c r="AH65" s="40" t="str"/>
      <x:c r="AI65" s="40" t="str"/>
      <x:c r="AJ65" s="40" t="str"/>
      <x:c r="AK65" s="40" t="str"/>
      <x:c r="AL65" s="40" t="str"/>
      <x:c r="AM65" s="40" t="str"/>
      <x:c r="AN65" s="40" t="str"/>
    </x:row>
    <x:row r="66">
      <x:c r="A66" t="str">
        <x:v>original-coarse-1m</x:v>
      </x:c>
      <x:c r="B66" t="str">
        <x:v>original-delE</x:v>
      </x:c>
      <x:c r="C66" t="str">
        <x:v>scan_cloud_grid_1m_q4_20260809/strict_grid_q60.csv</x:v>
      </x:c>
      <x:c r="D66" t="str"/>
      <x:c r="E66" t="str"/>
      <x:c r="F66" t="str">
        <x:v>not-applicable</x:v>
      </x:c>
      <x:c r="G66" t="str">
        <x:v>wc6p5_eta0p0025</x:v>
      </x:c>
      <x:c r="H66" s="32" t="str">
        <x:v>6.5</x:v>
      </x:c>
      <x:c r="I66" s="32" t="str">
        <x:v>0.0025</x:v>
      </x:c>
      <x:c r="J66" t="str">
        <x:v>wide</x:v>
      </x:c>
      <x:c r="K66" s="34" t="str">
        <x:v>1000000</x:v>
      </x:c>
      <x:c r="L66" s="34" t="str">
        <x:v>3</x:v>
      </x:c>
      <x:c r="M66" s="36" t="str">
        <x:v>60.0</x:v>
      </x:c>
      <x:c r="N66" s="36" t="str">
        <x:v>60.0</x:v>
      </x:c>
      <x:c r="O66" s="38" t="str">
        <x:v>0.41466410171546136</x:v>
      </x:c>
      <x:c r="P66" t="str">
        <x:v>20-30</x:v>
      </x:c>
      <x:c r="Q66" t="str">
        <x:v>False</x:v>
      </x:c>
      <x:c r="R66" t="str">
        <x:v>0 1 2 3 4 5 6 7 8 9</x:v>
      </x:c>
      <x:c r="S66" t="str"/>
      <x:c r="T66" s="40" t="str">
        <x:v>0.0</x:v>
      </x:c>
      <x:c r="U66" s="40" t="str">
        <x:v>0.0010613713522475974</x:v>
      </x:c>
      <x:c r="V66" s="40" t="str">
        <x:v>0.7609427028564683</x:v>
      </x:c>
      <x:c r="W66" s="40" t="str">
        <x:v>6.868399165932434</x:v>
      </x:c>
      <x:c r="X66" s="40" t="str">
        <x:v>1.3489303593755764</x:v>
      </x:c>
      <x:c r="Y66" s="40" t="str">
        <x:v>6.306066779870889e-12</x:v>
      </x:c>
      <x:c r="Z66" s="40" t="str">
        <x:v>16.110150564592402</x:v>
      </x:c>
      <x:c r="AA66" s="40" t="str">
        <x:v>3.26772600817588</x:v>
      </x:c>
      <x:c r="AB66" s="40" t="str">
        <x:v>0.41466410171546136</x:v>
      </x:c>
      <x:c r="AC66" s="40" t="str">
        <x:v>0.4971740927623995</x:v>
      </x:c>
      <x:c r="AD66" s="40" t="str">
        <x:v>0.4680348385664214</x:v>
      </x:c>
      <x:c r="AE66" s="40" t="str">
        <x:v>0.5236038567760389</x:v>
      </x:c>
      <x:c r="AF66" s="40" t="str"/>
      <x:c r="AG66" s="40" t="str"/>
      <x:c r="AH66" s="40" t="str"/>
      <x:c r="AI66" s="40" t="str"/>
      <x:c r="AJ66" s="40" t="str"/>
      <x:c r="AK66" s="40" t="str"/>
      <x:c r="AL66" s="40" t="str"/>
      <x:c r="AM66" s="40" t="str"/>
      <x:c r="AN66" s="40" t="str"/>
    </x:row>
    <x:row r="67">
      <x:c r="A67" t="str">
        <x:v>original-coarse-1m</x:v>
      </x:c>
      <x:c r="B67" t="str">
        <x:v>original-delE</x:v>
      </x:c>
      <x:c r="C67" t="str">
        <x:v>scan_cloud_grid_1m_q4_20260809/strict_grid_q60.csv</x:v>
      </x:c>
      <x:c r="D67" t="str"/>
      <x:c r="E67" t="str"/>
      <x:c r="F67" t="str">
        <x:v>not-applicable</x:v>
      </x:c>
      <x:c r="G67" t="str">
        <x:v>wc3p5_eta0p001</x:v>
      </x:c>
      <x:c r="H67" s="32" t="str">
        <x:v>3.5</x:v>
      </x:c>
      <x:c r="I67" s="32" t="str">
        <x:v>0.001</x:v>
      </x:c>
      <x:c r="J67" t="str">
        <x:v>narrow</x:v>
      </x:c>
      <x:c r="K67" s="34" t="str">
        <x:v>1000000</x:v>
      </x:c>
      <x:c r="L67" s="34" t="str">
        <x:v>3</x:v>
      </x:c>
      <x:c r="M67" s="36" t="str">
        <x:v>60.0</x:v>
      </x:c>
      <x:c r="N67" s="36" t="str">
        <x:v>60.0</x:v>
      </x:c>
      <x:c r="O67" s="38" t="str">
        <x:v>0.40646184735325763</x:v>
      </x:c>
      <x:c r="P67" t="str">
        <x:v>50-60</x:v>
      </x:c>
      <x:c r="Q67" t="str">
        <x:v>False</x:v>
      </x:c>
      <x:c r="R67" t="str">
        <x:v>0 5 6 7 8 9</x:v>
      </x:c>
      <x:c r="S67" t="str">
        <x:v>1 2 3 4</x:v>
      </x:c>
      <x:c r="T67" s="40" t="str">
        <x:v>0.00444323420881919</x:v>
      </x:c>
      <x:c r="U67" s="40" t="str">
        <x:v>0.00019407666858965245</x:v>
      </x:c>
      <x:c r="V67" s="40" t="str">
        <x:v>0.004824984348018129</x:v>
      </x:c>
      <x:c r="W67" s="40" t="str">
        <x:v>0.01999699503613543</x:v>
      </x:c>
      <x:c r="X67" s="40" t="str">
        <x:v>0.009301204284609945</x:v>
      </x:c>
      <x:c r="Y67" s="40" t="str">
        <x:v>6.6133765130871325e-12</x:v>
      </x:c>
      <x:c r="Z67" s="40" t="str">
        <x:v>17.81460724068577</x:v>
      </x:c>
      <x:c r="AA67" s="40" t="str">
        <x:v>3.9412321205142833</x:v>
      </x:c>
      <x:c r="AB67" s="40" t="str">
        <x:v>1.1775551738726067</x:v>
      </x:c>
      <x:c r="AC67" s="40" t="str">
        <x:v>0.6180585208310946</x:v>
      </x:c>
      <x:c r="AD67" s="40" t="str">
        <x:v>0.5756844774452502</x:v>
      </x:c>
      <x:c r="AE67" s="40" t="str">
        <x:v>0.40646184735325763</x:v>
      </x:c>
      <x:c r="AF67" s="40" t="str"/>
      <x:c r="AG67" s="40" t="str"/>
      <x:c r="AH67" s="40" t="str"/>
      <x:c r="AI67" s="40" t="str"/>
      <x:c r="AJ67" s="40" t="str"/>
      <x:c r="AK67" s="40" t="str"/>
      <x:c r="AL67" s="40" t="str"/>
      <x:c r="AM67" s="40" t="str"/>
      <x:c r="AN67" s="40" t="str"/>
    </x:row>
    <x:row r="68">
      <x:c r="A68" t="str">
        <x:v>original-coarse-1m</x:v>
      </x:c>
      <x:c r="B68" t="str">
        <x:v>original-delE</x:v>
      </x:c>
      <x:c r="C68" t="str">
        <x:v>scan_cloud_grid_1m_q4_20260809/strict_grid_q60.csv</x:v>
      </x:c>
      <x:c r="D68" t="str"/>
      <x:c r="E68" t="str"/>
      <x:c r="F68" t="str">
        <x:v>not-applicable</x:v>
      </x:c>
      <x:c r="G68" t="str">
        <x:v>wc6p5_eta0p001</x:v>
      </x:c>
      <x:c r="H68" s="32" t="str">
        <x:v>6.5</x:v>
      </x:c>
      <x:c r="I68" s="32" t="str">
        <x:v>0.001</x:v>
      </x:c>
      <x:c r="J68" t="str">
        <x:v>wide</x:v>
      </x:c>
      <x:c r="K68" s="34" t="str">
        <x:v>1000000</x:v>
      </x:c>
      <x:c r="L68" s="34" t="str">
        <x:v>3</x:v>
      </x:c>
      <x:c r="M68" s="36" t="str">
        <x:v>60.0</x:v>
      </x:c>
      <x:c r="N68" s="36" t="str">
        <x:v>60.0</x:v>
      </x:c>
      <x:c r="O68" s="38" t="str">
        <x:v>0.40088030428924243</x:v>
      </x:c>
      <x:c r="P68" t="str">
        <x:v>40-50</x:v>
      </x:c>
      <x:c r="Q68" t="str">
        <x:v>False</x:v>
      </x:c>
      <x:c r="R68" t="str">
        <x:v>0 5 6 7 8 9</x:v>
      </x:c>
      <x:c r="S68" t="str">
        <x:v>1 2 3 4</x:v>
      </x:c>
      <x:c r="T68" s="40" t="str">
        <x:v>0.0039647017046763955</x:v>
      </x:c>
      <x:c r="U68" s="40" t="str">
        <x:v>0.00016645373526093235</x:v>
      </x:c>
      <x:c r="V68" s="40" t="str">
        <x:v>0.004958011571792962</x:v>
      </x:c>
      <x:c r="W68" s="40" t="str">
        <x:v>0.02522233105252999</x:v>
      </x:c>
      <x:c r="X68" s="40" t="str">
        <x:v>0.009601072796145547</x:v>
      </x:c>
      <x:c r="Y68" s="40" t="str">
        <x:v>6.699529819798045e-12</x:v>
      </x:c>
      <x:c r="Z68" s="40" t="str">
        <x:v>15.660638782204785</x:v>
      </x:c>
      <x:c r="AA68" s="40" t="str">
        <x:v>3.0432846212228744</x:v>
      </x:c>
      <x:c r="AB68" s="40" t="str">
        <x:v>1.3158740984756943</x:v>
      </x:c>
      <x:c r="AC68" s="40" t="str">
        <x:v>0.5730155226468581</x:v>
      </x:c>
      <x:c r="AD68" s="40" t="str">
        <x:v>0.40088030428924243</x:v>
      </x:c>
      <x:c r="AE68" s="40" t="str">
        <x:v>0.46777225042410214</x:v>
      </x:c>
      <x:c r="AF68" s="40" t="str"/>
      <x:c r="AG68" s="40" t="str"/>
      <x:c r="AH68" s="40" t="str"/>
      <x:c r="AI68" s="40" t="str"/>
      <x:c r="AJ68" s="40" t="str"/>
      <x:c r="AK68" s="40" t="str"/>
      <x:c r="AL68" s="40" t="str"/>
      <x:c r="AM68" s="40" t="str"/>
      <x:c r="AN68" s="40" t="str"/>
    </x:row>
    <x:row r="69">
      <x:c r="A69" t="str">
        <x:v>original-coarse-1m</x:v>
      </x:c>
      <x:c r="B69" t="str">
        <x:v>original-delE</x:v>
      </x:c>
      <x:c r="C69" t="str">
        <x:v>scan_cloud_grid_1m_q4_20260809/strict_grid_q60.csv</x:v>
      </x:c>
      <x:c r="D69" t="str"/>
      <x:c r="E69" t="str"/>
      <x:c r="F69" t="str">
        <x:v>not-applicable</x:v>
      </x:c>
      <x:c r="G69" t="str">
        <x:v>wc9_eta0p001</x:v>
      </x:c>
      <x:c r="H69" s="32" t="str">
        <x:v>9.0</x:v>
      </x:c>
      <x:c r="I69" s="32" t="str">
        <x:v>0.001</x:v>
      </x:c>
      <x:c r="J69" t="str">
        <x:v>wide</x:v>
      </x:c>
      <x:c r="K69" s="34" t="str">
        <x:v>1000000</x:v>
      </x:c>
      <x:c r="L69" s="34" t="str">
        <x:v>3</x:v>
      </x:c>
      <x:c r="M69" s="36" t="str">
        <x:v>60.0</x:v>
      </x:c>
      <x:c r="N69" s="36" t="str">
        <x:v>60.0</x:v>
      </x:c>
      <x:c r="O69" s="38" t="str">
        <x:v>0.398497046016503</x:v>
      </x:c>
      <x:c r="P69" t="str">
        <x:v>50-60</x:v>
      </x:c>
      <x:c r="Q69" t="str">
        <x:v>False</x:v>
      </x:c>
      <x:c r="R69" t="str">
        <x:v>0 5 6 7 8 9</x:v>
      </x:c>
      <x:c r="S69" t="str">
        <x:v>1 2 3 4</x:v>
      </x:c>
      <x:c r="T69" s="40" t="str">
        <x:v>0.00460695048372847</x:v>
      </x:c>
      <x:c r="U69" s="40" t="str">
        <x:v>0.00018271533852164622</x:v>
      </x:c>
      <x:c r="V69" s="40" t="str">
        <x:v>0.005094889740403774</x:v>
      </x:c>
      <x:c r="W69" s="40" t="str">
        <x:v>0.024878005782430206</x:v>
      </x:c>
      <x:c r="X69" s="40" t="str">
        <x:v>0.007949159587890333</x:v>
      </x:c>
      <x:c r="Y69" s="40" t="str">
        <x:v>6.656897255652439e-12</x:v>
      </x:c>
      <x:c r="Z69" s="40" t="str">
        <x:v>18.322680677599607</x:v>
      </x:c>
      <x:c r="AA69" s="40" t="str">
        <x:v>2.7875478866516774</x:v>
      </x:c>
      <x:c r="AB69" s="40" t="str">
        <x:v>1.361995930256144</x:v>
      </x:c>
      <x:c r="AC69" s="40" t="str">
        <x:v>0.6158496709993431</x:v>
      </x:c>
      <x:c r="AD69" s="40" t="str">
        <x:v>0.5806994547405029</x:v>
      </x:c>
      <x:c r="AE69" s="40" t="str">
        <x:v>0.398497046016503</x:v>
      </x:c>
      <x:c r="AF69" s="40" t="str"/>
      <x:c r="AG69" s="40" t="str"/>
      <x:c r="AH69" s="40" t="str"/>
      <x:c r="AI69" s="40" t="str"/>
      <x:c r="AJ69" s="40" t="str"/>
      <x:c r="AK69" s="40" t="str"/>
      <x:c r="AL69" s="40" t="str"/>
      <x:c r="AM69" s="40" t="str"/>
      <x:c r="AN69" s="40" t="str"/>
    </x:row>
    <x:row r="70">
      <x:c r="A70" t="str">
        <x:v>original-coarse-1m</x:v>
      </x:c>
      <x:c r="B70" t="str">
        <x:v>original-delE</x:v>
      </x:c>
      <x:c r="C70" t="str">
        <x:v>scan_cloud_grid_1m_q4_20260809/strict_grid_q60.csv</x:v>
      </x:c>
      <x:c r="D70" t="str"/>
      <x:c r="E70" t="str"/>
      <x:c r="F70" t="str">
        <x:v>not-applicable</x:v>
      </x:c>
      <x:c r="G70" t="str">
        <x:v>wc9_eta0p0025</x:v>
      </x:c>
      <x:c r="H70" s="32" t="str">
        <x:v>9.0</x:v>
      </x:c>
      <x:c r="I70" s="32" t="str">
        <x:v>0.0025</x:v>
      </x:c>
      <x:c r="J70" t="str">
        <x:v>wide</x:v>
      </x:c>
      <x:c r="K70" s="34" t="str">
        <x:v>1000000</x:v>
      </x:c>
      <x:c r="L70" s="34" t="str">
        <x:v>3</x:v>
      </x:c>
      <x:c r="M70" s="36" t="str">
        <x:v>60.0</x:v>
      </x:c>
      <x:c r="N70" s="36" t="str">
        <x:v>60.0</x:v>
      </x:c>
      <x:c r="O70" s="38" t="str">
        <x:v>0.39677819454011204</x:v>
      </x:c>
      <x:c r="P70" t="str">
        <x:v>40-50</x:v>
      </x:c>
      <x:c r="Q70" t="str">
        <x:v>False</x:v>
      </x:c>
      <x:c r="R70" t="str">
        <x:v>0 1 2 3 4 5 6 7 8 9</x:v>
      </x:c>
      <x:c r="S70" t="str"/>
      <x:c r="T70" s="40" t="str">
        <x:v>0.0</x:v>
      </x:c>
      <x:c r="U70" s="40" t="str">
        <x:v>0.0011447212528375367</x:v>
      </x:c>
      <x:c r="V70" s="40" t="str">
        <x:v>0.41149145292383127</x:v>
      </x:c>
      <x:c r="W70" s="40" t="str">
        <x:v>2.4345431544532086</x:v>
      </x:c>
      <x:c r="X70" s="40" t="str">
        <x:v>0.6786250955231364</x:v>
      </x:c>
      <x:c r="Y70" s="40" t="str">
        <x:v>6.221689829999377e-12</x:v>
      </x:c>
      <x:c r="Z70" s="40" t="str">
        <x:v>12.074413250930082</x:v>
      </x:c>
      <x:c r="AA70" s="40" t="str">
        <x:v>2.3160431876407017</x:v>
      </x:c>
      <x:c r="AB70" s="40" t="str">
        <x:v>0.6469693791155402</x:v>
      </x:c>
      <x:c r="AC70" s="40" t="str">
        <x:v>0.42270999356158684</x:v>
      </x:c>
      <x:c r="AD70" s="40" t="str">
        <x:v>0.39677819454011204</x:v>
      </x:c>
      <x:c r="AE70" s="40" t="str">
        <x:v>0.5531475707198455</x:v>
      </x:c>
      <x:c r="AF70" s="40" t="str"/>
      <x:c r="AG70" s="40" t="str"/>
      <x:c r="AH70" s="40" t="str"/>
      <x:c r="AI70" s="40" t="str"/>
      <x:c r="AJ70" s="40" t="str"/>
      <x:c r="AK70" s="40" t="str"/>
      <x:c r="AL70" s="40" t="str"/>
      <x:c r="AM70" s="40" t="str"/>
      <x:c r="AN70" s="40" t="str"/>
    </x:row>
    <x:row r="71">
      <x:c r="A71" t="str">
        <x:v>original-coarse-1m</x:v>
      </x:c>
      <x:c r="B71" t="str">
        <x:v>original-delE</x:v>
      </x:c>
      <x:c r="C71" t="str">
        <x:v>scan_cloud_grid_1m_q4_20260809/strict_grid_q60.csv</x:v>
      </x:c>
      <x:c r="D71" t="str"/>
      <x:c r="E71" t="str"/>
      <x:c r="F71" t="str">
        <x:v>not-applicable</x:v>
      </x:c>
      <x:c r="G71" t="str">
        <x:v>wc8_eta0p0025</x:v>
      </x:c>
      <x:c r="H71" s="32" t="str">
        <x:v>8.0</x:v>
      </x:c>
      <x:c r="I71" s="32" t="str">
        <x:v>0.0025</x:v>
      </x:c>
      <x:c r="J71" t="str">
        <x:v>wide</x:v>
      </x:c>
      <x:c r="K71" s="34" t="str">
        <x:v>1000000</x:v>
      </x:c>
      <x:c r="L71" s="34" t="str">
        <x:v>3</x:v>
      </x:c>
      <x:c r="M71" s="36" t="str">
        <x:v>60.0</x:v>
      </x:c>
      <x:c r="N71" s="36" t="str">
        <x:v>60.0</x:v>
      </x:c>
      <x:c r="O71" s="38" t="str">
        <x:v>0.3913037062017495</x:v>
      </x:c>
      <x:c r="P71" t="str">
        <x:v>30-40</x:v>
      </x:c>
      <x:c r="Q71" t="str">
        <x:v>False</x:v>
      </x:c>
      <x:c r="R71" t="str">
        <x:v>0 1 2 3 4 5 6 7 8 9</x:v>
      </x:c>
      <x:c r="S71" t="str"/>
      <x:c r="T71" s="40" t="str">
        <x:v>0.0</x:v>
      </x:c>
      <x:c r="U71" s="40" t="str">
        <x:v>0.0011590451247588192</x:v>
      </x:c>
      <x:c r="V71" s="40" t="str">
        <x:v>73.00615506455678</x:v>
      </x:c>
      <x:c r="W71" s="40" t="str">
        <x:v>711.670079022602</x:v>
      </x:c>
      <x:c r="X71" s="40" t="str">
        <x:v>126.469027500087</x:v>
      </x:c>
      <x:c r="Y71" s="40" t="str">
        <x:v>6.239133654162288e-10</x:v>
      </x:c>
      <x:c r="Z71" s="40" t="str">
        <x:v>11.702277800634146</x:v>
      </x:c>
      <x:c r="AA71" s="40" t="str">
        <x:v>2.2838540457526233</x:v>
      </x:c>
      <x:c r="AB71" s="40" t="str">
        <x:v>0.7560438849593275</x:v>
      </x:c>
      <x:c r="AC71" s="40" t="str">
        <x:v>0.3913037062017495</x:v>
      </x:c>
      <x:c r="AD71" s="40" t="str">
        <x:v>0.5772395404270605</x:v>
      </x:c>
      <x:c r="AE71" s="40" t="str">
        <x:v>0.5673108250195009</x:v>
      </x:c>
      <x:c r="AF71" s="40" t="str"/>
      <x:c r="AG71" s="40" t="str"/>
      <x:c r="AH71" s="40" t="str"/>
      <x:c r="AI71" s="40" t="str"/>
      <x:c r="AJ71" s="40" t="str"/>
      <x:c r="AK71" s="40" t="str"/>
      <x:c r="AL71" s="40" t="str"/>
      <x:c r="AM71" s="40" t="str"/>
      <x:c r="AN71" s="40" t="str"/>
    </x:row>
    <x:row r="72">
      <x:c r="A72" t="str">
        <x:v>original-coarse-1m</x:v>
      </x:c>
      <x:c r="B72" t="str">
        <x:v>original-delE</x:v>
      </x:c>
      <x:c r="C72" t="str">
        <x:v>scan_cloud_grid_1m_q4_20260809/strict_grid_q60.csv</x:v>
      </x:c>
      <x:c r="D72" t="str"/>
      <x:c r="E72" t="str"/>
      <x:c r="F72" t="str">
        <x:v>not-applicable</x:v>
      </x:c>
      <x:c r="G72" t="str">
        <x:v>wc2_eta0p0075</x:v>
      </x:c>
      <x:c r="H72" s="32" t="str">
        <x:v>2.0</x:v>
      </x:c>
      <x:c r="I72" s="32" t="str">
        <x:v>0.0075</x:v>
      </x:c>
      <x:c r="J72" t="str">
        <x:v>narrow</x:v>
      </x:c>
      <x:c r="K72" s="34" t="str">
        <x:v>1000000</x:v>
      </x:c>
      <x:c r="L72" s="34" t="str">
        <x:v>3</x:v>
      </x:c>
      <x:c r="M72" s="36" t="str">
        <x:v>60.0</x:v>
      </x:c>
      <x:c r="N72" s="36" t="str">
        <x:v>60.0</x:v>
      </x:c>
      <x:c r="O72" s="38" t="str">
        <x:v>0.3795451996150338</x:v>
      </x:c>
      <x:c r="P72" t="str">
        <x:v>40-50</x:v>
      </x:c>
      <x:c r="Q72" t="str">
        <x:v>False</x:v>
      </x:c>
      <x:c r="R72" t="str">
        <x:v>0 1 2 3 4 5 6 7 8 9</x:v>
      </x:c>
      <x:c r="S72" t="str"/>
      <x:c r="T72" s="40" t="str">
        <x:v>0.0</x:v>
      </x:c>
      <x:c r="U72" s="40" t="str">
        <x:v>0.05020985395257854</x:v>
      </x:c>
      <x:c r="V72" s="40" t="str">
        <x:v>1.902246101208523</x:v>
      </x:c>
      <x:c r="W72" s="40" t="str">
        <x:v>18.53768904422622</x:v>
      </x:c>
      <x:c r="X72" s="40" t="str">
        <x:v>3.2648898464937606</x:v>
      </x:c>
      <x:c r="Y72" s="40" t="str">
        <x:v>9.086953411951981e-12</x:v>
      </x:c>
      <x:c r="Z72" s="40" t="str">
        <x:v>13.711653769564375</x:v>
      </x:c>
      <x:c r="AA72" s="40" t="str">
        <x:v>1.5647127671446037</x:v>
      </x:c>
      <x:c r="AB72" s="40" t="str">
        <x:v>0.39352556726406435</x:v>
      </x:c>
      <x:c r="AC72" s="40" t="str">
        <x:v>0.4911761556121607</x:v>
      </x:c>
      <x:c r="AD72" s="40" t="str">
        <x:v>0.3795451996150338</x:v>
      </x:c>
      <x:c r="AE72" s="40" t="str">
        <x:v>0.4533513205908052</x:v>
      </x:c>
      <x:c r="AF72" s="40" t="str"/>
      <x:c r="AG72" s="40" t="str"/>
      <x:c r="AH72" s="40" t="str"/>
      <x:c r="AI72" s="40" t="str"/>
      <x:c r="AJ72" s="40" t="str"/>
      <x:c r="AK72" s="40" t="str"/>
      <x:c r="AL72" s="40" t="str"/>
      <x:c r="AM72" s="40" t="str"/>
      <x:c r="AN72" s="40" t="str"/>
    </x:row>
    <x:row r="73">
      <x:c r="A73" t="str">
        <x:v>original-coarse-1m</x:v>
      </x:c>
      <x:c r="B73" t="str">
        <x:v>original-delE</x:v>
      </x:c>
      <x:c r="C73" t="str">
        <x:v>scan_cloud_grid_1m_q4_20260809/strict_grid_q60.csv</x:v>
      </x:c>
      <x:c r="D73" t="str"/>
      <x:c r="E73" t="str"/>
      <x:c r="F73" t="str">
        <x:v>not-applicable</x:v>
      </x:c>
      <x:c r="G73" t="str">
        <x:v>wc9_eta0p0005</x:v>
      </x:c>
      <x:c r="H73" s="32" t="str">
        <x:v>9.0</x:v>
      </x:c>
      <x:c r="I73" s="32" t="str">
        <x:v>0.0005</x:v>
      </x:c>
      <x:c r="J73" t="str">
        <x:v>wide</x:v>
      </x:c>
      <x:c r="K73" s="34" t="str">
        <x:v>1000000</x:v>
      </x:c>
      <x:c r="L73" s="34" t="str">
        <x:v>3</x:v>
      </x:c>
      <x:c r="M73" s="36" t="str">
        <x:v>60.0</x:v>
      </x:c>
      <x:c r="N73" s="36" t="str">
        <x:v>60.0</x:v>
      </x:c>
      <x:c r="O73" s="38" t="str">
        <x:v>0.36961555866227525</x:v>
      </x:c>
      <x:c r="P73" t="str">
        <x:v>50-60</x:v>
      </x:c>
      <x:c r="Q73" t="str">
        <x:v>False</x:v>
      </x:c>
      <x:c r="R73" t="str">
        <x:v>0 5 6 7 8 9</x:v>
      </x:c>
      <x:c r="S73" t="str">
        <x:v>1 2 3 4</x:v>
      </x:c>
      <x:c r="T73" s="40" t="str">
        <x:v>0.0005008212155986583</x:v>
      </x:c>
      <x:c r="U73" s="40" t="str">
        <x:v>6.119147138161171e-05</x:v>
      </x:c>
      <x:c r="V73" s="40" t="str">
        <x:v>0.0008066706579571628</x:v>
      </x:c>
      <x:c r="W73" s="40" t="str">
        <x:v>0.0028300497604903494</x:v>
      </x:c>
      <x:c r="X73" s="40" t="str">
        <x:v>0.0010814146369676639</x:v>
      </x:c>
      <x:c r="Y73" s="40" t="str">
        <x:v>8.587797140080511e-12</x:v>
      </x:c>
      <x:c r="Z73" s="40" t="str">
        <x:v>14.707601639691614</x:v>
      </x:c>
      <x:c r="AA73" s="40" t="str">
        <x:v>3.1581336946247736</x:v>
      </x:c>
      <x:c r="AB73" s="40" t="str">
        <x:v>1.1255870121386335</x:v>
      </x:c>
      <x:c r="AC73" s="40" t="str">
        <x:v>0.693649767401693</x:v>
      </x:c>
      <x:c r="AD73" s="40" t="str">
        <x:v>0.561917279862645</x:v>
      </x:c>
      <x:c r="AE73" s="40" t="str">
        <x:v>0.36961555866227525</x:v>
      </x:c>
      <x:c r="AF73" s="40" t="str"/>
      <x:c r="AG73" s="40" t="str"/>
      <x:c r="AH73" s="40" t="str"/>
      <x:c r="AI73" s="40" t="str"/>
      <x:c r="AJ73" s="40" t="str"/>
      <x:c r="AK73" s="40" t="str"/>
      <x:c r="AL73" s="40" t="str"/>
      <x:c r="AM73" s="40" t="str"/>
      <x:c r="AN73" s="40" t="str"/>
    </x:row>
    <x:row r="74">
      <x:c r="A74" t="str">
        <x:v>original-coarse-1m</x:v>
      </x:c>
      <x:c r="B74" t="str">
        <x:v>original-delE</x:v>
      </x:c>
      <x:c r="C74" t="str">
        <x:v>scan_cloud_grid_1m_q4_20260809/strict_grid_q60.csv</x:v>
      </x:c>
      <x:c r="D74" t="str"/>
      <x:c r="E74" t="str"/>
      <x:c r="F74" t="str">
        <x:v>not-applicable</x:v>
      </x:c>
      <x:c r="G74" t="str">
        <x:v>wc8_eta0p0075</x:v>
      </x:c>
      <x:c r="H74" s="32" t="str">
        <x:v>8.0</x:v>
      </x:c>
      <x:c r="I74" s="32" t="str">
        <x:v>0.0075</x:v>
      </x:c>
      <x:c r="J74" t="str">
        <x:v>wide</x:v>
      </x:c>
      <x:c r="K74" s="34" t="str">
        <x:v>1000000</x:v>
      </x:c>
      <x:c r="L74" s="34" t="str">
        <x:v>3</x:v>
      </x:c>
      <x:c r="M74" s="36" t="str">
        <x:v>60.0</x:v>
      </x:c>
      <x:c r="N74" s="36" t="str">
        <x:v>60.0</x:v>
      </x:c>
      <x:c r="O74" s="38" t="str">
        <x:v>0.36852729239852017</x:v>
      </x:c>
      <x:c r="P74" t="str">
        <x:v>40-50</x:v>
      </x:c>
      <x:c r="Q74" t="str">
        <x:v>False</x:v>
      </x:c>
      <x:c r="R74" t="str">
        <x:v>0 1 2 3 4 5 6 7 8 9</x:v>
      </x:c>
      <x:c r="S74" t="str"/>
      <x:c r="T74" s="40" t="str">
        <x:v>0.0</x:v>
      </x:c>
      <x:c r="U74" s="40" t="str">
        <x:v>0.11001553606693407</x:v>
      </x:c>
      <x:c r="V74" s="40" t="str">
        <x:v>1.2333651565637695</x:v>
      </x:c>
      <x:c r="W74" s="40" t="str">
        <x:v>7.5713680587445555</x:v>
      </x:c>
      <x:c r="X74" s="40" t="str">
        <x:v>2.312999528954424</x:v>
      </x:c>
      <x:c r="Y74" s="40" t="str">
        <x:v>1.510258584858093e-11</x:v>
      </x:c>
      <x:c r="Z74" s="40" t="str">
        <x:v>12.178964109848788</x:v>
      </x:c>
      <x:c r="AA74" s="40" t="str">
        <x:v>1.5275345892102254</x:v>
      </x:c>
      <x:c r="AB74" s="40" t="str">
        <x:v>0.4309201638953216</x:v>
      </x:c>
      <x:c r="AC74" s="40" t="str">
        <x:v>0.440186306215713</x:v>
      </x:c>
      <x:c r="AD74" s="40" t="str">
        <x:v>0.36852729239852017</x:v>
      </x:c>
      <x:c r="AE74" s="40" t="str">
        <x:v>0.5201569506432581</x:v>
      </x:c>
      <x:c r="AF74" s="40" t="str"/>
      <x:c r="AG74" s="40" t="str"/>
      <x:c r="AH74" s="40" t="str"/>
      <x:c r="AI74" s="40" t="str"/>
      <x:c r="AJ74" s="40" t="str"/>
      <x:c r="AK74" s="40" t="str"/>
      <x:c r="AL74" s="40" t="str"/>
      <x:c r="AM74" s="40" t="str"/>
      <x:c r="AN74" s="40" t="str"/>
    </x:row>
    <x:row r="75">
      <x:c r="A75" t="str">
        <x:v>original-coarse-1m</x:v>
      </x:c>
      <x:c r="B75" t="str">
        <x:v>original-delE</x:v>
      </x:c>
      <x:c r="C75" t="str">
        <x:v>scan_cloud_grid_1m_q4_20260809/strict_grid_q60.csv</x:v>
      </x:c>
      <x:c r="D75" t="str"/>
      <x:c r="E75" t="str"/>
      <x:c r="F75" t="str">
        <x:v>not-applicable</x:v>
      </x:c>
      <x:c r="G75" t="str">
        <x:v>wc5_eta0p0075</x:v>
      </x:c>
      <x:c r="H75" s="32" t="str">
        <x:v>5.0</x:v>
      </x:c>
      <x:c r="I75" s="32" t="str">
        <x:v>0.0075</x:v>
      </x:c>
      <x:c r="J75" t="str">
        <x:v>wide</x:v>
      </x:c>
      <x:c r="K75" s="34" t="str">
        <x:v>1000000</x:v>
      </x:c>
      <x:c r="L75" s="34" t="str">
        <x:v>3</x:v>
      </x:c>
      <x:c r="M75" s="36" t="str">
        <x:v>60.0</x:v>
      </x:c>
      <x:c r="N75" s="36" t="str">
        <x:v>60.0</x:v>
      </x:c>
      <x:c r="O75" s="38" t="str">
        <x:v>0.3634129083413139</x:v>
      </x:c>
      <x:c r="P75" t="str">
        <x:v>20-30</x:v>
      </x:c>
      <x:c r="Q75" t="str">
        <x:v>False</x:v>
      </x:c>
      <x:c r="R75" t="str">
        <x:v>0 1 2 4 5 6 7 8 9</x:v>
      </x:c>
      <x:c r="S75" t="str">
        <x:v>3</x:v>
      </x:c>
      <x:c r="T75" s="40" t="str">
        <x:v>4.309032557997761</x:v>
      </x:c>
      <x:c r="U75" s="40" t="str">
        <x:v>0.3163137072096415</x:v>
      </x:c>
      <x:c r="V75" s="40" t="str">
        <x:v>3.2111610969111957</x:v>
      </x:c>
      <x:c r="W75" s="40" t="str">
        <x:v>24.704001257957007</x:v>
      </x:c>
      <x:c r="X75" s="40" t="str">
        <x:v>5.6402878929365885</x:v>
      </x:c>
      <x:c r="Y75" s="40" t="str">
        <x:v>2.262368070660159e-11</x:v>
      </x:c>
      <x:c r="Z75" s="40" t="str">
        <x:v>13.27004594830405</x:v>
      </x:c>
      <x:c r="AA75" s="40" t="str">
        <x:v>1.839614454509405</x:v>
      </x:c>
      <x:c r="AB75" s="40" t="str">
        <x:v>0.3634129083413139</x:v>
      </x:c>
      <x:c r="AC75" s="40" t="str">
        <x:v>0.5292739040756407</x:v>
      </x:c>
      <x:c r="AD75" s="40" t="str">
        <x:v>0.3981260230549537</x:v>
      </x:c>
      <x:c r="AE75" s="40" t="str">
        <x:v>0.5073395930891145</x:v>
      </x:c>
      <x:c r="AF75" s="40" t="str"/>
      <x:c r="AG75" s="40" t="str"/>
      <x:c r="AH75" s="40" t="str"/>
      <x:c r="AI75" s="40" t="str"/>
      <x:c r="AJ75" s="40" t="str"/>
      <x:c r="AK75" s="40" t="str"/>
      <x:c r="AL75" s="40" t="str"/>
      <x:c r="AM75" s="40" t="str"/>
      <x:c r="AN75" s="40" t="str"/>
    </x:row>
    <x:row r="76">
      <x:c r="A76" t="str">
        <x:v>original-coarse-1m</x:v>
      </x:c>
      <x:c r="B76" t="str">
        <x:v>original-delE</x:v>
      </x:c>
      <x:c r="C76" t="str">
        <x:v>scan_cloud_grid_1m_q4_20260809/strict_grid_q60.csv</x:v>
      </x:c>
      <x:c r="D76" t="str"/>
      <x:c r="E76" t="str"/>
      <x:c r="F76" t="str">
        <x:v>not-applicable</x:v>
      </x:c>
      <x:c r="G76" t="str">
        <x:v>wc6p5_eta0p0075</x:v>
      </x:c>
      <x:c r="H76" s="32" t="str">
        <x:v>6.5</x:v>
      </x:c>
      <x:c r="I76" s="32" t="str">
        <x:v>0.0075</x:v>
      </x:c>
      <x:c r="J76" t="str">
        <x:v>wide</x:v>
      </x:c>
      <x:c r="K76" s="34" t="str">
        <x:v>1000000</x:v>
      </x:c>
      <x:c r="L76" s="34" t="str">
        <x:v>3</x:v>
      </x:c>
      <x:c r="M76" s="36" t="str">
        <x:v>60.0</x:v>
      </x:c>
      <x:c r="N76" s="36" t="str">
        <x:v>60.0</x:v>
      </x:c>
      <x:c r="O76" s="38" t="str">
        <x:v>0.36292412077152775</x:v>
      </x:c>
      <x:c r="P76" t="str">
        <x:v>20-30</x:v>
      </x:c>
      <x:c r="Q76" t="str">
        <x:v>False</x:v>
      </x:c>
      <x:c r="R76" t="str">
        <x:v>0 1 2 3 4 5 6 7 8 9</x:v>
      </x:c>
      <x:c r="S76" t="str"/>
      <x:c r="T76" s="40" t="str">
        <x:v>0.0</x:v>
      </x:c>
      <x:c r="U76" s="40" t="str">
        <x:v>0.04541145933308182</x:v>
      </x:c>
      <x:c r="V76" s="40" t="str">
        <x:v>4.952134857610091</x:v>
      </x:c>
      <x:c r="W76" s="40" t="str">
        <x:v>51.62349566660897</x:v>
      </x:c>
      <x:c r="X76" s="40" t="str">
        <x:v>8.586420260646301</x:v>
      </x:c>
      <x:c r="Y76" s="40" t="str">
        <x:v>6.191314128045633e-11</x:v>
      </x:c>
      <x:c r="Z76" s="40" t="str">
        <x:v>14.094047465243111</x:v>
      </x:c>
      <x:c r="AA76" s="40" t="str">
        <x:v>1.6465772279614632</x:v>
      </x:c>
      <x:c r="AB76" s="40" t="str">
        <x:v>0.36292412077152775</x:v>
      </x:c>
      <x:c r="AC76" s="40" t="str">
        <x:v>0.5072943794402605</x:v>
      </x:c>
      <x:c r="AD76" s="40" t="str">
        <x:v>0.5466316346407077</x:v>
      </x:c>
      <x:c r="AE76" s="40" t="str">
        <x:v>0.48965684908194657</x:v>
      </x:c>
      <x:c r="AF76" s="40" t="str"/>
      <x:c r="AG76" s="40" t="str"/>
      <x:c r="AH76" s="40" t="str"/>
      <x:c r="AI76" s="40" t="str"/>
      <x:c r="AJ76" s="40" t="str"/>
      <x:c r="AK76" s="40" t="str"/>
      <x:c r="AL76" s="40" t="str"/>
      <x:c r="AM76" s="40" t="str"/>
      <x:c r="AN76" s="40" t="str"/>
    </x:row>
    <x:row r="77">
      <x:c r="A77" t="str">
        <x:v>original-coarse-1m</x:v>
      </x:c>
      <x:c r="B77" t="str">
        <x:v>original-delE</x:v>
      </x:c>
      <x:c r="C77" t="str">
        <x:v>scan_cloud_grid_1m_q4_20260809/strict_grid_q60.csv</x:v>
      </x:c>
      <x:c r="D77" t="str"/>
      <x:c r="E77" t="str"/>
      <x:c r="F77" t="str">
        <x:v>not-applicable</x:v>
      </x:c>
      <x:c r="G77" t="str">
        <x:v>wc10_eta0p0025</x:v>
      </x:c>
      <x:c r="H77" s="32" t="str">
        <x:v>10.0</x:v>
      </x:c>
      <x:c r="I77" s="32" t="str">
        <x:v>0.0025</x:v>
      </x:c>
      <x:c r="J77" t="str">
        <x:v>wide</x:v>
      </x:c>
      <x:c r="K77" s="34" t="str">
        <x:v>1000000</x:v>
      </x:c>
      <x:c r="L77" s="34" t="str">
        <x:v>3</x:v>
      </x:c>
      <x:c r="M77" s="36" t="str">
        <x:v>60.0</x:v>
      </x:c>
      <x:c r="N77" s="36" t="str">
        <x:v>60.0</x:v>
      </x:c>
      <x:c r="O77" s="38" t="str">
        <x:v>0.27447050897277614</x:v>
      </x:c>
      <x:c r="P77" t="str">
        <x:v>40-50</x:v>
      </x:c>
      <x:c r="Q77" t="str">
        <x:v>False</x:v>
      </x:c>
      <x:c r="R77" t="str">
        <x:v>0 1 2 3 4 5 6 7 8 9</x:v>
      </x:c>
      <x:c r="S77" t="str"/>
      <x:c r="T77" s="40" t="str">
        <x:v>0.0</x:v>
      </x:c>
      <x:c r="U77" s="40" t="str">
        <x:v>0.0011118391180125395</x:v>
      </x:c>
      <x:c r="V77" s="40" t="str">
        <x:v>1.1214699824275076</x:v>
      </x:c>
      <x:c r="W77" s="40" t="str">
        <x:v>6.1170402971598286</x:v>
      </x:c>
      <x:c r="X77" s="40" t="str">
        <x:v>1.9387288380231258</x:v>
      </x:c>
      <x:c r="Y77" s="40" t="str">
        <x:v>6.359357485052897e-12</x:v>
      </x:c>
      <x:c r="Z77" s="40" t="str">
        <x:v>14.104386011451437</x:v>
      </x:c>
      <x:c r="AA77" s="40" t="str">
        <x:v>1.4946517689706755</x:v>
      </x:c>
      <x:c r="AB77" s="40" t="str">
        <x:v>0.6962716977326302</x:v>
      </x:c>
      <x:c r="AC77" s="40" t="str">
        <x:v>0.3954389335376178</x:v>
      </x:c>
      <x:c r="AD77" s="40" t="str">
        <x:v>0.27447050897277614</x:v>
      </x:c>
      <x:c r="AE77" s="40" t="str">
        <x:v>0.5192711404684572</x:v>
      </x:c>
      <x:c r="AF77" s="40" t="str"/>
      <x:c r="AG77" s="40" t="str"/>
      <x:c r="AH77" s="40" t="str"/>
      <x:c r="AI77" s="40" t="str"/>
      <x:c r="AJ77" s="40" t="str"/>
      <x:c r="AK77" s="40" t="str"/>
      <x:c r="AL77" s="40" t="str"/>
      <x:c r="AM77" s="40" t="str"/>
      <x:c r="AN77" s="40" t="str"/>
    </x:row>
    <x:row r="78">
      <x:c r="A78" t="str">
        <x:v>original-coarse-1m</x:v>
      </x:c>
      <x:c r="B78" t="str">
        <x:v>original-delE</x:v>
      </x:c>
      <x:c r="C78" t="str">
        <x:v>scan_cloud_grid_1m_q4_20260809/strict_grid_q60.csv</x:v>
      </x:c>
      <x:c r="D78" t="str"/>
      <x:c r="E78" t="str"/>
      <x:c r="F78" t="str">
        <x:v>not-applicable</x:v>
      </x:c>
      <x:c r="G78" t="str">
        <x:v>wc5_eta0p0025</x:v>
      </x:c>
      <x:c r="H78" s="32" t="str">
        <x:v>5.0</x:v>
      </x:c>
      <x:c r="I78" s="32" t="str">
        <x:v>0.0025</x:v>
      </x:c>
      <x:c r="J78" t="str">
        <x:v>wide</x:v>
      </x:c>
      <x:c r="K78" s="34" t="str">
        <x:v>1000000</x:v>
      </x:c>
      <x:c r="L78" s="34" t="str">
        <x:v>3</x:v>
      </x:c>
      <x:c r="M78" s="36" t="str">
        <x:v>60.0</x:v>
      </x:c>
      <x:c r="N78" s="36" t="str">
        <x:v>60.0</x:v>
      </x:c>
      <x:c r="O78" s="38" t="str">
        <x:v>0.21101627914448282</x:v>
      </x:c>
      <x:c r="P78" t="str">
        <x:v>40-50</x:v>
      </x:c>
      <x:c r="Q78" t="str">
        <x:v>False</x:v>
      </x:c>
      <x:c r="R78" t="str">
        <x:v>0 1 2 3 4 5 6 7 8 9</x:v>
      </x:c>
      <x:c r="S78" t="str"/>
      <x:c r="T78" s="40" t="str">
        <x:v>0.0</x:v>
      </x:c>
      <x:c r="U78" s="40" t="str">
        <x:v>0.0013017407717548668</x:v>
      </x:c>
      <x:c r="V78" s="40" t="str">
        <x:v>0.9546785439532908</x:v>
      </x:c>
      <x:c r="W78" s="40" t="str">
        <x:v>6.947149601179242</x:v>
      </x:c>
      <x:c r="X78" s="40" t="str">
        <x:v>1.9846844526481628</x:v>
      </x:c>
      <x:c r="Y78" s="40" t="str">
        <x:v>1.2043699371133698e-11</x:v>
      </x:c>
      <x:c r="Z78" s="40" t="str">
        <x:v>14.513133266103875</x:v>
      </x:c>
      <x:c r="AA78" s="40" t="str">
        <x:v>2.861984072222031</x:v>
      </x:c>
      <x:c r="AB78" s="40" t="str">
        <x:v>0.9775425579896824</x:v>
      </x:c>
      <x:c r="AC78" s="40" t="str">
        <x:v>0.38628284293637344</x:v>
      </x:c>
      <x:c r="AD78" s="40" t="str">
        <x:v>0.21101627914448282</x:v>
      </x:c>
      <x:c r="AE78" s="40" t="str">
        <x:v>0.3412586718521904</x:v>
      </x:c>
      <x:c r="AF78" s="40" t="str"/>
      <x:c r="AG78" s="40" t="str"/>
      <x:c r="AH78" s="40" t="str"/>
      <x:c r="AI78" s="40" t="str"/>
      <x:c r="AJ78" s="40" t="str"/>
      <x:c r="AK78" s="40" t="str"/>
      <x:c r="AL78" s="40" t="str"/>
      <x:c r="AM78" s="40" t="str"/>
      <x:c r="AN78" s="40" t="str"/>
    </x:row>
    <x:row r="79">
      <x:c r="A79" t="str">
        <x:v>original-coarse-1m</x:v>
      </x:c>
      <x:c r="B79" t="str">
        <x:v>original-delE</x:v>
      </x:c>
      <x:c r="C79" t="str">
        <x:v>scan_cloud_grid_1m_q4_20260809/strict_grid_q60.csv</x:v>
      </x:c>
      <x:c r="D79" t="str"/>
      <x:c r="E79" t="str"/>
      <x:c r="F79" t="str">
        <x:v>not-applicable</x:v>
      </x:c>
      <x:c r="G79" t="str">
        <x:v>wc2_eta0p0025</x:v>
      </x:c>
      <x:c r="H79" s="32" t="str">
        <x:v>2.0</x:v>
      </x:c>
      <x:c r="I79" s="32" t="str">
        <x:v>0.0025</x:v>
      </x:c>
      <x:c r="J79" t="str">
        <x:v>narrow</x:v>
      </x:c>
      <x:c r="K79" s="34" t="str">
        <x:v>1000000</x:v>
      </x:c>
      <x:c r="L79" s="34" t="str">
        <x:v>3</x:v>
      </x:c>
      <x:c r="M79" s="36" t="str">
        <x:v>60.0</x:v>
      </x:c>
      <x:c r="N79" s="36" t="str">
        <x:v>60.0</x:v>
      </x:c>
      <x:c r="O79" s="38" t="str">
        <x:v>0.029465173388256667</x:v>
      </x:c>
      <x:c r="P79" t="str">
        <x:v>40-50</x:v>
      </x:c>
      <x:c r="Q79" t="str">
        <x:v>False</x:v>
      </x:c>
      <x:c r="R79" t="str">
        <x:v>0 1 2 3 4 5 6 7 8 9</x:v>
      </x:c>
      <x:c r="S79" t="str"/>
      <x:c r="T79" s="40" t="str">
        <x:v>0.0</x:v>
      </x:c>
      <x:c r="U79" s="40" t="str">
        <x:v>0.00134750283655653</x:v>
      </x:c>
      <x:c r="V79" s="40" t="str">
        <x:v>0.650754130302851</x:v>
      </x:c>
      <x:c r="W79" s="40" t="str">
        <x:v>5.289360450513808</x:v>
      </x:c>
      <x:c r="X79" s="40" t="str">
        <x:v>2.871519666407988</x:v>
      </x:c>
      <x:c r="Y79" s="40" t="str">
        <x:v>6.0031979387531464e-12</x:v>
      </x:c>
      <x:c r="Z79" s="40" t="str">
        <x:v>9.874967109537735</x:v>
      </x:c>
      <x:c r="AA79" s="40" t="str">
        <x:v>3.6701975126517232</x:v>
      </x:c>
      <x:c r="AB79" s="40" t="str">
        <x:v>0.8960488985004439</x:v>
      </x:c>
      <x:c r="AC79" s="40" t="str">
        <x:v>0.4181167734230306</x:v>
      </x:c>
      <x:c r="AD79" s="40" t="str">
        <x:v>0.029465173388256667</x:v>
      </x:c>
      <x:c r="AE79" s="40" t="str">
        <x:v>0.37211603428786266</x:v>
      </x:c>
      <x:c r="AF79" s="40" t="str"/>
      <x:c r="AG79" s="40" t="str"/>
      <x:c r="AH79" s="40" t="str"/>
      <x:c r="AI79" s="40" t="str"/>
      <x:c r="AJ79" s="40" t="str"/>
      <x:c r="AK79" s="40" t="str"/>
      <x:c r="AL79" s="40" t="str"/>
      <x:c r="AM79" s="40" t="str"/>
      <x:c r="AN79" s="40" t="str"/>
    </x:row>
    <x:row r="80">
      <x:c r="A80" t="str">
        <x:v>original-fine-1m</x:v>
      </x:c>
      <x:c r="B80" t="str">
        <x:v>original-delE</x:v>
      </x:c>
      <x:c r="C80" t="str">
        <x:v>scan_cloud_grid_1m_fine_20260809/strict_fine_q60.csv</x:v>
      </x:c>
      <x:c r="D80" t="str"/>
      <x:c r="E80" t="str"/>
      <x:c r="F80" t="str">
        <x:v>not-applicable</x:v>
      </x:c>
      <x:c r="G80" t="str">
        <x:v>wc3_eta5em05</x:v>
      </x:c>
      <x:c r="H80" s="32" t="str">
        <x:v>3.0</x:v>
      </x:c>
      <x:c r="I80" s="32" t="str">
        <x:v>5e-05</x:v>
      </x:c>
      <x:c r="J80" t="str">
        <x:v>narrow</x:v>
      </x:c>
      <x:c r="K80" s="34" t="str">
        <x:v>1000000</x:v>
      </x:c>
      <x:c r="L80" s="34" t="str">
        <x:v>3</x:v>
      </x:c>
      <x:c r="M80" s="36" t="str">
        <x:v>60.0</x:v>
      </x:c>
      <x:c r="N80" s="36" t="str">
        <x:v>60.0</x:v>
      </x:c>
      <x:c r="O80" s="38" t="str">
        <x:v>0.6682716104483906</x:v>
      </x:c>
      <x:c r="P80" t="str">
        <x:v>50-60</x:v>
      </x:c>
      <x:c r="Q80" t="str">
        <x:v>False</x:v>
      </x:c>
      <x:c r="R80" t="str">
        <x:v>0 5 6 7 8 9</x:v>
      </x:c>
      <x:c r="S80" t="str">
        <x:v>1 2 3 4</x:v>
      </x:c>
      <x:c r="T80" s="40" t="str">
        <x:v>1.8871030125682795e-06</x:v>
      </x:c>
      <x:c r="U80" s="40" t="str">
        <x:v>4.7349687155617265e-06</x:v>
      </x:c>
      <x:c r="V80" s="40" t="str">
        <x:v>3.895372269266193e-05</x:v>
      </x:c>
      <x:c r="W80" s="40" t="str">
        <x:v>0.0001049979606312485</x:v>
      </x:c>
      <x:c r="X80" s="40" t="str">
        <x:v>2.817367841794519e-05</x:v>
      </x:c>
      <x:c r="Y80" s="40" t="str">
        <x:v>1.0242473535981844e-11</x:v>
      </x:c>
      <x:c r="Z80" s="40" t="str">
        <x:v>9.27645192867506</x:v>
      </x:c>
      <x:c r="AA80" s="40" t="str">
        <x:v>3.0286498632284102</x:v>
      </x:c>
      <x:c r="AB80" s="40" t="str">
        <x:v>1.067237738698552</x:v>
      </x:c>
      <x:c r="AC80" s="40" t="str">
        <x:v>0.9797466935120273</x:v>
      </x:c>
      <x:c r="AD80" s="40" t="str">
        <x:v>0.6799643000621093</x:v>
      </x:c>
      <x:c r="AE80" s="40" t="str">
        <x:v>0.6682716104483906</x:v>
      </x:c>
      <x:c r="AF80" s="40" t="str"/>
      <x:c r="AG80" s="40" t="str"/>
      <x:c r="AH80" s="40" t="str"/>
      <x:c r="AI80" s="40" t="str"/>
      <x:c r="AJ80" s="40" t="str"/>
      <x:c r="AK80" s="40" t="str"/>
      <x:c r="AL80" s="40" t="str"/>
      <x:c r="AM80" s="40" t="str"/>
      <x:c r="AN80" s="40" t="str"/>
    </x:row>
    <x:row r="81">
      <x:c r="A81" t="str">
        <x:v>original-fine-1m</x:v>
      </x:c>
      <x:c r="B81" t="str">
        <x:v>original-delE</x:v>
      </x:c>
      <x:c r="C81" t="str">
        <x:v>scan_cloud_grid_1m_fine_20260809/strict_fine_q60.csv</x:v>
      </x:c>
      <x:c r="D81" t="str"/>
      <x:c r="E81" t="str"/>
      <x:c r="F81" t="str">
        <x:v>not-applicable</x:v>
      </x:c>
      <x:c r="G81" t="str">
        <x:v>wc1p5_eta0p00018</x:v>
      </x:c>
      <x:c r="H81" s="32" t="str">
        <x:v>1.5</x:v>
      </x:c>
      <x:c r="I81" s="32" t="str">
        <x:v>0.00018</x:v>
      </x:c>
      <x:c r="J81" t="str">
        <x:v>narrow</x:v>
      </x:c>
      <x:c r="K81" s="34" t="str">
        <x:v>1000000</x:v>
      </x:c>
      <x:c r="L81" s="34" t="str">
        <x:v>3</x:v>
      </x:c>
      <x:c r="M81" s="36" t="str">
        <x:v>60.0</x:v>
      </x:c>
      <x:c r="N81" s="36" t="str">
        <x:v>60.0</x:v>
      </x:c>
      <x:c r="O81" s="38" t="str">
        <x:v>0.6595760314347519</x:v>
      </x:c>
      <x:c r="P81" t="str">
        <x:v>50-60</x:v>
      </x:c>
      <x:c r="Q81" t="str">
        <x:v>False</x:v>
      </x:c>
      <x:c r="R81" t="str">
        <x:v>0 5 6 7 8 9</x:v>
      </x:c>
      <x:c r="S81" t="str">
        <x:v>1 2 3 4</x:v>
      </x:c>
      <x:c r="T81" s="40" t="str">
        <x:v>2.878644266614413e-05</x:v>
      </x:c>
      <x:c r="U81" s="40" t="str">
        <x:v>1.9800637569089998e-05</x:v>
      </x:c>
      <x:c r="V81" s="40" t="str">
        <x:v>0.00018614660892700573</x:v>
      </x:c>
      <x:c r="W81" s="40" t="str">
        <x:v>0.0004913959938431183</x:v>
      </x:c>
      <x:c r="X81" s="40" t="str">
        <x:v>0.000153468684928379</x:v>
      </x:c>
      <x:c r="Y81" s="40" t="str">
        <x:v>1.0099476810410124e-11</x:v>
      </x:c>
      <x:c r="Z81" s="40" t="str">
        <x:v>14.24194459494102</x:v>
      </x:c>
      <x:c r="AA81" s="40" t="str">
        <x:v>4.073187654687363</x:v>
      </x:c>
      <x:c r="AB81" s="40" t="str">
        <x:v>1.3112734856735524</x:v>
      </x:c>
      <x:c r="AC81" s="40" t="str">
        <x:v>0.9482748626047831</x:v>
      </x:c>
      <x:c r="AD81" s="40" t="str">
        <x:v>0.7730861130996501</x:v>
      </x:c>
      <x:c r="AE81" s="40" t="str">
        <x:v>0.6595760314347519</x:v>
      </x:c>
      <x:c r="AF81" s="40" t="str"/>
      <x:c r="AG81" s="40" t="str"/>
      <x:c r="AH81" s="40" t="str"/>
      <x:c r="AI81" s="40" t="str"/>
      <x:c r="AJ81" s="40" t="str"/>
      <x:c r="AK81" s="40" t="str"/>
      <x:c r="AL81" s="40" t="str"/>
      <x:c r="AM81" s="40" t="str"/>
      <x:c r="AN81" s="40" t="str"/>
    </x:row>
    <x:row r="82">
      <x:c r="A82" t="str">
        <x:v>original-fine-1m</x:v>
      </x:c>
      <x:c r="B82" t="str">
        <x:v>original-delE</x:v>
      </x:c>
      <x:c r="C82" t="str">
        <x:v>scan_cloud_grid_1m_fine_20260809/strict_fine_q60.csv</x:v>
      </x:c>
      <x:c r="D82" t="str"/>
      <x:c r="E82" t="str"/>
      <x:c r="F82" t="str">
        <x:v>not-applicable</x:v>
      </x:c>
      <x:c r="G82" t="str">
        <x:v>wc2_eta5em05</x:v>
      </x:c>
      <x:c r="H82" s="32" t="str">
        <x:v>2.0</x:v>
      </x:c>
      <x:c r="I82" s="32" t="str">
        <x:v>5e-05</x:v>
      </x:c>
      <x:c r="J82" t="str">
        <x:v>narrow</x:v>
      </x:c>
      <x:c r="K82" s="34" t="str">
        <x:v>1000000</x:v>
      </x:c>
      <x:c r="L82" s="34" t="str">
        <x:v>3</x:v>
      </x:c>
      <x:c r="M82" s="36" t="str">
        <x:v>60.0</x:v>
      </x:c>
      <x:c r="N82" s="36" t="str">
        <x:v>60.0</x:v>
      </x:c>
      <x:c r="O82" s="38" t="str">
        <x:v>0.6385860306770785</x:v>
      </x:c>
      <x:c r="P82" t="str">
        <x:v>50-60</x:v>
      </x:c>
      <x:c r="Q82" t="str">
        <x:v>False</x:v>
      </x:c>
      <x:c r="R82" t="str">
        <x:v>0 5 6 7 8 9</x:v>
      </x:c>
      <x:c r="S82" t="str">
        <x:v>1 2 3 4</x:v>
      </x:c>
      <x:c r="T82" s="40" t="str">
        <x:v>2.3289232807349828e-06</x:v>
      </x:c>
      <x:c r="U82" s="40" t="str">
        <x:v>4.836651897057159e-06</x:v>
      </x:c>
      <x:c r="V82" s="40" t="str">
        <x:v>3.889683783315456e-05</x:v>
      </x:c>
      <x:c r="W82" s="40" t="str">
        <x:v>8.769084415464551e-05</x:v>
      </x:c>
      <x:c r="X82" s="40" t="str">
        <x:v>2.9081728984538924e-05</x:v>
      </x:c>
      <x:c r="Y82" s="40" t="str">
        <x:v>1.0240697179142444e-11</x:v>
      </x:c>
      <x:c r="Z82" s="40" t="str">
        <x:v>11.938385478902985</x:v>
      </x:c>
      <x:c r="AA82" s="40" t="str">
        <x:v>2.937573568894946</x:v>
      </x:c>
      <x:c r="AB82" s="40" t="str">
        <x:v>1.3856269028442396</x:v>
      </x:c>
      <x:c r="AC82" s="40" t="str">
        <x:v>0.8773484101842582</x:v>
      </x:c>
      <x:c r="AD82" s="40" t="str">
        <x:v>0.681547412317599</x:v>
      </x:c>
      <x:c r="AE82" s="40" t="str">
        <x:v>0.6385860306770785</x:v>
      </x:c>
      <x:c r="AF82" s="40" t="str"/>
      <x:c r="AG82" s="40" t="str"/>
      <x:c r="AH82" s="40" t="str"/>
      <x:c r="AI82" s="40" t="str"/>
      <x:c r="AJ82" s="40" t="str"/>
      <x:c r="AK82" s="40" t="str"/>
      <x:c r="AL82" s="40" t="str"/>
      <x:c r="AM82" s="40" t="str"/>
      <x:c r="AN82" s="40" t="str"/>
    </x:row>
    <x:row r="83">
      <x:c r="A83" t="str">
        <x:v>original-fine-1m</x:v>
      </x:c>
      <x:c r="B83" t="str">
        <x:v>original-delE</x:v>
      </x:c>
      <x:c r="C83" t="str">
        <x:v>scan_cloud_grid_1m_fine_20260809/strict_fine_q60.csv</x:v>
      </x:c>
      <x:c r="D83" t="str"/>
      <x:c r="E83" t="str"/>
      <x:c r="F83" t="str">
        <x:v>not-applicable</x:v>
      </x:c>
      <x:c r="G83" t="str">
        <x:v>wc1p5_eta8em05</x:v>
      </x:c>
      <x:c r="H83" s="32" t="str">
        <x:v>1.5</x:v>
      </x:c>
      <x:c r="I83" s="32" t="str">
        <x:v>8e-05</x:v>
      </x:c>
      <x:c r="J83" t="str">
        <x:v>narrow</x:v>
      </x:c>
      <x:c r="K83" s="34" t="str">
        <x:v>1000000</x:v>
      </x:c>
      <x:c r="L83" s="34" t="str">
        <x:v>3</x:v>
      </x:c>
      <x:c r="M83" s="36" t="str">
        <x:v>60.0</x:v>
      </x:c>
      <x:c r="N83" s="36" t="str">
        <x:v>60.0</x:v>
      </x:c>
      <x:c r="O83" s="38" t="str">
        <x:v>0.6328207266218304</x:v>
      </x:c>
      <x:c r="P83" t="str">
        <x:v>50-60</x:v>
      </x:c>
      <x:c r="Q83" t="str">
        <x:v>False</x:v>
      </x:c>
      <x:c r="R83" t="str">
        <x:v>0 5 6 7 8 9</x:v>
      </x:c>
      <x:c r="S83" t="str">
        <x:v>1 2 3 4</x:v>
      </x:c>
      <x:c r="T83" s="40" t="str">
        <x:v>6.043018520935054e-06</x:v>
      </x:c>
      <x:c r="U83" s="40" t="str">
        <x:v>8.161549041546265e-06</x:v>
      </x:c>
      <x:c r="V83" s="40" t="str">
        <x:v>6.521783082996586e-05</x:v>
      </x:c>
      <x:c r="W83" s="40" t="str">
        <x:v>0.00017011064363461716</x:v>
      </x:c>
      <x:c r="X83" s="40" t="str">
        <x:v>5.089493197232087e-05</x:v>
      </x:c>
      <x:c r="Y83" s="40" t="str">
        <x:v>9.250378241176804e-12</x:v>
      </x:c>
      <x:c r="Z83" s="40" t="str">
        <x:v>13.101462809670723</x:v>
      </x:c>
      <x:c r="AA83" s="40" t="str">
        <x:v>3.752043477681555</x:v>
      </x:c>
      <x:c r="AB83" s="40" t="str">
        <x:v>1.2202108465886867</x:v>
      </x:c>
      <x:c r="AC83" s="40" t="str">
        <x:v>1.0464251288866246</x:v>
      </x:c>
      <x:c r="AD83" s="40" t="str">
        <x:v>0.6795636484772051</x:v>
      </x:c>
      <x:c r="AE83" s="40" t="str">
        <x:v>0.6328207266218304</x:v>
      </x:c>
      <x:c r="AF83" s="40" t="str"/>
      <x:c r="AG83" s="40" t="str"/>
      <x:c r="AH83" s="40" t="str"/>
      <x:c r="AI83" s="40" t="str"/>
      <x:c r="AJ83" s="40" t="str"/>
      <x:c r="AK83" s="40" t="str"/>
      <x:c r="AL83" s="40" t="str"/>
      <x:c r="AM83" s="40" t="str"/>
      <x:c r="AN83" s="40" t="str"/>
    </x:row>
    <x:row r="84">
      <x:c r="A84" t="str">
        <x:v>original-fine-1m</x:v>
      </x:c>
      <x:c r="B84" t="str">
        <x:v>original-delE</x:v>
      </x:c>
      <x:c r="C84" t="str">
        <x:v>scan_cloud_grid_1m_fine_20260809/strict_fine_q60.csv</x:v>
      </x:c>
      <x:c r="D84" t="str"/>
      <x:c r="E84" t="str"/>
      <x:c r="F84" t="str">
        <x:v>not-applicable</x:v>
      </x:c>
      <x:c r="G84" t="str">
        <x:v>wc2_eta0p00012</x:v>
      </x:c>
      <x:c r="H84" s="32" t="str">
        <x:v>2.0</x:v>
      </x:c>
      <x:c r="I84" s="32" t="str">
        <x:v>0.00012</x:v>
      </x:c>
      <x:c r="J84" t="str">
        <x:v>narrow</x:v>
      </x:c>
      <x:c r="K84" s="34" t="str">
        <x:v>1000000</x:v>
      </x:c>
      <x:c r="L84" s="34" t="str">
        <x:v>3</x:v>
      </x:c>
      <x:c r="M84" s="36" t="str">
        <x:v>60.0</x:v>
      </x:c>
      <x:c r="N84" s="36" t="str">
        <x:v>60.0</x:v>
      </x:c>
      <x:c r="O84" s="38" t="str">
        <x:v>0.6016057407914859</x:v>
      </x:c>
      <x:c r="P84" t="str">
        <x:v>50-60</x:v>
      </x:c>
      <x:c r="Q84" t="str">
        <x:v>False</x:v>
      </x:c>
      <x:c r="R84" t="str">
        <x:v>0 5 6 7 8 9</x:v>
      </x:c>
      <x:c r="S84" t="str">
        <x:v>1 2 3 4</x:v>
      </x:c>
      <x:c r="T84" s="40" t="str">
        <x:v>1.2207750750638037e-05</x:v>
      </x:c>
      <x:c r="U84" s="40" t="str">
        <x:v>1.2492777320877668e-05</x:v>
      </x:c>
      <x:c r="V84" s="40" t="str">
        <x:v>0.00010727792177260168</x:v>
      </x:c>
      <x:c r="W84" s="40" t="str">
        <x:v>0.0002697592900835463</x:v>
      </x:c>
      <x:c r="X84" s="40" t="str">
        <x:v>8.62473643180407e-05</x:v>
      </x:c>
      <x:c r="Y84" s="40" t="str">
        <x:v>9.192646643896296e-12</x:v>
      </x:c>
      <x:c r="Z84" s="40" t="str">
        <x:v>11.327494939954178</x:v>
      </x:c>
      <x:c r="AA84" s="40" t="str">
        <x:v>3.896074313656985</x:v>
      </x:c>
      <x:c r="AB84" s="40" t="str">
        <x:v>1.1875998342933956</x:v>
      </x:c>
      <x:c r="AC84" s="40" t="str">
        <x:v>1.079940273859112</x:v>
      </x:c>
      <x:c r="AD84" s="40" t="str">
        <x:v>0.71694491447745</x:v>
      </x:c>
      <x:c r="AE84" s="40" t="str">
        <x:v>0.6016057407914859</x:v>
      </x:c>
      <x:c r="AF84" s="40" t="str"/>
      <x:c r="AG84" s="40" t="str"/>
      <x:c r="AH84" s="40" t="str"/>
      <x:c r="AI84" s="40" t="str"/>
      <x:c r="AJ84" s="40" t="str"/>
      <x:c r="AK84" s="40" t="str"/>
      <x:c r="AL84" s="40" t="str"/>
      <x:c r="AM84" s="40" t="str"/>
      <x:c r="AN84" s="40" t="str"/>
    </x:row>
    <x:row r="85">
      <x:c r="A85" t="str">
        <x:v>original-fine-1m</x:v>
      </x:c>
      <x:c r="B85" t="str">
        <x:v>original-delE</x:v>
      </x:c>
      <x:c r="C85" t="str">
        <x:v>scan_cloud_grid_1m_fine_20260809/strict_fine_q60.csv</x:v>
      </x:c>
      <x:c r="D85" t="str"/>
      <x:c r="E85" t="str"/>
      <x:c r="F85" t="str">
        <x:v>not-applicable</x:v>
      </x:c>
      <x:c r="G85" t="str">
        <x:v>wc2p5_eta0p00024</x:v>
      </x:c>
      <x:c r="H85" s="32" t="str">
        <x:v>2.5</x:v>
      </x:c>
      <x:c r="I85" s="32" t="str">
        <x:v>0.00024</x:v>
      </x:c>
      <x:c r="J85" t="str">
        <x:v>narrow</x:v>
      </x:c>
      <x:c r="K85" s="34" t="str">
        <x:v>1000000</x:v>
      </x:c>
      <x:c r="L85" s="34" t="str">
        <x:v>3</x:v>
      </x:c>
      <x:c r="M85" s="36" t="str">
        <x:v>60.0</x:v>
      </x:c>
      <x:c r="N85" s="36" t="str">
        <x:v>60.0</x:v>
      </x:c>
      <x:c r="O85" s="38" t="str">
        <x:v>0.5857840375913945</x:v>
      </x:c>
      <x:c r="P85" t="str">
        <x:v>40-50</x:v>
      </x:c>
      <x:c r="Q85" t="str">
        <x:v>False</x:v>
      </x:c>
      <x:c r="R85" t="str">
        <x:v>0 5 6 7 8 9</x:v>
      </x:c>
      <x:c r="S85" t="str">
        <x:v>1 2 3 4</x:v>
      </x:c>
      <x:c r="T85" s="40" t="str">
        <x:v>5.678770377008484e-05</x:v>
      </x:c>
      <x:c r="U85" s="40" t="str">
        <x:v>2.7747062816041486e-05</x:v>
      </x:c>
      <x:c r="V85" s="40" t="str">
        <x:v>0.0002729398607156133</x:v>
      </x:c>
      <x:c r="W85" s="40" t="str">
        <x:v>0.0008006489421924736</x:v>
      </x:c>
      <x:c r="X85" s="40" t="str">
        <x:v>0.0002443239819469796</x:v>
      </x:c>
      <x:c r="Y85" s="40" t="str">
        <x:v>9.166001291305292e-12</x:v>
      </x:c>
      <x:c r="Z85" s="40" t="str">
        <x:v>13.255079735534768</x:v>
      </x:c>
      <x:c r="AA85" s="40" t="str">
        <x:v>4.043261232339814</x:v>
      </x:c>
      <x:c r="AB85" s="40" t="str">
        <x:v>1.4594350527282407</x:v>
      </x:c>
      <x:c r="AC85" s="40" t="str">
        <x:v>0.8910006156913022</x:v>
      </x:c>
      <x:c r="AD85" s="40" t="str">
        <x:v>0.5857840375913945</x:v>
      </x:c>
      <x:c r="AE85" s="40" t="str">
        <x:v>0.6628415044247087</x:v>
      </x:c>
      <x:c r="AF85" s="40" t="str"/>
      <x:c r="AG85" s="40" t="str"/>
      <x:c r="AH85" s="40" t="str"/>
      <x:c r="AI85" s="40" t="str"/>
      <x:c r="AJ85" s="40" t="str"/>
      <x:c r="AK85" s="40" t="str"/>
      <x:c r="AL85" s="40" t="str"/>
      <x:c r="AM85" s="40" t="str"/>
      <x:c r="AN85" s="40" t="str"/>
    </x:row>
    <x:row r="86">
      <x:c r="A86" t="str">
        <x:v>original-fine-1m</x:v>
      </x:c>
      <x:c r="B86" t="str">
        <x:v>original-delE</x:v>
      </x:c>
      <x:c r="C86" t="str">
        <x:v>scan_cloud_grid_1m_fine_20260809/strict_fine_q60.csv</x:v>
      </x:c>
      <x:c r="D86" t="str"/>
      <x:c r="E86" t="str"/>
      <x:c r="F86" t="str">
        <x:v>not-applicable</x:v>
      </x:c>
      <x:c r="G86" t="str">
        <x:v>wc3_eta0p00012</x:v>
      </x:c>
      <x:c r="H86" s="32" t="str">
        <x:v>3.0</x:v>
      </x:c>
      <x:c r="I86" s="32" t="str">
        <x:v>0.00012</x:v>
      </x:c>
      <x:c r="J86" t="str">
        <x:v>narrow</x:v>
      </x:c>
      <x:c r="K86" s="34" t="str">
        <x:v>1000000</x:v>
      </x:c>
      <x:c r="L86" s="34" t="str">
        <x:v>3</x:v>
      </x:c>
      <x:c r="M86" s="36" t="str">
        <x:v>60.0</x:v>
      </x:c>
      <x:c r="N86" s="36" t="str">
        <x:v>60.0</x:v>
      </x:c>
      <x:c r="O86" s="38" t="str">
        <x:v>0.5839197529263462</x:v>
      </x:c>
      <x:c r="P86" t="str">
        <x:v>50-60</x:v>
      </x:c>
      <x:c r="Q86" t="str">
        <x:v>False</x:v>
      </x:c>
      <x:c r="R86" t="str">
        <x:v>0 5 6 7 8 9</x:v>
      </x:c>
      <x:c r="S86" t="str">
        <x:v>1 2 3 4</x:v>
      </x:c>
      <x:c r="T86" s="40" t="str">
        <x:v>1.2153386120847896e-05</x:v>
      </x:c>
      <x:c r="U86" s="40" t="str">
        <x:v>1.2171890606546531e-05</x:v>
      </x:c>
      <x:c r="V86" s="40" t="str">
        <x:v>0.000105423539678711</x:v>
      </x:c>
      <x:c r="W86" s="40" t="str">
        <x:v>0.00023484095275724606</x:v>
      </x:c>
      <x:c r="X86" s="40" t="str">
        <x:v>8.480825934706438e-05</x:v>
      </x:c>
      <x:c r="Y86" s="40" t="str">
        <x:v>9.168665826564393e-12</x:v>
      </x:c>
      <x:c r="Z86" s="40" t="str">
        <x:v>13.384342068397931</x:v>
      </x:c>
      <x:c r="AA86" s="40" t="str">
        <x:v>3.331408597420108</x:v>
      </x:c>
      <x:c r="AB86" s="40" t="str">
        <x:v>1.4419427675250172</x:v>
      </x:c>
      <x:c r="AC86" s="40" t="str">
        <x:v>0.9248945840411401</x:v>
      </x:c>
      <x:c r="AD86" s="40" t="str">
        <x:v>0.6437215454109939</x:v>
      </x:c>
      <x:c r="AE86" s="40" t="str">
        <x:v>0.5839197529263462</x:v>
      </x:c>
      <x:c r="AF86" s="40" t="str"/>
      <x:c r="AG86" s="40" t="str"/>
      <x:c r="AH86" s="40" t="str"/>
      <x:c r="AI86" s="40" t="str"/>
      <x:c r="AJ86" s="40" t="str"/>
      <x:c r="AK86" s="40" t="str"/>
      <x:c r="AL86" s="40" t="str"/>
      <x:c r="AM86" s="40" t="str"/>
      <x:c r="AN86" s="40" t="str"/>
    </x:row>
    <x:row r="87">
      <x:c r="A87" t="str">
        <x:v>original-fine-1m</x:v>
      </x:c>
      <x:c r="B87" t="str">
        <x:v>original-delE</x:v>
      </x:c>
      <x:c r="C87" t="str">
        <x:v>scan_cloud_grid_1m_fine_20260809/strict_fine_q60.csv</x:v>
      </x:c>
      <x:c r="D87" t="str"/>
      <x:c r="E87" t="str"/>
      <x:c r="F87" t="str">
        <x:v>not-applicable</x:v>
      </x:c>
      <x:c r="G87" t="str">
        <x:v>wc0p5_eta8em05</x:v>
      </x:c>
      <x:c r="H87" s="32" t="str">
        <x:v>0.5</x:v>
      </x:c>
      <x:c r="I87" s="32" t="str">
        <x:v>8e-05</x:v>
      </x:c>
      <x:c r="J87" t="str">
        <x:v>ultranarrow</x:v>
      </x:c>
      <x:c r="K87" s="34" t="str">
        <x:v>1000000</x:v>
      </x:c>
      <x:c r="L87" s="34" t="str">
        <x:v>3</x:v>
      </x:c>
      <x:c r="M87" s="36" t="str">
        <x:v>60.0</x:v>
      </x:c>
      <x:c r="N87" s="36" t="str">
        <x:v>60.0</x:v>
      </x:c>
      <x:c r="O87" s="38" t="str">
        <x:v>0.5829184896823195</x:v>
      </x:c>
      <x:c r="P87" t="str">
        <x:v>40-50</x:v>
      </x:c>
      <x:c r="Q87" t="str">
        <x:v>False</x:v>
      </x:c>
      <x:c r="R87" t="str">
        <x:v>0 5 6 7 8 9</x:v>
      </x:c>
      <x:c r="S87" t="str">
        <x:v>1 2 3 4</x:v>
      </x:c>
      <x:c r="T87" s="40" t="str">
        <x:v>5.297867807994089e-06</x:v>
      </x:c>
      <x:c r="U87" s="40" t="str">
        <x:v>7.851407116281315e-06</x:v>
      </x:c>
      <x:c r="V87" s="40" t="str">
        <x:v>6.349787051131915e-05</x:v>
      </x:c>
      <x:c r="W87" s="40" t="str">
        <x:v>0.0001453482138493582</x:v>
      </x:c>
      <x:c r="X87" s="40" t="str">
        <x:v>5.070513235444708e-05</x:v>
      </x:c>
      <x:c r="Y87" s="40" t="str">
        <x:v>9.195311179155397e-12</x:v>
      </x:c>
      <x:c r="Z87" s="40" t="str">
        <x:v>13.767867572656577</x:v>
      </x:c>
      <x:c r="AA87" s="40" t="str">
        <x:v>4.277365939804168</x:v>
      </x:c>
      <x:c r="AB87" s="40" t="str">
        <x:v>1.3233671867886296</x:v>
      </x:c>
      <x:c r="AC87" s="40" t="str">
        <x:v>0.6930480993417202</x:v>
      </x:c>
      <x:c r="AD87" s="40" t="str">
        <x:v>0.5829184896823195</x:v>
      </x:c>
      <x:c r="AE87" s="40" t="str">
        <x:v>0.614582324692931</x:v>
      </x:c>
      <x:c r="AF87" s="40" t="str"/>
      <x:c r="AG87" s="40" t="str"/>
      <x:c r="AH87" s="40" t="str"/>
      <x:c r="AI87" s="40" t="str"/>
      <x:c r="AJ87" s="40" t="str"/>
      <x:c r="AK87" s="40" t="str"/>
      <x:c r="AL87" s="40" t="str"/>
      <x:c r="AM87" s="40" t="str"/>
      <x:c r="AN87" s="40" t="str"/>
    </x:row>
    <x:row r="88">
      <x:c r="A88" t="str">
        <x:v>original-fine-1m</x:v>
      </x:c>
      <x:c r="B88" t="str">
        <x:v>original-delE</x:v>
      </x:c>
      <x:c r="C88" t="str">
        <x:v>scan_cloud_grid_1m_fine_20260809/strict_fine_q60.csv</x:v>
      </x:c>
      <x:c r="D88" t="str"/>
      <x:c r="E88" t="str"/>
      <x:c r="F88" t="str">
        <x:v>not-applicable</x:v>
      </x:c>
      <x:c r="G88" t="str">
        <x:v>wc0p5_eta0p00018</x:v>
      </x:c>
      <x:c r="H88" s="32" t="str">
        <x:v>0.5</x:v>
      </x:c>
      <x:c r="I88" s="32" t="str">
        <x:v>0.00018</x:v>
      </x:c>
      <x:c r="J88" t="str">
        <x:v>ultranarrow</x:v>
      </x:c>
      <x:c r="K88" s="34" t="str">
        <x:v>1000000</x:v>
      </x:c>
      <x:c r="L88" s="34" t="str">
        <x:v>3</x:v>
      </x:c>
      <x:c r="M88" s="36" t="str">
        <x:v>60.0</x:v>
      </x:c>
      <x:c r="N88" s="36" t="str">
        <x:v>60.0</x:v>
      </x:c>
      <x:c r="O88" s="38" t="str">
        <x:v>0.5816069305695267</x:v>
      </x:c>
      <x:c r="P88" t="str">
        <x:v>40-50</x:v>
      </x:c>
      <x:c r="Q88" t="str">
        <x:v>False</x:v>
      </x:c>
      <x:c r="R88" t="str">
        <x:v>0 5 6 7 8 9</x:v>
      </x:c>
      <x:c r="S88" t="str">
        <x:v>1 2 3 4</x:v>
      </x:c>
      <x:c r="T88" s="40" t="str">
        <x:v>3.080773313216522e-05</x:v>
      </x:c>
      <x:c r="U88" s="40" t="str">
        <x:v>2.0098402353615414e-05</x:v>
      </x:c>
      <x:c r="V88" s="40" t="str">
        <x:v>0.00018140714923526067</x:v>
      </x:c>
      <x:c r="W88" s="40" t="str">
        <x:v>0.000517427001123912</x:v>
      </x:c>
      <x:c r="X88" s="40" t="str">
        <x:v>0.00016635639783267635</x:v>
      </x:c>
      <x:c r="Y88" s="40" t="str">
        <x:v>1.0094147739891923e-11</x:v>
      </x:c>
      <x:c r="Z88" s="40" t="str">
        <x:v>14.199432935755658</x:v>
      </x:c>
      <x:c r="AA88" s="40" t="str">
        <x:v>3.5975032775841913</x:v>
      </x:c>
      <x:c r="AB88" s="40" t="str">
        <x:v>1.5001876181990543</x:v>
      </x:c>
      <x:c r="AC88" s="40" t="str">
        <x:v>0.9550518524725569</x:v>
      </x:c>
      <x:c r="AD88" s="40" t="str">
        <x:v>0.5816069305695267</x:v>
      </x:c>
      <x:c r="AE88" s="40" t="str">
        <x:v>0.5827420676556121</x:v>
      </x:c>
      <x:c r="AF88" s="40" t="str"/>
      <x:c r="AG88" s="40" t="str"/>
      <x:c r="AH88" s="40" t="str"/>
      <x:c r="AI88" s="40" t="str"/>
      <x:c r="AJ88" s="40" t="str"/>
      <x:c r="AK88" s="40" t="str"/>
      <x:c r="AL88" s="40" t="str"/>
      <x:c r="AM88" s="40" t="str"/>
      <x:c r="AN88" s="40" t="str"/>
    </x:row>
    <x:row r="89">
      <x:c r="A89" t="str">
        <x:v>original-fine-1m</x:v>
      </x:c>
      <x:c r="B89" t="str">
        <x:v>original-delE</x:v>
      </x:c>
      <x:c r="C89" t="str">
        <x:v>scan_cloud_grid_1m_fine_20260809/strict_fine_q60.csv</x:v>
      </x:c>
      <x:c r="D89" t="str"/>
      <x:c r="E89" t="str"/>
      <x:c r="F89" t="str">
        <x:v>not-applicable</x:v>
      </x:c>
      <x:c r="G89" t="str">
        <x:v>wc1_eta1em05</x:v>
      </x:c>
      <x:c r="H89" s="32" t="str">
        <x:v>1.0</x:v>
      </x:c>
      <x:c r="I89" s="32" t="str">
        <x:v>1e-05</x:v>
      </x:c>
      <x:c r="J89" t="str">
        <x:v>narrow</x:v>
      </x:c>
      <x:c r="K89" s="34" t="str">
        <x:v>1000000</x:v>
      </x:c>
      <x:c r="L89" s="34" t="str">
        <x:v>3</x:v>
      </x:c>
      <x:c r="M89" s="36" t="str">
        <x:v>60.0</x:v>
      </x:c>
      <x:c r="N89" s="36" t="str">
        <x:v>60.0</x:v>
      </x:c>
      <x:c r="O89" s="38" t="str">
        <x:v>0.5712109822862368</x:v>
      </x:c>
      <x:c r="P89" t="str">
        <x:v>50-60</x:v>
      </x:c>
      <x:c r="Q89" t="str">
        <x:v>False</x:v>
      </x:c>
      <x:c r="R89" t="str">
        <x:v>0 5 6 7 8 9</x:v>
      </x:c>
      <x:c r="S89" t="str">
        <x:v>1 2 3 4</x:v>
      </x:c>
      <x:c r="T89" s="40" t="str">
        <x:v>1.3205668033987613e-07</x:v>
      </x:c>
      <x:c r="U89" s="40" t="str">
        <x:v>9.012731067684798e-07</x:v>
      </x:c>
      <x:c r="V89" s="40" t="str">
        <x:v>7.7220178186969e-06</x:v>
      </x:c>
      <x:c r="W89" s="40" t="str">
        <x:v>2.4858439922582495e-05</x:v>
      </x:c>
      <x:c r="X89" s="40" t="str">
        <x:v>5.84182040891848e-06</x:v>
      </x:c>
      <x:c r="Y89" s="40" t="str">
        <x:v>9.879208562324493e-12</x:v>
      </x:c>
      <x:c r="Z89" s="40" t="str">
        <x:v>6.873306506959729</x:v>
      </x:c>
      <x:c r="AA89" s="40" t="str">
        <x:v>2.0772395061856956</x:v>
      </x:c>
      <x:c r="AB89" s="40" t="str">
        <x:v>0.9431023960245272</x:v>
      </x:c>
      <x:c r="AC89" s="40" t="str">
        <x:v>0.7249381771097501</x:v>
      </x:c>
      <x:c r="AD89" s="40" t="str">
        <x:v>0.6202766196721813</x:v>
      </x:c>
      <x:c r="AE89" s="40" t="str">
        <x:v>0.5712109822862368</x:v>
      </x:c>
      <x:c r="AF89" s="40" t="str"/>
      <x:c r="AG89" s="40" t="str"/>
      <x:c r="AH89" s="40" t="str"/>
      <x:c r="AI89" s="40" t="str"/>
      <x:c r="AJ89" s="40" t="str"/>
      <x:c r="AK89" s="40" t="str"/>
      <x:c r="AL89" s="40" t="str"/>
      <x:c r="AM89" s="40" t="str"/>
      <x:c r="AN89" s="40" t="str"/>
    </x:row>
    <x:row r="90">
      <x:c r="A90" t="str">
        <x:v>original-fine-1m</x:v>
      </x:c>
      <x:c r="B90" t="str">
        <x:v>original-delE</x:v>
      </x:c>
      <x:c r="C90" t="str">
        <x:v>scan_cloud_grid_1m_fine_20260809/strict_fine_q60.csv</x:v>
      </x:c>
      <x:c r="D90" t="str"/>
      <x:c r="E90" t="str"/>
      <x:c r="F90" t="str">
        <x:v>not-applicable</x:v>
      </x:c>
      <x:c r="G90" t="str">
        <x:v>wc2_eta0p00024</x:v>
      </x:c>
      <x:c r="H90" s="32" t="str">
        <x:v>2.0</x:v>
      </x:c>
      <x:c r="I90" s="32" t="str">
        <x:v>0.00024</x:v>
      </x:c>
      <x:c r="J90" t="str">
        <x:v>narrow</x:v>
      </x:c>
      <x:c r="K90" s="34" t="str">
        <x:v>1000000</x:v>
      </x:c>
      <x:c r="L90" s="34" t="str">
        <x:v>3</x:v>
      </x:c>
      <x:c r="M90" s="36" t="str">
        <x:v>60.0</x:v>
      </x:c>
      <x:c r="N90" s="36" t="str">
        <x:v>60.0</x:v>
      </x:c>
      <x:c r="O90" s="38" t="str">
        <x:v>0.5689196865788033</x:v>
      </x:c>
      <x:c r="P90" t="str">
        <x:v>50-60</x:v>
      </x:c>
      <x:c r="Q90" t="str">
        <x:v>False</x:v>
      </x:c>
      <x:c r="R90" t="str">
        <x:v>0 5 6 7 8 9</x:v>
      </x:c>
      <x:c r="S90" t="str">
        <x:v>1 2 3 4</x:v>
      </x:c>
      <x:c r="T90" s="40" t="str">
        <x:v>5.411201010089957e-05</x:v>
      </x:c>
      <x:c r="U90" s="40" t="str">
        <x:v>2.8182141154925743e-05</x:v>
      </x:c>
      <x:c r="V90" s="40" t="str">
        <x:v>0.0002737732127067532</x:v>
      </x:c>
      <x:c r="W90" s="40" t="str">
        <x:v>0.0006834122397153737</x:v>
      </x:c>
      <x:c r="X90" s="40" t="str">
        <x:v>0.00025347517984656957</x:v>
      </x:c>
      <x:c r="Y90" s="40" t="str">
        <x:v>9.125145083999087e-12</x:v>
      </x:c>
      <x:c r="Z90" s="40" t="str">
        <x:v>15.060172749270059</x:v>
      </x:c>
      <x:c r="AA90" s="40" t="str">
        <x:v>3.6536470919321364</x:v>
      </x:c>
      <x:c r="AB90" s="40" t="str">
        <x:v>1.29093191827057</x:v>
      </x:c>
      <x:c r="AC90" s="40" t="str">
        <x:v>0.9366758639692916</x:v>
      </x:c>
      <x:c r="AD90" s="40" t="str">
        <x:v>0.6728168678684531</x:v>
      </x:c>
      <x:c r="AE90" s="40" t="str">
        <x:v>0.5689196865788033</x:v>
      </x:c>
      <x:c r="AF90" s="40" t="str"/>
      <x:c r="AG90" s="40" t="str"/>
      <x:c r="AH90" s="40" t="str"/>
      <x:c r="AI90" s="40" t="str"/>
      <x:c r="AJ90" s="40" t="str"/>
      <x:c r="AK90" s="40" t="str"/>
      <x:c r="AL90" s="40" t="str"/>
      <x:c r="AM90" s="40" t="str"/>
      <x:c r="AN90" s="40" t="str"/>
    </x:row>
    <x:row r="91">
      <x:c r="A91" t="str">
        <x:v>original-fine-1m</x:v>
      </x:c>
      <x:c r="B91" t="str">
        <x:v>original-delE</x:v>
      </x:c>
      <x:c r="C91" t="str">
        <x:v>scan_cloud_grid_1m_fine_20260809/strict_fine_q60.csv</x:v>
      </x:c>
      <x:c r="D91" t="str"/>
      <x:c r="E91" t="str"/>
      <x:c r="F91" t="str">
        <x:v>not-applicable</x:v>
      </x:c>
      <x:c r="G91" t="str">
        <x:v>wc1_eta8em05</x:v>
      </x:c>
      <x:c r="H91" s="32" t="str">
        <x:v>1.0</x:v>
      </x:c>
      <x:c r="I91" s="32" t="str">
        <x:v>8e-05</x:v>
      </x:c>
      <x:c r="J91" t="str">
        <x:v>narrow</x:v>
      </x:c>
      <x:c r="K91" s="34" t="str">
        <x:v>1000000</x:v>
      </x:c>
      <x:c r="L91" s="34" t="str">
        <x:v>3</x:v>
      </x:c>
      <x:c r="M91" s="36" t="str">
        <x:v>60.0</x:v>
      </x:c>
      <x:c r="N91" s="36" t="str">
        <x:v>60.0</x:v>
      </x:c>
      <x:c r="O91" s="38" t="str">
        <x:v>0.5679423901225096</x:v>
      </x:c>
      <x:c r="P91" t="str">
        <x:v>40-50</x:v>
      </x:c>
      <x:c r="Q91" t="str">
        <x:v>False</x:v>
      </x:c>
      <x:c r="R91" t="str">
        <x:v>0 5 6 7 8 9</x:v>
      </x:c>
      <x:c r="S91" t="str">
        <x:v>1 2 3 4</x:v>
      </x:c>
      <x:c r="T91" s="40" t="str">
        <x:v>4.501321408220648e-06</x:v>
      </x:c>
      <x:c r="U91" s="40" t="str">
        <x:v>7.851946274974868e-06</x:v>
      </x:c>
      <x:c r="V91" s="40" t="str">
        <x:v>6.73197328989653e-05</x:v>
      </x:c>
      <x:c r="W91" s="40" t="str">
        <x:v>0.0001826138887398893</x:v>
      </x:c>
      <x:c r="X91" s="40" t="str">
        <x:v>5.008340183583048e-05</x:v>
      </x:c>
      <x:c r="Y91" s="40" t="str">
        <x:v>9.231726494363102e-12</x:v>
      </x:c>
      <x:c r="Z91" s="40" t="str">
        <x:v>12.523466832145594</x:v>
      </x:c>
      <x:c r="AA91" s="40" t="str">
        <x:v>3.619550515636799</x:v>
      </x:c>
      <x:c r="AB91" s="40" t="str">
        <x:v>1.2687433490406734</x:v>
      </x:c>
      <x:c r="AC91" s="40" t="str">
        <x:v>0.867100475670537</x:v>
      </x:c>
      <x:c r="AD91" s="40" t="str">
        <x:v>0.5679423901225096</x:v>
      </x:c>
      <x:c r="AE91" s="40" t="str">
        <x:v>0.5718581901156943</x:v>
      </x:c>
      <x:c r="AF91" s="40" t="str"/>
      <x:c r="AG91" s="40" t="str"/>
      <x:c r="AH91" s="40" t="str"/>
      <x:c r="AI91" s="40" t="str"/>
      <x:c r="AJ91" s="40" t="str"/>
      <x:c r="AK91" s="40" t="str"/>
      <x:c r="AL91" s="40" t="str"/>
      <x:c r="AM91" s="40" t="str"/>
      <x:c r="AN91" s="40" t="str"/>
    </x:row>
    <x:row r="92">
      <x:c r="A92" t="str">
        <x:v>original-fine-1m</x:v>
      </x:c>
      <x:c r="B92" t="str">
        <x:v>original-delE</x:v>
      </x:c>
      <x:c r="C92" t="str">
        <x:v>scan_cloud_grid_1m_fine_20260809/strict_fine_q60.csv</x:v>
      </x:c>
      <x:c r="D92" t="str"/>
      <x:c r="E92" t="str"/>
      <x:c r="F92" t="str">
        <x:v>not-applicable</x:v>
      </x:c>
      <x:c r="G92" t="str">
        <x:v>wc3_eta8em05</x:v>
      </x:c>
      <x:c r="H92" s="32" t="str">
        <x:v>3.0</x:v>
      </x:c>
      <x:c r="I92" s="32" t="str">
        <x:v>8e-05</x:v>
      </x:c>
      <x:c r="J92" t="str">
        <x:v>narrow</x:v>
      </x:c>
      <x:c r="K92" s="34" t="str">
        <x:v>1000000</x:v>
      </x:c>
      <x:c r="L92" s="34" t="str">
        <x:v>3</x:v>
      </x:c>
      <x:c r="M92" s="36" t="str">
        <x:v>60.0</x:v>
      </x:c>
      <x:c r="N92" s="36" t="str">
        <x:v>60.0</x:v>
      </x:c>
      <x:c r="O92" s="38" t="str">
        <x:v>0.5645164742414022</x:v>
      </x:c>
      <x:c r="P92" t="str">
        <x:v>50-60</x:v>
      </x:c>
      <x:c r="Q92" t="str">
        <x:v>False</x:v>
      </x:c>
      <x:c r="R92" t="str">
        <x:v>0 5 6 7 8 9</x:v>
      </x:c>
      <x:c r="S92" t="str">
        <x:v>1 2 3 4</x:v>
      </x:c>
      <x:c r="T92" s="40" t="str">
        <x:v>5.162157358670286e-06</x:v>
      </x:c>
      <x:c r="U92" s="40" t="str">
        <x:v>7.820884253389774e-06</x:v>
      </x:c>
      <x:c r="V92" s="40" t="str">
        <x:v>6.313119317293188e-05</x:v>
      </x:c>
      <x:c r="W92" s="40" t="str">
        <x:v>0.00019613340231902605</x:v>
      </x:c>
      <x:c r="X92" s="40" t="str">
        <x:v>5.0468562847110694e-05</x:v>
      </x:c>
      <x:c r="Y92" s="40" t="str">
        <x:v>9.188205751797796e-12</x:v>
      </x:c>
      <x:c r="Z92" s="40" t="str">
        <x:v>11.686291446090854</x:v>
      </x:c>
      <x:c r="AA92" s="40" t="str">
        <x:v>3.3197685272677453</x:v>
      </x:c>
      <x:c r="AB92" s="40" t="str">
        <x:v>1.0818067068534556</x:v>
      </x:c>
      <x:c r="AC92" s="40" t="str">
        <x:v>0.7789306579478555</x:v>
      </x:c>
      <x:c r="AD92" s="40" t="str">
        <x:v>0.7581682964125791</x:v>
      </x:c>
      <x:c r="AE92" s="40" t="str">
        <x:v>0.5645164742414022</x:v>
      </x:c>
      <x:c r="AF92" s="40" t="str"/>
      <x:c r="AG92" s="40" t="str"/>
      <x:c r="AH92" s="40" t="str"/>
      <x:c r="AI92" s="40" t="str"/>
      <x:c r="AJ92" s="40" t="str"/>
      <x:c r="AK92" s="40" t="str"/>
      <x:c r="AL92" s="40" t="str"/>
      <x:c r="AM92" s="40" t="str"/>
      <x:c r="AN92" s="40" t="str"/>
    </x:row>
    <x:row r="93">
      <x:c r="A93" t="str">
        <x:v>original-fine-1m</x:v>
      </x:c>
      <x:c r="B93" t="str">
        <x:v>original-delE</x:v>
      </x:c>
      <x:c r="C93" t="str">
        <x:v>scan_cloud_grid_1m_fine_20260809/strict_fine_q60.csv</x:v>
      </x:c>
      <x:c r="D93" t="str"/>
      <x:c r="E93" t="str"/>
      <x:c r="F93" t="str">
        <x:v>not-applicable</x:v>
      </x:c>
      <x:c r="G93" t="str">
        <x:v>wc2_eta2p5em05</x:v>
      </x:c>
      <x:c r="H93" s="32" t="str">
        <x:v>2.0</x:v>
      </x:c>
      <x:c r="I93" s="32" t="str">
        <x:v>2.5e-05</x:v>
      </x:c>
      <x:c r="J93" t="str">
        <x:v>narrow</x:v>
      </x:c>
      <x:c r="K93" s="34" t="str">
        <x:v>1000000</x:v>
      </x:c>
      <x:c r="L93" s="34" t="str">
        <x:v>3</x:v>
      </x:c>
      <x:c r="M93" s="36" t="str">
        <x:v>60.0</x:v>
      </x:c>
      <x:c r="N93" s="36" t="str">
        <x:v>60.0</x:v>
      </x:c>
      <x:c r="O93" s="38" t="str">
        <x:v>0.5595068264355495</x:v>
      </x:c>
      <x:c r="P93" t="str">
        <x:v>30-40</x:v>
      </x:c>
      <x:c r="Q93" t="str">
        <x:v>False</x:v>
      </x:c>
      <x:c r="R93" t="str">
        <x:v>0 5 6 7 8 9</x:v>
      </x:c>
      <x:c r="S93" t="str">
        <x:v>1 2 3 4</x:v>
      </x:c>
      <x:c r="T93" s="40" t="str">
        <x:v>6.361848987362817e-07</x:v>
      </x:c>
      <x:c r="U93" s="40" t="str">
        <x:v>2.2298492973374175e-06</x:v>
      </x:c>
      <x:c r="V93" s="40" t="str">
        <x:v>1.7662804757139005e-05</x:v>
      </x:c>
      <x:c r="W93" s="40" t="str">
        <x:v>3.852385917720324e-05</x:v>
      </x:c>
      <x:c r="X93" s="40" t="str">
        <x:v>1.3689006262184368e-05</x:v>
      </x:c>
      <x:c r="Y93" s="40" t="str">
        <x:v>1.0278000672769849e-11</x:v>
      </x:c>
      <x:c r="Z93" s="40" t="str">
        <x:v>8.942802527254521</x:v>
      </x:c>
      <x:c r="AA93" s="40" t="str">
        <x:v>2.2680309798854523</x:v>
      </x:c>
      <x:c r="AB93" s="40" t="str">
        <x:v>1.0657289011231907</x:v>
      </x:c>
      <x:c r="AC93" s="40" t="str">
        <x:v>0.5595068264355495</x:v>
      </x:c>
      <x:c r="AD93" s="40" t="str">
        <x:v>0.7498129666124945</x:v>
      </x:c>
      <x:c r="AE93" s="40" t="str">
        <x:v>0.5903086435131422</x:v>
      </x:c>
      <x:c r="AF93" s="40" t="str"/>
      <x:c r="AG93" s="40" t="str"/>
      <x:c r="AH93" s="40" t="str"/>
      <x:c r="AI93" s="40" t="str"/>
      <x:c r="AJ93" s="40" t="str"/>
      <x:c r="AK93" s="40" t="str"/>
      <x:c r="AL93" s="40" t="str"/>
      <x:c r="AM93" s="40" t="str"/>
      <x:c r="AN93" s="40" t="str"/>
    </x:row>
    <x:row r="94">
      <x:c r="A94" t="str">
        <x:v>original-fine-1m</x:v>
      </x:c>
      <x:c r="B94" t="str">
        <x:v>original-delE</x:v>
      </x:c>
      <x:c r="C94" t="str">
        <x:v>scan_cloud_grid_1m_fine_20260809/strict_fine_q60.csv</x:v>
      </x:c>
      <x:c r="D94" t="str"/>
      <x:c r="E94" t="str"/>
      <x:c r="F94" t="str">
        <x:v>not-applicable</x:v>
      </x:c>
      <x:c r="G94" t="str">
        <x:v>wc3_eta0p00024</x:v>
      </x:c>
      <x:c r="H94" s="32" t="str">
        <x:v>3.0</x:v>
      </x:c>
      <x:c r="I94" s="32" t="str">
        <x:v>0.00024</x:v>
      </x:c>
      <x:c r="J94" t="str">
        <x:v>narrow</x:v>
      </x:c>
      <x:c r="K94" s="34" t="str">
        <x:v>1000000</x:v>
      </x:c>
      <x:c r="L94" s="34" t="str">
        <x:v>3</x:v>
      </x:c>
      <x:c r="M94" s="36" t="str">
        <x:v>60.0</x:v>
      </x:c>
      <x:c r="N94" s="36" t="str">
        <x:v>60.0</x:v>
      </x:c>
      <x:c r="O94" s="38" t="str">
        <x:v>0.5552759727661868</x:v>
      </x:c>
      <x:c r="P94" t="str">
        <x:v>50-60</x:v>
      </x:c>
      <x:c r="Q94" t="str">
        <x:v>False</x:v>
      </x:c>
      <x:c r="R94" t="str">
        <x:v>0 5 6 7 8 9</x:v>
      </x:c>
      <x:c r="S94" t="str">
        <x:v>1 2 3 4</x:v>
      </x:c>
      <x:c r="T94" s="40" t="str">
        <x:v>5.7581868142150896e-05</x:v>
      </x:c>
      <x:c r="U94" s="40" t="str">
        <x:v>2.71073827810853e-05</x:v>
      </x:c>
      <x:c r="V94" s="40" t="str">
        <x:v>0.0002662168569996353</x:v>
      </x:c>
      <x:c r="W94" s="40" t="str">
        <x:v>0.0009284924490575312</x:v>
      </x:c>
      <x:c r="X94" s="40" t="str">
        <x:v>0.0002555537577863188</x:v>
      </x:c>
      <x:c r="Y94" s="40" t="str">
        <x:v>9.098499731408083e-12</x:v>
      </x:c>
      <x:c r="Z94" s="40" t="str">
        <x:v>12.477359601694546</x:v>
      </x:c>
      <x:c r="AA94" s="40" t="str">
        <x:v>3.8524046151021762</x:v>
      </x:c>
      <x:c r="AB94" s="40" t="str">
        <x:v>1.4356908630663534</x:v>
      </x:c>
      <x:c r="AC94" s="40" t="str">
        <x:v>0.9299653988475297</x:v>
      </x:c>
      <x:c r="AD94" s="40" t="str">
        <x:v>0.640485640748184</x:v>
      </x:c>
      <x:c r="AE94" s="40" t="str">
        <x:v>0.5552759727661868</x:v>
      </x:c>
      <x:c r="AF94" s="40" t="str"/>
      <x:c r="AG94" s="40" t="str"/>
      <x:c r="AH94" s="40" t="str"/>
      <x:c r="AI94" s="40" t="str"/>
      <x:c r="AJ94" s="40" t="str"/>
      <x:c r="AK94" s="40" t="str"/>
      <x:c r="AL94" s="40" t="str"/>
      <x:c r="AM94" s="40" t="str"/>
      <x:c r="AN94" s="40" t="str"/>
    </x:row>
    <x:row r="95">
      <x:c r="A95" t="str">
        <x:v>original-fine-1m</x:v>
      </x:c>
      <x:c r="B95" t="str">
        <x:v>original-delE</x:v>
      </x:c>
      <x:c r="C95" t="str">
        <x:v>scan_cloud_grid_1m_fine_20260809/strict_fine_q60.csv</x:v>
      </x:c>
      <x:c r="D95" t="str"/>
      <x:c r="E95" t="str"/>
      <x:c r="F95" t="str">
        <x:v>not-applicable</x:v>
      </x:c>
      <x:c r="G95" t="str">
        <x:v>wc2p5_eta0p00012</x:v>
      </x:c>
      <x:c r="H95" s="32" t="str">
        <x:v>2.5</x:v>
      </x:c>
      <x:c r="I95" s="32" t="str">
        <x:v>0.00012</x:v>
      </x:c>
      <x:c r="J95" t="str">
        <x:v>narrow</x:v>
      </x:c>
      <x:c r="K95" s="34" t="str">
        <x:v>1000000</x:v>
      </x:c>
      <x:c r="L95" s="34" t="str">
        <x:v>3</x:v>
      </x:c>
      <x:c r="M95" s="36" t="str">
        <x:v>60.0</x:v>
      </x:c>
      <x:c r="N95" s="36" t="str">
        <x:v>60.0</x:v>
      </x:c>
      <x:c r="O95" s="38" t="str">
        <x:v>0.5496567886901956</x:v>
      </x:c>
      <x:c r="P95" t="str">
        <x:v>50-60</x:v>
      </x:c>
      <x:c r="Q95" t="str">
        <x:v>False</x:v>
      </x:c>
      <x:c r="R95" t="str">
        <x:v>0 5 6 7 8 9</x:v>
      </x:c>
      <x:c r="S95" t="str">
        <x:v>1 2 3 4</x:v>
      </x:c>
      <x:c r="T95" s="40" t="str">
        <x:v>1.0719720539564278e-05</x:v>
      </x:c>
      <x:c r="U95" s="40" t="str">
        <x:v>1.2600834912439091e-05</x:v>
      </x:c>
      <x:c r="V95" s="40" t="str">
        <x:v>0.00010947019088764969</x:v>
      </x:c>
      <x:c r="W95" s="40" t="str">
        <x:v>0.0002931542953641302</x:v>
      </x:c>
      <x:c r="X95" s="40" t="str">
        <x:v>8.517831141379638e-05</x:v>
      </x:c>
      <x:c r="Y95" s="40" t="str">
        <x:v>9.164224934465892e-12</x:v>
      </x:c>
      <x:c r="Z95" s="40" t="str">
        <x:v>13.106640595447642</x:v>
      </x:c>
      <x:c r="AA95" s="40" t="str">
        <x:v>3.948922138947476</x:v>
      </x:c>
      <x:c r="AB95" s="40" t="str">
        <x:v>1.3660224197425463</x:v>
      </x:c>
      <x:c r="AC95" s="40" t="str">
        <x:v>1.0699716395547496</x:v>
      </x:c>
      <x:c r="AD95" s="40" t="str">
        <x:v>0.6727482865970572</x:v>
      </x:c>
      <x:c r="AE95" s="40" t="str">
        <x:v>0.5496567886901956</x:v>
      </x:c>
      <x:c r="AF95" s="40" t="str"/>
      <x:c r="AG95" s="40" t="str"/>
      <x:c r="AH95" s="40" t="str"/>
      <x:c r="AI95" s="40" t="str"/>
      <x:c r="AJ95" s="40" t="str"/>
      <x:c r="AK95" s="40" t="str"/>
      <x:c r="AL95" s="40" t="str"/>
      <x:c r="AM95" s="40" t="str"/>
      <x:c r="AN95" s="40" t="str"/>
    </x:row>
    <x:row r="96">
      <x:c r="A96" t="str">
        <x:v>original-fine-1m</x:v>
      </x:c>
      <x:c r="B96" t="str">
        <x:v>original-delE</x:v>
      </x:c>
      <x:c r="C96" t="str">
        <x:v>scan_cloud_grid_1m_fine_20260809/strict_fine_q60.csv</x:v>
      </x:c>
      <x:c r="D96" t="str"/>
      <x:c r="E96" t="str"/>
      <x:c r="F96" t="str">
        <x:v>not-applicable</x:v>
      </x:c>
      <x:c r="G96" t="str">
        <x:v>wc2p5_eta8em05</x:v>
      </x:c>
      <x:c r="H96" s="32" t="str">
        <x:v>2.5</x:v>
      </x:c>
      <x:c r="I96" s="32" t="str">
        <x:v>8e-05</x:v>
      </x:c>
      <x:c r="J96" t="str">
        <x:v>narrow</x:v>
      </x:c>
      <x:c r="K96" s="34" t="str">
        <x:v>1000000</x:v>
      </x:c>
      <x:c r="L96" s="34" t="str">
        <x:v>3</x:v>
      </x:c>
      <x:c r="M96" s="36" t="str">
        <x:v>60.0</x:v>
      </x:c>
      <x:c r="N96" s="36" t="str">
        <x:v>60.0</x:v>
      </x:c>
      <x:c r="O96" s="38" t="str">
        <x:v>0.5461466908015364</x:v>
      </x:c>
      <x:c r="P96" t="str">
        <x:v>40-50</x:v>
      </x:c>
      <x:c r="Q96" t="str">
        <x:v>False</x:v>
      </x:c>
      <x:c r="R96" t="str">
        <x:v>0 5 6 7 8 9</x:v>
      </x:c>
      <x:c r="S96" t="str">
        <x:v>1 2 3 4</x:v>
      </x:c>
      <x:c r="T96" s="40" t="str">
        <x:v>5.791447137966184e-06</x:v>
      </x:c>
      <x:c r="U96" s="40" t="str">
        <x:v>7.974436334707777e-06</x:v>
      </x:c>
      <x:c r="V96" s="40" t="str">
        <x:v>6.484990233835207e-05</x:v>
      </x:c>
      <x:c r="W96" s="40" t="str">
        <x:v>0.00016006146786038384</x:v>
      </x:c>
      <x:c r="X96" s="40" t="str">
        <x:v>4.924298904163575e-05</x:v>
      </x:c>
      <x:c r="Y96" s="40" t="str">
        <x:v>9.208633855450898e-12</x:v>
      </x:c>
      <x:c r="Z96" s="40" t="str">
        <x:v>9.659428244990945</x:v>
      </x:c>
      <x:c r="AA96" s="40" t="str">
        <x:v>3.3163996673986884</x:v>
      </x:c>
      <x:c r="AB96" s="40" t="str">
        <x:v>1.2768346590966095</x:v>
      </x:c>
      <x:c r="AC96" s="40" t="str">
        <x:v>0.9907623761652853</x:v>
      </x:c>
      <x:c r="AD96" s="40" t="str">
        <x:v>0.5461466908015364</x:v>
      </x:c>
      <x:c r="AE96" s="40" t="str">
        <x:v>0.5848734067390864</x:v>
      </x:c>
      <x:c r="AF96" s="40" t="str"/>
      <x:c r="AG96" s="40" t="str"/>
      <x:c r="AH96" s="40" t="str"/>
      <x:c r="AI96" s="40" t="str"/>
      <x:c r="AJ96" s="40" t="str"/>
      <x:c r="AK96" s="40" t="str"/>
      <x:c r="AL96" s="40" t="str"/>
      <x:c r="AM96" s="40" t="str"/>
      <x:c r="AN96" s="40" t="str"/>
    </x:row>
    <x:row r="97">
      <x:c r="A97" t="str">
        <x:v>original-fine-1m</x:v>
      </x:c>
      <x:c r="B97" t="str">
        <x:v>original-delE</x:v>
      </x:c>
      <x:c r="C97" t="str">
        <x:v>scan_cloud_grid_1m_fine_20260809/strict_fine_q60.csv</x:v>
      </x:c>
      <x:c r="D97" t="str"/>
      <x:c r="E97" t="str"/>
      <x:c r="F97" t="str">
        <x:v>not-applicable</x:v>
      </x:c>
      <x:c r="G97" t="str">
        <x:v>wc1p5_eta0p00012</x:v>
      </x:c>
      <x:c r="H97" s="32" t="str">
        <x:v>1.5</x:v>
      </x:c>
      <x:c r="I97" s="32" t="str">
        <x:v>0.00012</x:v>
      </x:c>
      <x:c r="J97" t="str">
        <x:v>narrow</x:v>
      </x:c>
      <x:c r="K97" s="34" t="str">
        <x:v>1000000</x:v>
      </x:c>
      <x:c r="L97" s="34" t="str">
        <x:v>3</x:v>
      </x:c>
      <x:c r="M97" s="36" t="str">
        <x:v>60.0</x:v>
      </x:c>
      <x:c r="N97" s="36" t="str">
        <x:v>60.0</x:v>
      </x:c>
      <x:c r="O97" s="38" t="str">
        <x:v>0.5448574219468851</x:v>
      </x:c>
      <x:c r="P97" t="str">
        <x:v>50-60</x:v>
      </x:c>
      <x:c r="Q97" t="str">
        <x:v>False</x:v>
      </x:c>
      <x:c r="R97" t="str">
        <x:v>0 5 6 7 8 9</x:v>
      </x:c>
      <x:c r="S97" t="str">
        <x:v>1 2 3 4</x:v>
      </x:c>
      <x:c r="T97" s="40" t="str">
        <x:v>1.326825398105139e-05</x:v>
      </x:c>
      <x:c r="U97" s="40" t="str">
        <x:v>1.2454945526597088e-05</x:v>
      </x:c>
      <x:c r="V97" s="40" t="str">
        <x:v>0.00011626536597923795</x:v>
      </x:c>
      <x:c r="W97" s="40" t="str">
        <x:v>0.0003719054611292012</x:v>
      </x:c>
      <x:c r="X97" s="40" t="str">
        <x:v>8.751850426294294e-05</x:v>
      </x:c>
      <x:c r="Y97" s="40" t="str">
        <x:v>9.192646643896296e-12</x:v>
      </x:c>
      <x:c r="Z97" s="40" t="str">
        <x:v>14.76788337103825</x:v>
      </x:c>
      <x:c r="AA97" s="40" t="str">
        <x:v>3.78438466740369</x:v>
      </x:c>
      <x:c r="AB97" s="40" t="str">
        <x:v>1.4717511581566247</x:v>
      </x:c>
      <x:c r="AC97" s="40" t="str">
        <x:v>0.9536054618825345</x:v>
      </x:c>
      <x:c r="AD97" s="40" t="str">
        <x:v>0.7614255114904102</x:v>
      </x:c>
      <x:c r="AE97" s="40" t="str">
        <x:v>0.5448574219468851</x:v>
      </x:c>
      <x:c r="AF97" s="40" t="str"/>
      <x:c r="AG97" s="40" t="str"/>
      <x:c r="AH97" s="40" t="str"/>
      <x:c r="AI97" s="40" t="str"/>
      <x:c r="AJ97" s="40" t="str"/>
      <x:c r="AK97" s="40" t="str"/>
      <x:c r="AL97" s="40" t="str"/>
      <x:c r="AM97" s="40" t="str"/>
      <x:c r="AN97" s="40" t="str"/>
    </x:row>
    <x:row r="98">
      <x:c r="A98" t="str">
        <x:v>original-fine-1m</x:v>
      </x:c>
      <x:c r="B98" t="str">
        <x:v>original-delE</x:v>
      </x:c>
      <x:c r="C98" t="str">
        <x:v>scan_cloud_grid_1m_fine_20260809/strict_fine_q60.csv</x:v>
      </x:c>
      <x:c r="D98" t="str"/>
      <x:c r="E98" t="str"/>
      <x:c r="F98" t="str">
        <x:v>not-applicable</x:v>
      </x:c>
      <x:c r="G98" t="str">
        <x:v>wc1p5_eta5em05</x:v>
      </x:c>
      <x:c r="H98" s="32" t="str">
        <x:v>1.5</x:v>
      </x:c>
      <x:c r="I98" s="32" t="str">
        <x:v>5e-05</x:v>
      </x:c>
      <x:c r="J98" t="str">
        <x:v>narrow</x:v>
      </x:c>
      <x:c r="K98" s="34" t="str">
        <x:v>1000000</x:v>
      </x:c>
      <x:c r="L98" s="34" t="str">
        <x:v>3</x:v>
      </x:c>
      <x:c r="M98" s="36" t="str">
        <x:v>60.0</x:v>
      </x:c>
      <x:c r="N98" s="36" t="str">
        <x:v>60.0</x:v>
      </x:c>
      <x:c r="O98" s="38" t="str">
        <x:v>0.5424028794475863</x:v>
      </x:c>
      <x:c r="P98" t="str">
        <x:v>50-60</x:v>
      </x:c>
      <x:c r="Q98" t="str">
        <x:v>False</x:v>
      </x:c>
      <x:c r="R98" t="str">
        <x:v>0 5 6 7 8 9</x:v>
      </x:c>
      <x:c r="S98" t="str">
        <x:v>1 2 3 4</x:v>
      </x:c>
      <x:c r="T98" s="40" t="str">
        <x:v>2.2579334136519867e-06</x:v>
      </x:c>
      <x:c r="U98" s="40" t="str">
        <x:v>4.869813835127385e-06</x:v>
      </x:c>
      <x:c r="V98" s="40" t="str">
        <x:v>3.7047548306236534e-05</x:v>
      </x:c>
      <x:c r="W98" s="40" t="str">
        <x:v>6.874531167962443e-05</x:v>
      </x:c>
      <x:c r="X98" s="40" t="str">
        <x:v>3.009333689444424e-05</x:v>
      </x:c>
      <x:c r="Y98" s="40" t="str">
        <x:v>1.0239809000722744e-11</x:v>
      </x:c>
      <x:c r="Z98" s="40" t="str">
        <x:v>12.526417608335521</x:v>
      </x:c>
      <x:c r="AA98" s="40" t="str">
        <x:v>3.057749642133995</x:v>
      </x:c>
      <x:c r="AB98" s="40" t="str">
        <x:v>1.195141759028328</x:v>
      </x:c>
      <x:c r="AC98" s="40" t="str">
        <x:v>0.8559936323603001</x:v>
      </x:c>
      <x:c r="AD98" s="40" t="str">
        <x:v>0.77817974600249</x:v>
      </x:c>
      <x:c r="AE98" s="40" t="str">
        <x:v>0.5424028794475863</x:v>
      </x:c>
      <x:c r="AF98" s="40" t="str"/>
      <x:c r="AG98" s="40" t="str"/>
      <x:c r="AH98" s="40" t="str"/>
      <x:c r="AI98" s="40" t="str"/>
      <x:c r="AJ98" s="40" t="str"/>
      <x:c r="AK98" s="40" t="str"/>
      <x:c r="AL98" s="40" t="str"/>
      <x:c r="AM98" s="40" t="str"/>
      <x:c r="AN98" s="40" t="str"/>
    </x:row>
    <x:row r="99">
      <x:c r="A99" t="str">
        <x:v>original-fine-1m</x:v>
      </x:c>
      <x:c r="B99" t="str">
        <x:v>original-delE</x:v>
      </x:c>
      <x:c r="C99" t="str">
        <x:v>scan_cloud_grid_1m_fine_20260809/strict_fine_q60.csv</x:v>
      </x:c>
      <x:c r="D99" t="str"/>
      <x:c r="E99" t="str"/>
      <x:c r="F99" t="str">
        <x:v>not-applicable</x:v>
      </x:c>
      <x:c r="G99" t="str">
        <x:v>wc1_eta0p00012</x:v>
      </x:c>
      <x:c r="H99" s="32" t="str">
        <x:v>1.0</x:v>
      </x:c>
      <x:c r="I99" s="32" t="str">
        <x:v>0.00012</x:v>
      </x:c>
      <x:c r="J99" t="str">
        <x:v>narrow</x:v>
      </x:c>
      <x:c r="K99" s="34" t="str">
        <x:v>1000000</x:v>
      </x:c>
      <x:c r="L99" s="34" t="str">
        <x:v>3</x:v>
      </x:c>
      <x:c r="M99" s="36" t="str">
        <x:v>60.0</x:v>
      </x:c>
      <x:c r="N99" s="36" t="str">
        <x:v>60.0</x:v>
      </x:c>
      <x:c r="O99" s="38" t="str">
        <x:v>0.5364338615421528</x:v>
      </x:c>
      <x:c r="P99" t="str">
        <x:v>50-60</x:v>
      </x:c>
      <x:c r="Q99" t="str">
        <x:v>False</x:v>
      </x:c>
      <x:c r="R99" t="str">
        <x:v>0 5 6 7 8 9</x:v>
      </x:c>
      <x:c r="S99" t="str">
        <x:v>1 2 3 4</x:v>
      </x:c>
      <x:c r="T99" s="40" t="str">
        <x:v>1.3488420461792245e-05</x:v>
      </x:c>
      <x:c r="U99" s="40" t="str">
        <x:v>1.2929173765613553e-05</x:v>
      </x:c>
      <x:c r="V99" s="40" t="str">
        <x:v>0.00010490420688768046</x:v>
      </x:c>
      <x:c r="W99" s="40" t="str">
        <x:v>0.0002621079886909597</x:v>
      </x:c>
      <x:c r="X99" s="40" t="str">
        <x:v>8.513797134937938e-05</x:v>
      </x:c>
      <x:c r="Y99" s="40" t="str">
        <x:v>9.181100324440195e-12</x:v>
      </x:c>
      <x:c r="Z99" s="40" t="str">
        <x:v>11.503274111977188</x:v>
      </x:c>
      <x:c r="AA99" s="40" t="str">
        <x:v>4.020319346388113</x:v>
      </x:c>
      <x:c r="AB99" s="40" t="str">
        <x:v>1.5176692578444377</x:v>
      </x:c>
      <x:c r="AC99" s="40" t="str">
        <x:v>0.9321137377866371</x:v>
      </x:c>
      <x:c r="AD99" s="40" t="str">
        <x:v>0.5965022393087056</x:v>
      </x:c>
      <x:c r="AE99" s="40" t="str">
        <x:v>0.5364338615421528</x:v>
      </x:c>
      <x:c r="AF99" s="40" t="str"/>
      <x:c r="AG99" s="40" t="str"/>
      <x:c r="AH99" s="40" t="str"/>
      <x:c r="AI99" s="40" t="str"/>
      <x:c r="AJ99" s="40" t="str"/>
      <x:c r="AK99" s="40" t="str"/>
      <x:c r="AL99" s="40" t="str"/>
      <x:c r="AM99" s="40" t="str"/>
      <x:c r="AN99" s="40" t="str"/>
    </x:row>
    <x:row r="100">
      <x:c r="A100" t="str">
        <x:v>original-fine-1m</x:v>
      </x:c>
      <x:c r="B100" t="str">
        <x:v>original-delE</x:v>
      </x:c>
      <x:c r="C100" t="str">
        <x:v>scan_cloud_grid_1m_fine_20260809/strict_fine_q60.csv</x:v>
      </x:c>
      <x:c r="D100" t="str"/>
      <x:c r="E100" t="str"/>
      <x:c r="F100" t="str">
        <x:v>not-applicable</x:v>
      </x:c>
      <x:c r="G100" t="str">
        <x:v>wc1_eta0p00024</x:v>
      </x:c>
      <x:c r="H100" s="32" t="str">
        <x:v>1.0</x:v>
      </x:c>
      <x:c r="I100" s="32" t="str">
        <x:v>0.00024</x:v>
      </x:c>
      <x:c r="J100" t="str">
        <x:v>narrow</x:v>
      </x:c>
      <x:c r="K100" s="34" t="str">
        <x:v>1000000</x:v>
      </x:c>
      <x:c r="L100" s="34" t="str">
        <x:v>3</x:v>
      </x:c>
      <x:c r="M100" s="36" t="str">
        <x:v>60.0</x:v>
      </x:c>
      <x:c r="N100" s="36" t="str">
        <x:v>60.0</x:v>
      </x:c>
      <x:c r="O100" s="38" t="str">
        <x:v>0.5361613667900968</x:v>
      </x:c>
      <x:c r="P100" t="str">
        <x:v>40-50</x:v>
      </x:c>
      <x:c r="Q100" t="str">
        <x:v>False</x:v>
      </x:c>
      <x:c r="R100" t="str">
        <x:v>0 5 6 7 8 9</x:v>
      </x:c>
      <x:c r="S100" t="str">
        <x:v>1 2 3 4</x:v>
      </x:c>
      <x:c r="T100" s="40" t="str">
        <x:v>6.245990997318443e-05</x:v>
      </x:c>
      <x:c r="U100" s="40" t="str">
        <x:v>2.8759368398322536e-05</x:v>
      </x:c>
      <x:c r="V100" s="40" t="str">
        <x:v>0.0002848473273006901</x:v>
      </x:c>
      <x:c r="W100" s="40" t="str">
        <x:v>0.0009448531007440814</x:v>
      </x:c>
      <x:c r="X100" s="40" t="str">
        <x:v>0.00023481941631319948</x:v>
      </x:c>
      <x:c r="Y100" s="40" t="str">
        <x:v>9.157119507108291e-12</x:v>
      </x:c>
      <x:c r="Z100" s="40" t="str">
        <x:v>16.914216999876185</x:v>
      </x:c>
      <x:c r="AA100" s="40" t="str">
        <x:v>3.8671736481413936</x:v>
      </x:c>
      <x:c r="AB100" s="40" t="str">
        <x:v>1.3395287281547774</x:v>
      </x:c>
      <x:c r="AC100" s="40" t="str">
        <x:v>1.0056449150847553</x:v>
      </x:c>
      <x:c r="AD100" s="40" t="str">
        <x:v>0.5361613667900968</x:v>
      </x:c>
      <x:c r="AE100" s="40" t="str">
        <x:v>0.6343106055375455</x:v>
      </x:c>
      <x:c r="AF100" s="40" t="str"/>
      <x:c r="AG100" s="40" t="str"/>
      <x:c r="AH100" s="40" t="str"/>
      <x:c r="AI100" s="40" t="str"/>
      <x:c r="AJ100" s="40" t="str"/>
      <x:c r="AK100" s="40" t="str"/>
      <x:c r="AL100" s="40" t="str"/>
      <x:c r="AM100" s="40" t="str"/>
      <x:c r="AN100" s="40" t="str"/>
    </x:row>
    <x:row r="101">
      <x:c r="A101" t="str">
        <x:v>original-fine-1m</x:v>
      </x:c>
      <x:c r="B101" t="str">
        <x:v>original-delE</x:v>
      </x:c>
      <x:c r="C101" t="str">
        <x:v>scan_cloud_grid_1m_fine_20260809/strict_fine_q60.csv</x:v>
      </x:c>
      <x:c r="D101" t="str"/>
      <x:c r="E101" t="str"/>
      <x:c r="F101" t="str">
        <x:v>not-applicable</x:v>
      </x:c>
      <x:c r="G101" t="str">
        <x:v>wc2_eta0p00018</x:v>
      </x:c>
      <x:c r="H101" s="32" t="str">
        <x:v>2.0</x:v>
      </x:c>
      <x:c r="I101" s="32" t="str">
        <x:v>0.00018</x:v>
      </x:c>
      <x:c r="J101" t="str">
        <x:v>narrow</x:v>
      </x:c>
      <x:c r="K101" s="34" t="str">
        <x:v>1000000</x:v>
      </x:c>
      <x:c r="L101" s="34" t="str">
        <x:v>3</x:v>
      </x:c>
      <x:c r="M101" s="36" t="str">
        <x:v>60.0</x:v>
      </x:c>
      <x:c r="N101" s="36" t="str">
        <x:v>60.0</x:v>
      </x:c>
      <x:c r="O101" s="38" t="str">
        <x:v>0.5351805407008169</x:v>
      </x:c>
      <x:c r="P101" t="str">
        <x:v>50-60</x:v>
      </x:c>
      <x:c r="Q101" t="str">
        <x:v>False</x:v>
      </x:c>
      <x:c r="R101" t="str">
        <x:v>0 5 6 7 8 9</x:v>
      </x:c>
      <x:c r="S101" t="str">
        <x:v>1 2 3 4</x:v>
      </x:c>
      <x:c r="T101" s="40" t="str">
        <x:v>3.02729037835538e-05</x:v>
      </x:c>
      <x:c r="U101" s="40" t="str">
        <x:v>1.9939964349068875e-05</x:v>
      </x:c>
      <x:c r="V101" s="40" t="str">
        <x:v>0.0001825184912321658</x:v>
      </x:c>
      <x:c r="W101" s="40" t="str">
        <x:v>0.0004796896422267069</x:v>
      </x:c>
      <x:c r="X101" s="40" t="str">
        <x:v>0.00014802949829117247</x:v>
      </x:c>
      <x:c r="Y101" s="40" t="str">
        <x:v>1.0113687665125326e-11</x:v>
      </x:c>
      <x:c r="Z101" s="40" t="str">
        <x:v>12.642113472494971</x:v>
      </x:c>
      <x:c r="AA101" s="40" t="str">
        <x:v>3.4656061460035748</x:v>
      </x:c>
      <x:c r="AB101" s="40" t="str">
        <x:v>1.3927420783579911</x:v>
      </x:c>
      <x:c r="AC101" s="40" t="str">
        <x:v>1.1316080373849364</x:v>
      </x:c>
      <x:c r="AD101" s="40" t="str">
        <x:v>0.7764206957065892</x:v>
      </x:c>
      <x:c r="AE101" s="40" t="str">
        <x:v>0.5351805407008169</x:v>
      </x:c>
      <x:c r="AF101" s="40" t="str"/>
      <x:c r="AG101" s="40" t="str"/>
      <x:c r="AH101" s="40" t="str"/>
      <x:c r="AI101" s="40" t="str"/>
      <x:c r="AJ101" s="40" t="str"/>
      <x:c r="AK101" s="40" t="str"/>
      <x:c r="AL101" s="40" t="str"/>
      <x:c r="AM101" s="40" t="str"/>
      <x:c r="AN101" s="40" t="str"/>
    </x:row>
    <x:row r="102">
      <x:c r="A102" t="str">
        <x:v>original-fine-1m</x:v>
      </x:c>
      <x:c r="B102" t="str">
        <x:v>original-delE</x:v>
      </x:c>
      <x:c r="C102" t="str">
        <x:v>scan_cloud_grid_1m_fine_20260809/strict_fine_q60.csv</x:v>
      </x:c>
      <x:c r="D102" t="str"/>
      <x:c r="E102" t="str"/>
      <x:c r="F102" t="str">
        <x:v>not-applicable</x:v>
      </x:c>
      <x:c r="G102" t="str">
        <x:v>wc1p5_eta1em05</x:v>
      </x:c>
      <x:c r="H102" s="32" t="str">
        <x:v>1.5</x:v>
      </x:c>
      <x:c r="I102" s="32" t="str">
        <x:v>1e-05</x:v>
      </x:c>
      <x:c r="J102" t="str">
        <x:v>narrow</x:v>
      </x:c>
      <x:c r="K102" s="34" t="str">
        <x:v>1000000</x:v>
      </x:c>
      <x:c r="L102" s="34" t="str">
        <x:v>3</x:v>
      </x:c>
      <x:c r="M102" s="36" t="str">
        <x:v>60.0</x:v>
      </x:c>
      <x:c r="N102" s="36" t="str">
        <x:v>60.0</x:v>
      </x:c>
      <x:c r="O102" s="38" t="str">
        <x:v>0.5337099630021478</x:v>
      </x:c>
      <x:c r="P102" t="str">
        <x:v>50-60</x:v>
      </x:c>
      <x:c r="Q102" t="str">
        <x:v>False</x:v>
      </x:c>
      <x:c r="R102" t="str">
        <x:v>0 5 6 7 8 9</x:v>
      </x:c>
      <x:c r="S102" t="str">
        <x:v>1 2 3 4</x:v>
      </x:c>
      <x:c r="T102" s="40" t="str">
        <x:v>1.3487893519996484e-07</x:v>
      </x:c>
      <x:c r="U102" s="40" t="str">
        <x:v>8.962067428432953e-07</x:v>
      </x:c>
      <x:c r="V102" s="40" t="str">
        <x:v>6.718722095368044e-06</x:v>
      </x:c>
      <x:c r="W102" s="40" t="str">
        <x:v>1.1767009281761706e-05</x:v>
      </x:c>
      <x:c r="X102" s="40" t="str">
        <x:v>6.198907097556177e-06</x:v>
      </x:c>
      <x:c r="Y102" s="40" t="str">
        <x:v>9.888978524941194e-12</x:v>
      </x:c>
      <x:c r="Z102" s="40" t="str">
        <x:v>7.562052903606791</x:v>
      </x:c>
      <x:c r="AA102" s="40" t="str">
        <x:v>2.2413977998178916</x:v>
      </x:c>
      <x:c r="AB102" s="40" t="str">
        <x:v>0.9571020428264613</x:v>
      </x:c>
      <x:c r="AC102" s="40" t="str">
        <x:v>0.5342976269152028</x:v>
      </x:c>
      <x:c r="AD102" s="40" t="str">
        <x:v>0.5555264312436242</x:v>
      </x:c>
      <x:c r="AE102" s="40" t="str">
        <x:v>0.5337099630021478</x:v>
      </x:c>
      <x:c r="AF102" s="40" t="str"/>
      <x:c r="AG102" s="40" t="str"/>
      <x:c r="AH102" s="40" t="str"/>
      <x:c r="AI102" s="40" t="str"/>
      <x:c r="AJ102" s="40" t="str"/>
      <x:c r="AK102" s="40" t="str"/>
      <x:c r="AL102" s="40" t="str"/>
      <x:c r="AM102" s="40" t="str"/>
      <x:c r="AN102" s="40" t="str"/>
    </x:row>
    <x:row r="103">
      <x:c r="A103" t="str">
        <x:v>original-fine-1m</x:v>
      </x:c>
      <x:c r="B103" t="str">
        <x:v>original-delE</x:v>
      </x:c>
      <x:c r="C103" t="str">
        <x:v>scan_cloud_grid_1m_fine_20260809/strict_fine_q60.csv</x:v>
      </x:c>
      <x:c r="D103" t="str"/>
      <x:c r="E103" t="str"/>
      <x:c r="F103" t="str">
        <x:v>not-applicable</x:v>
      </x:c>
      <x:c r="G103" t="str">
        <x:v>wc0p5_eta0p00012</x:v>
      </x:c>
      <x:c r="H103" s="32" t="str">
        <x:v>0.5</x:v>
      </x:c>
      <x:c r="I103" s="32" t="str">
        <x:v>0.00012</x:v>
      </x:c>
      <x:c r="J103" t="str">
        <x:v>ultranarrow</x:v>
      </x:c>
      <x:c r="K103" s="34" t="str">
        <x:v>1000000</x:v>
      </x:c>
      <x:c r="L103" s="34" t="str">
        <x:v>3</x:v>
      </x:c>
      <x:c r="M103" s="36" t="str">
        <x:v>60.0</x:v>
      </x:c>
      <x:c r="N103" s="36" t="str">
        <x:v>60.0</x:v>
      </x:c>
      <x:c r="O103" s="38" t="str">
        <x:v>0.5158530277099161</x:v>
      </x:c>
      <x:c r="P103" t="str">
        <x:v>50-60</x:v>
      </x:c>
      <x:c r="Q103" t="str">
        <x:v>False</x:v>
      </x:c>
      <x:c r="R103" t="str">
        <x:v>0 5 6 7 8 9</x:v>
      </x:c>
      <x:c r="S103" t="str">
        <x:v>1 2 3 4</x:v>
      </x:c>
      <x:c r="T103" s="40" t="str">
        <x:v>1.314363112816668e-05</x:v>
      </x:c>
      <x:c r="U103" s="40" t="str">
        <x:v>1.2390061488742815e-05</x:v>
      </x:c>
      <x:c r="V103" s="40" t="str">
        <x:v>0.00010554213349324472</x:v>
      </x:c>
      <x:c r="W103" s="40" t="str">
        <x:v>0.00023747870004382963</x:v>
      </x:c>
      <x:c r="X103" s="40" t="str">
        <x:v>8.796936677591149e-05</x:v>
      </x:c>
      <x:c r="Y103" s="40" t="str">
        <x:v>9.142908652393089e-12</x:v>
      </x:c>
      <x:c r="Z103" s="40" t="str">
        <x:v>11.597396931900006</x:v>
      </x:c>
      <x:c r="AA103" s="40" t="str">
        <x:v>3.8773806602602785</x:v>
      </x:c>
      <x:c r="AB103" s="40" t="str">
        <x:v>1.411112263744432</x:v>
      </x:c>
      <x:c r="AC103" s="40" t="str">
        <x:v>0.978687517597549</x:v>
      </x:c>
      <x:c r="AD103" s="40" t="str">
        <x:v>0.7336028146549839</x:v>
      </x:c>
      <x:c r="AE103" s="40" t="str">
        <x:v>0.5158530277099161</x:v>
      </x:c>
      <x:c r="AF103" s="40" t="str"/>
      <x:c r="AG103" s="40" t="str"/>
      <x:c r="AH103" s="40" t="str"/>
      <x:c r="AI103" s="40" t="str"/>
      <x:c r="AJ103" s="40" t="str"/>
      <x:c r="AK103" s="40" t="str"/>
      <x:c r="AL103" s="40" t="str"/>
      <x:c r="AM103" s="40" t="str"/>
      <x:c r="AN103" s="40" t="str"/>
    </x:row>
    <x:row r="104">
      <x:c r="A104" t="str">
        <x:v>original-fine-1m</x:v>
      </x:c>
      <x:c r="B104" t="str">
        <x:v>original-delE</x:v>
      </x:c>
      <x:c r="C104" t="str">
        <x:v>scan_cloud_grid_1m_fine_20260809/strict_fine_q60.csv</x:v>
      </x:c>
      <x:c r="D104" t="str"/>
      <x:c r="E104" t="str"/>
      <x:c r="F104" t="str">
        <x:v>not-applicable</x:v>
      </x:c>
      <x:c r="G104" t="str">
        <x:v>wc1_eta5em05</x:v>
      </x:c>
      <x:c r="H104" s="32" t="str">
        <x:v>1.0</x:v>
      </x:c>
      <x:c r="I104" s="32" t="str">
        <x:v>5e-05</x:v>
      </x:c>
      <x:c r="J104" t="str">
        <x:v>narrow</x:v>
      </x:c>
      <x:c r="K104" s="34" t="str">
        <x:v>1000000</x:v>
      </x:c>
      <x:c r="L104" s="34" t="str">
        <x:v>3</x:v>
      </x:c>
      <x:c r="M104" s="36" t="str">
        <x:v>60.0</x:v>
      </x:c>
      <x:c r="N104" s="36" t="str">
        <x:v>60.0</x:v>
      </x:c>
      <x:c r="O104" s="38" t="str">
        <x:v>0.5144065716125664</x:v>
      </x:c>
      <x:c r="P104" t="str">
        <x:v>50-60</x:v>
      </x:c>
      <x:c r="Q104" t="str">
        <x:v>False</x:v>
      </x:c>
      <x:c r="R104" t="str">
        <x:v>0 5 6 7 8 9</x:v>
      </x:c>
      <x:c r="S104" t="str">
        <x:v>1 2 3 4</x:v>
      </x:c>
      <x:c r="T104" s="40" t="str">
        <x:v>2.195362089658225e-06</x:v>
      </x:c>
      <x:c r="U104" s="40" t="str">
        <x:v>4.910804917599664e-06</x:v>
      </x:c>
      <x:c r="V104" s="40" t="str">
        <x:v>3.6529777361053636e-05</x:v>
      </x:c>
      <x:c r="W104" s="40" t="str">
        <x:v>7.02444802231601e-05</x:v>
      </x:c>
      <x:c r="X104" s="40" t="str">
        <x:v>3.149207468585643e-05</x:v>
      </x:c>
      <x:c r="Y104" s="40" t="str">
        <x:v>1.0239809000722744e-11</x:v>
      </x:c>
      <x:c r="Z104" s="40" t="str">
        <x:v>8.266086756281638</x:v>
      </x:c>
      <x:c r="AA104" s="40" t="str">
        <x:v>2.7455422085698875</x:v>
      </x:c>
      <x:c r="AB104" s="40" t="str">
        <x:v>1.4244214204109968</x:v>
      </x:c>
      <x:c r="AC104" s="40" t="str">
        <x:v>0.7772597105356072</x:v>
      </x:c>
      <x:c r="AD104" s="40" t="str">
        <x:v>0.5151761735038017</x:v>
      </x:c>
      <x:c r="AE104" s="40" t="str">
        <x:v>0.5144065716125664</x:v>
      </x:c>
      <x:c r="AF104" s="40" t="str"/>
      <x:c r="AG104" s="40" t="str"/>
      <x:c r="AH104" s="40" t="str"/>
      <x:c r="AI104" s="40" t="str"/>
      <x:c r="AJ104" s="40" t="str"/>
      <x:c r="AK104" s="40" t="str"/>
      <x:c r="AL104" s="40" t="str"/>
      <x:c r="AM104" s="40" t="str"/>
      <x:c r="AN104" s="40" t="str"/>
    </x:row>
    <x:row r="105">
      <x:c r="A105" t="str">
        <x:v>original-fine-1m</x:v>
      </x:c>
      <x:c r="B105" t="str">
        <x:v>original-delE</x:v>
      </x:c>
      <x:c r="C105" t="str">
        <x:v>scan_cloud_grid_1m_fine_20260809/strict_fine_q60.csv</x:v>
      </x:c>
      <x:c r="D105" t="str"/>
      <x:c r="E105" t="str"/>
      <x:c r="F105" t="str">
        <x:v>not-applicable</x:v>
      </x:c>
      <x:c r="G105" t="str">
        <x:v>wc1_eta0p00018</x:v>
      </x:c>
      <x:c r="H105" s="32" t="str">
        <x:v>1.0</x:v>
      </x:c>
      <x:c r="I105" s="32" t="str">
        <x:v>0.00018</x:v>
      </x:c>
      <x:c r="J105" t="str">
        <x:v>narrow</x:v>
      </x:c>
      <x:c r="K105" s="34" t="str">
        <x:v>1000000</x:v>
      </x:c>
      <x:c r="L105" s="34" t="str">
        <x:v>3</x:v>
      </x:c>
      <x:c r="M105" s="36" t="str">
        <x:v>60.0</x:v>
      </x:c>
      <x:c r="N105" s="36" t="str">
        <x:v>60.0</x:v>
      </x:c>
      <x:c r="O105" s="38" t="str">
        <x:v>0.5140771001633148</x:v>
      </x:c>
      <x:c r="P105" t="str">
        <x:v>50-60</x:v>
      </x:c>
      <x:c r="Q105" t="str">
        <x:v>False</x:v>
      </x:c>
      <x:c r="R105" t="str">
        <x:v>0 5 6 7 8 9</x:v>
      </x:c>
      <x:c r="S105" t="str">
        <x:v>1 2 3 4</x:v>
      </x:c>
      <x:c r="T105" s="40" t="str">
        <x:v>2.7202885817958086e-05</x:v>
      </x:c>
      <x:c r="U105" s="40" t="str">
        <x:v>2.0351611572034208e-05</x:v>
      </x:c>
      <x:c r="V105" s="40" t="str">
        <x:v>0.00017903518349043633</x:v>
      </x:c>
      <x:c r="W105" s="40" t="str">
        <x:v>0.0004679334398095493</x:v>
      </x:c>
      <x:c r="X105" s="40" t="str">
        <x:v>0.00016682438815709914</x:v>
      </x:c>
      <x:c r="Y105" s="40" t="str">
        <x:v>1.0135003947198129e-11</x:v>
      </x:c>
      <x:c r="Z105" s="40" t="str">
        <x:v>9.999027843572375</x:v>
      </x:c>
      <x:c r="AA105" s="40" t="str">
        <x:v>3.2923813166655207</x:v>
      </x:c>
      <x:c r="AB105" s="40" t="str">
        <x:v>1.304028084229282</x:v>
      </x:c>
      <x:c r="AC105" s="40" t="str">
        <x:v>0.9481138201825653</x:v>
      </x:c>
      <x:c r="AD105" s="40" t="str">
        <x:v>0.699504284641268</x:v>
      </x:c>
      <x:c r="AE105" s="40" t="str">
        <x:v>0.5140771001633148</x:v>
      </x:c>
      <x:c r="AF105" s="40" t="str"/>
      <x:c r="AG105" s="40" t="str"/>
      <x:c r="AH105" s="40" t="str"/>
      <x:c r="AI105" s="40" t="str"/>
      <x:c r="AJ105" s="40" t="str"/>
      <x:c r="AK105" s="40" t="str"/>
      <x:c r="AL105" s="40" t="str"/>
      <x:c r="AM105" s="40" t="str"/>
      <x:c r="AN105" s="40" t="str"/>
    </x:row>
    <x:row r="106">
      <x:c r="A106" t="str">
        <x:v>original-fine-1m</x:v>
      </x:c>
      <x:c r="B106" t="str">
        <x:v>original-delE</x:v>
      </x:c>
      <x:c r="C106" t="str">
        <x:v>scan_cloud_grid_1m_fine_20260809/strict_fine_q60.csv</x:v>
      </x:c>
      <x:c r="D106" t="str"/>
      <x:c r="E106" t="str"/>
      <x:c r="F106" t="str">
        <x:v>not-applicable</x:v>
      </x:c>
      <x:c r="G106" t="str">
        <x:v>wc2p5_eta5em05</x:v>
      </x:c>
      <x:c r="H106" s="32" t="str">
        <x:v>2.5</x:v>
      </x:c>
      <x:c r="I106" s="32" t="str">
        <x:v>5e-05</x:v>
      </x:c>
      <x:c r="J106" t="str">
        <x:v>narrow</x:v>
      </x:c>
      <x:c r="K106" s="34" t="str">
        <x:v>1000000</x:v>
      </x:c>
      <x:c r="L106" s="34" t="str">
        <x:v>3</x:v>
      </x:c>
      <x:c r="M106" s="36" t="str">
        <x:v>60.0</x:v>
      </x:c>
      <x:c r="N106" s="36" t="str">
        <x:v>60.0</x:v>
      </x:c>
      <x:c r="O106" s="38" t="str">
        <x:v>0.510522298701185</x:v>
      </x:c>
      <x:c r="P106" t="str">
        <x:v>50-60</x:v>
      </x:c>
      <x:c r="Q106" t="str">
        <x:v>False</x:v>
      </x:c>
      <x:c r="R106" t="str">
        <x:v>0 5 6 7 8 9</x:v>
      </x:c>
      <x:c r="S106" t="str">
        <x:v>1 2 3 4</x:v>
      </x:c>
      <x:c r="T106" s="40" t="str">
        <x:v>1.962738524211555e-06</x:v>
      </x:c>
      <x:c r="U106" s="40" t="str">
        <x:v>4.735960923361994e-06</x:v>
      </x:c>
      <x:c r="V106" s="40" t="str">
        <x:v>3.697383032844702e-05</x:v>
      </x:c>
      <x:c r="W106" s="40" t="str">
        <x:v>8.280433386937311e-05</x:v>
      </x:c>
      <x:c r="X106" s="40" t="str">
        <x:v>3.067052208880633e-05</x:v>
      </x:c>
      <x:c r="Y106" s="40" t="str">
        <x:v>1.0242473535981844e-11</x:v>
      </x:c>
      <x:c r="Z106" s="40" t="str">
        <x:v>9.209440169583482</x:v>
      </x:c>
      <x:c r="AA106" s="40" t="str">
        <x:v>3.321865996627268</x:v>
      </x:c>
      <x:c r="AB106" s="40" t="str">
        <x:v>1.2054487362059934</x:v>
      </x:c>
      <x:c r="AC106" s="40" t="str">
        <x:v>0.8456605309867622</x:v>
      </x:c>
      <x:c r="AD106" s="40" t="str">
        <x:v>0.5998531234626588</x:v>
      </x:c>
      <x:c r="AE106" s="40" t="str">
        <x:v>0.510522298701185</x:v>
      </x:c>
      <x:c r="AF106" s="40" t="str"/>
      <x:c r="AG106" s="40" t="str"/>
      <x:c r="AH106" s="40" t="str"/>
      <x:c r="AI106" s="40" t="str"/>
      <x:c r="AJ106" s="40" t="str"/>
      <x:c r="AK106" s="40" t="str"/>
      <x:c r="AL106" s="40" t="str"/>
      <x:c r="AM106" s="40" t="str"/>
      <x:c r="AN106" s="40" t="str"/>
    </x:row>
    <x:row r="107">
      <x:c r="A107" t="str">
        <x:v>original-fine-1m</x:v>
      </x:c>
      <x:c r="B107" t="str">
        <x:v>original-delE</x:v>
      </x:c>
      <x:c r="C107" t="str">
        <x:v>scan_cloud_grid_1m_fine_20260809/strict_fine_q60.csv</x:v>
      </x:c>
      <x:c r="D107" t="str"/>
      <x:c r="E107" t="str"/>
      <x:c r="F107" t="str">
        <x:v>not-applicable</x:v>
      </x:c>
      <x:c r="G107" t="str">
        <x:v>wc0p5_eta1em05</x:v>
      </x:c>
      <x:c r="H107" s="32" t="str">
        <x:v>0.5</x:v>
      </x:c>
      <x:c r="I107" s="32" t="str">
        <x:v>1e-05</x:v>
      </x:c>
      <x:c r="J107" t="str">
        <x:v>ultranarrow</x:v>
      </x:c>
      <x:c r="K107" s="34" t="str">
        <x:v>1000000</x:v>
      </x:c>
      <x:c r="L107" s="34" t="str">
        <x:v>3</x:v>
      </x:c>
      <x:c r="M107" s="36" t="str">
        <x:v>60.0</x:v>
      </x:c>
      <x:c r="N107" s="36" t="str">
        <x:v>60.0</x:v>
      </x:c>
      <x:c r="O107" s="38" t="str">
        <x:v>0.5073517006049585</x:v>
      </x:c>
      <x:c r="P107" t="str">
        <x:v>40-50</x:v>
      </x:c>
      <x:c r="Q107" t="str">
        <x:v>False</x:v>
      </x:c>
      <x:c r="R107" t="str">
        <x:v>0 5 6 7 8 9</x:v>
      </x:c>
      <x:c r="S107" t="str">
        <x:v>1 2 3 4</x:v>
      </x:c>
      <x:c r="T107" s="40" t="str">
        <x:v>1.6025304389402297e-07</x:v>
      </x:c>
      <x:c r="U107" s="40" t="str">
        <x:v>9.432665695658588e-07</x:v>
      </x:c>
      <x:c r="V107" s="40" t="str">
        <x:v>7.411870315787689e-06</x:v>
      </x:c>
      <x:c r="W107" s="40" t="str">
        <x:v>1.5939427872367143e-05</x:v>
      </x:c>
      <x:c r="X107" s="40" t="str">
        <x:v>5.99026582066775e-06</x:v>
      </x:c>
      <x:c r="Y107" s="40" t="str">
        <x:v>9.878320383904793e-12</x:v>
      </x:c>
      <x:c r="Z107" s="40" t="str">
        <x:v>7.417544760611347</x:v>
      </x:c>
      <x:c r="AA107" s="40" t="str">
        <x:v>2.4152519653428586</x:v>
      </x:c>
      <x:c r="AB107" s="40" t="str">
        <x:v>0.9796741195790213</x:v>
      </x:c>
      <x:c r="AC107" s="40" t="str">
        <x:v>0.7806999709547432</x:v>
      </x:c>
      <x:c r="AD107" s="40" t="str">
        <x:v>0.5073517006049585</x:v>
      </x:c>
      <x:c r="AE107" s="40" t="str">
        <x:v>0.5530672324686234</x:v>
      </x:c>
      <x:c r="AF107" s="40" t="str"/>
      <x:c r="AG107" s="40" t="str"/>
      <x:c r="AH107" s="40" t="str"/>
      <x:c r="AI107" s="40" t="str"/>
      <x:c r="AJ107" s="40" t="str"/>
      <x:c r="AK107" s="40" t="str"/>
      <x:c r="AL107" s="40" t="str"/>
      <x:c r="AM107" s="40" t="str"/>
      <x:c r="AN107" s="40" t="str"/>
    </x:row>
    <x:row r="108">
      <x:c r="A108" t="str">
        <x:v>original-fine-1m</x:v>
      </x:c>
      <x:c r="B108" t="str">
        <x:v>original-delE</x:v>
      </x:c>
      <x:c r="C108" t="str">
        <x:v>scan_cloud_grid_1m_fine_20260809/strict_fine_q60.csv</x:v>
      </x:c>
      <x:c r="D108" t="str"/>
      <x:c r="E108" t="str"/>
      <x:c r="F108" t="str">
        <x:v>not-applicable</x:v>
      </x:c>
      <x:c r="G108" t="str">
        <x:v>wc2p5_eta2p5em05</x:v>
      </x:c>
      <x:c r="H108" s="32" t="str">
        <x:v>2.5</x:v>
      </x:c>
      <x:c r="I108" s="32" t="str">
        <x:v>2.5e-05</x:v>
      </x:c>
      <x:c r="J108" t="str">
        <x:v>narrow</x:v>
      </x:c>
      <x:c r="K108" s="34" t="str">
        <x:v>1000000</x:v>
      </x:c>
      <x:c r="L108" s="34" t="str">
        <x:v>3</x:v>
      </x:c>
      <x:c r="M108" s="36" t="str">
        <x:v>60.0</x:v>
      </x:c>
      <x:c r="N108" s="36" t="str">
        <x:v>60.0</x:v>
      </x:c>
      <x:c r="O108" s="38" t="str">
        <x:v>0.5073088014434097</x:v>
      </x:c>
      <x:c r="P108" t="str">
        <x:v>50-60</x:v>
      </x:c>
      <x:c r="Q108" t="str">
        <x:v>False</x:v>
      </x:c>
      <x:c r="R108" t="str">
        <x:v>0 5 6 7 8 9</x:v>
      </x:c>
      <x:c r="S108" t="str">
        <x:v>1 2 3 4</x:v>
      </x:c>
      <x:c r="T108" s="40" t="str">
        <x:v>6.500244867788741e-07</x:v>
      </x:c>
      <x:c r="U108" s="40" t="str">
        <x:v>2.2207495158750726e-06</x:v>
      </x:c>
      <x:c r="V108" s="40" t="str">
        <x:v>1.768993604304865e-05</x:v>
      </x:c>
      <x:c r="W108" s="40" t="str">
        <x:v>3.994949629759284e-05</x:v>
      </x:c>
      <x:c r="X108" s="40" t="str">
        <x:v>1.3285548632625549e-05</x:v>
      </x:c>
      <x:c r="Y108" s="40" t="str">
        <x:v>1.027888885118955e-11</x:v>
      </x:c>
      <x:c r="Z108" s="40" t="str">
        <x:v>9.728887386790399</x:v>
      </x:c>
      <x:c r="AA108" s="40" t="str">
        <x:v>2.8040766854698767</x:v>
      </x:c>
      <x:c r="AB108" s="40" t="str">
        <x:v>0.9250522479126523</x:v>
      </x:c>
      <x:c r="AC108" s="40" t="str">
        <x:v>0.7163132864894518</x:v>
      </x:c>
      <x:c r="AD108" s="40" t="str">
        <x:v>0.6164128811297077</x:v>
      </x:c>
      <x:c r="AE108" s="40" t="str">
        <x:v>0.5073088014434097</x:v>
      </x:c>
      <x:c r="AF108" s="40" t="str"/>
      <x:c r="AG108" s="40" t="str"/>
      <x:c r="AH108" s="40" t="str"/>
      <x:c r="AI108" s="40" t="str"/>
      <x:c r="AJ108" s="40" t="str"/>
      <x:c r="AK108" s="40" t="str"/>
      <x:c r="AL108" s="40" t="str"/>
      <x:c r="AM108" s="40" t="str"/>
      <x:c r="AN108" s="40" t="str"/>
    </x:row>
    <x:row r="109">
      <x:c r="A109" t="str">
        <x:v>original-fine-1m</x:v>
      </x:c>
      <x:c r="B109" t="str">
        <x:v>original-delE</x:v>
      </x:c>
      <x:c r="C109" t="str">
        <x:v>scan_cloud_grid_1m_fine_20260809/strict_fine_q60.csv</x:v>
      </x:c>
      <x:c r="D109" t="str"/>
      <x:c r="E109" t="str"/>
      <x:c r="F109" t="str">
        <x:v>not-applicable</x:v>
      </x:c>
      <x:c r="G109" t="str">
        <x:v>wc1p5_eta2p5em05</x:v>
      </x:c>
      <x:c r="H109" s="32" t="str">
        <x:v>1.5</x:v>
      </x:c>
      <x:c r="I109" s="32" t="str">
        <x:v>2.5e-05</x:v>
      </x:c>
      <x:c r="J109" t="str">
        <x:v>narrow</x:v>
      </x:c>
      <x:c r="K109" s="34" t="str">
        <x:v>1000000</x:v>
      </x:c>
      <x:c r="L109" s="34" t="str">
        <x:v>3</x:v>
      </x:c>
      <x:c r="M109" s="36" t="str">
        <x:v>60.0</x:v>
      </x:c>
      <x:c r="N109" s="36" t="str">
        <x:v>60.0</x:v>
      </x:c>
      <x:c r="O109" s="38" t="str">
        <x:v>0.5064733932625038</x:v>
      </x:c>
      <x:c r="P109" t="str">
        <x:v>50-60</x:v>
      </x:c>
      <x:c r="Q109" t="str">
        <x:v>False</x:v>
      </x:c>
      <x:c r="R109" t="str">
        <x:v>0 5 6 7 8 9</x:v>
      </x:c>
      <x:c r="S109" t="str">
        <x:v>1 2 3 4</x:v>
      </x:c>
      <x:c r="T109" s="40" t="str">
        <x:v>6.431037537002149e-07</x:v>
      </x:c>
      <x:c r="U109" s="40" t="str">
        <x:v>2.3971940413761787e-06</x:v>
      </x:c>
      <x:c r="V109" s="40" t="str">
        <x:v>1.786153881542267e-05</x:v>
      </x:c>
      <x:c r="W109" s="40" t="str">
        <x:v>3.611149933021839e-05</x:v>
      </x:c>
      <x:c r="X109" s="40" t="str">
        <x:v>1.4744055321780787e-05</x:v>
      </x:c>
      <x:c r="Y109" s="40" t="str">
        <x:v>1.027888885118955e-11</x:v>
      </x:c>
      <x:c r="Z109" s="40" t="str">
        <x:v>9.253759201767565</x:v>
      </x:c>
      <x:c r="AA109" s="40" t="str">
        <x:v>2.715261667398446</x:v>
      </x:c>
      <x:c r="AB109" s="40" t="str">
        <x:v>0.9192411513675622</x:v>
      </x:c>
      <x:c r="AC109" s="40" t="str">
        <x:v>0.8883033617240296</x:v>
      </x:c>
      <x:c r="AD109" s="40" t="str">
        <x:v>0.7224081533753627</x:v>
      </x:c>
      <x:c r="AE109" s="40" t="str">
        <x:v>0.5064733932625038</x:v>
      </x:c>
      <x:c r="AF109" s="40" t="str"/>
      <x:c r="AG109" s="40" t="str"/>
      <x:c r="AH109" s="40" t="str"/>
      <x:c r="AI109" s="40" t="str"/>
      <x:c r="AJ109" s="40" t="str"/>
      <x:c r="AK109" s="40" t="str"/>
      <x:c r="AL109" s="40" t="str"/>
      <x:c r="AM109" s="40" t="str"/>
      <x:c r="AN109" s="40" t="str"/>
    </x:row>
    <x:row r="110">
      <x:c r="A110" t="str">
        <x:v>original-fine-1m</x:v>
      </x:c>
      <x:c r="B110" t="str">
        <x:v>original-delE</x:v>
      </x:c>
      <x:c r="C110" t="str">
        <x:v>scan_cloud_grid_1m_fine_20260809/strict_fine_q60.csv</x:v>
      </x:c>
      <x:c r="D110" t="str"/>
      <x:c r="E110" t="str"/>
      <x:c r="F110" t="str">
        <x:v>not-applicable</x:v>
      </x:c>
      <x:c r="G110" t="str">
        <x:v>wc0p5_eta2p5em05</x:v>
      </x:c>
      <x:c r="H110" s="32" t="str">
        <x:v>0.5</x:v>
      </x:c>
      <x:c r="I110" s="32" t="str">
        <x:v>2.5e-05</x:v>
      </x:c>
      <x:c r="J110" t="str">
        <x:v>ultranarrow</x:v>
      </x:c>
      <x:c r="K110" s="34" t="str">
        <x:v>1000000</x:v>
      </x:c>
      <x:c r="L110" s="34" t="str">
        <x:v>3</x:v>
      </x:c>
      <x:c r="M110" s="36" t="str">
        <x:v>60.0</x:v>
      </x:c>
      <x:c r="N110" s="36" t="str">
        <x:v>60.0</x:v>
      </x:c>
      <x:c r="O110" s="38" t="str">
        <x:v>0.5010357054559882</x:v>
      </x:c>
      <x:c r="P110" t="str">
        <x:v>40-50</x:v>
      </x:c>
      <x:c r="Q110" t="str">
        <x:v>False</x:v>
      </x:c>
      <x:c r="R110" t="str">
        <x:v>0 5 6 7 8 9</x:v>
      </x:c>
      <x:c r="S110" t="str">
        <x:v>1 2 3 4</x:v>
      </x:c>
      <x:c r="T110" s="40" t="str">
        <x:v>6.486066695215078e-07</x:v>
      </x:c>
      <x:c r="U110" s="40" t="str">
        <x:v>2.4324990320940303e-06</x:v>
      </x:c>
      <x:c r="V110" s="40" t="str">
        <x:v>1.8278242924635916e-05</x:v>
      </x:c>
      <x:c r="W110" s="40" t="str">
        <x:v>4.353603326252132e-05</x:v>
      </x:c>
      <x:c r="X110" s="40" t="str">
        <x:v>1.4368723378250402e-05</x:v>
      </x:c>
      <x:c r="Y110" s="40" t="str">
        <x:v>1.0278000672769849e-11</x:v>
      </x:c>
      <x:c r="Z110" s="40" t="str">
        <x:v>10.887119501684218</x:v>
      </x:c>
      <x:c r="AA110" s="40" t="str">
        <x:v>2.975625246265752</x:v>
      </x:c>
      <x:c r="AB110" s="40" t="str">
        <x:v>1.0852532646006874</x:v>
      </x:c>
      <x:c r="AC110" s="40" t="str">
        <x:v>0.7264802243666881</x:v>
      </x:c>
      <x:c r="AD110" s="40" t="str">
        <x:v>0.5010357054559882</x:v>
      </x:c>
      <x:c r="AE110" s="40" t="str">
        <x:v>0.6169925133978954</x:v>
      </x:c>
      <x:c r="AF110" s="40" t="str"/>
      <x:c r="AG110" s="40" t="str"/>
      <x:c r="AH110" s="40" t="str"/>
      <x:c r="AI110" s="40" t="str"/>
      <x:c r="AJ110" s="40" t="str"/>
      <x:c r="AK110" s="40" t="str"/>
      <x:c r="AL110" s="40" t="str"/>
      <x:c r="AM110" s="40" t="str"/>
      <x:c r="AN110" s="40" t="str"/>
    </x:row>
    <x:row r="111">
      <x:c r="A111" t="str">
        <x:v>original-fine-1m</x:v>
      </x:c>
      <x:c r="B111" t="str">
        <x:v>original-delE</x:v>
      </x:c>
      <x:c r="C111" t="str">
        <x:v>scan_cloud_grid_1m_fine_20260809/strict_fine_q60.csv</x:v>
      </x:c>
      <x:c r="D111" t="str"/>
      <x:c r="E111" t="str"/>
      <x:c r="F111" t="str">
        <x:v>not-applicable</x:v>
      </x:c>
      <x:c r="G111" t="str">
        <x:v>wc3_eta1em05</x:v>
      </x:c>
      <x:c r="H111" s="32" t="str">
        <x:v>3.0</x:v>
      </x:c>
      <x:c r="I111" s="32" t="str">
        <x:v>1e-05</x:v>
      </x:c>
      <x:c r="J111" t="str">
        <x:v>narrow</x:v>
      </x:c>
      <x:c r="K111" s="34" t="str">
        <x:v>1000000</x:v>
      </x:c>
      <x:c r="L111" s="34" t="str">
        <x:v>3</x:v>
      </x:c>
      <x:c r="M111" s="36" t="str">
        <x:v>60.0</x:v>
      </x:c>
      <x:c r="N111" s="36" t="str">
        <x:v>60.0</x:v>
      </x:c>
      <x:c r="O111" s="38" t="str">
        <x:v>0.4975378501957181</x:v>
      </x:c>
      <x:c r="P111" t="str">
        <x:v>40-50</x:v>
      </x:c>
      <x:c r="Q111" t="str">
        <x:v>False</x:v>
      </x:c>
      <x:c r="R111" t="str">
        <x:v>0 5 6 7 8 9</x:v>
      </x:c>
      <x:c r="S111" t="str">
        <x:v>1 2 3 4</x:v>
      </x:c>
      <x:c r="T111" s="40" t="str">
        <x:v>1.286629286574016e-07</x:v>
      </x:c>
      <x:c r="U111" s="40" t="str">
        <x:v>8.950928888664852e-07</x:v>
      </x:c>
      <x:c r="V111" s="40" t="str">
        <x:v>6.964655907214862e-06</x:v>
      </x:c>
      <x:c r="W111" s="40" t="str">
        <x:v>2.0016944380516465e-05</x:v>
      </x:c>
      <x:c r="X111" s="40" t="str">
        <x:v>6.368231230326651e-06</x:v>
      </x:c>
      <x:c r="Y111" s="40" t="str">
        <x:v>9.879208562324493e-12</x:v>
      </x:c>
      <x:c r="Z111" s="40" t="str">
        <x:v>8.219672892589502</x:v>
      </x:c>
      <x:c r="AA111" s="40" t="str">
        <x:v>1.580091847074108</x:v>
      </x:c>
      <x:c r="AB111" s="40" t="str">
        <x:v>0.9145303596987228</x:v>
      </x:c>
      <x:c r="AC111" s="40" t="str">
        <x:v>0.7821524901204603</x:v>
      </x:c>
      <x:c r="AD111" s="40" t="str">
        <x:v>0.4975378501957181</x:v>
      </x:c>
      <x:c r="AE111" s="40" t="str">
        <x:v>0.6537205212088176</x:v>
      </x:c>
      <x:c r="AF111" s="40" t="str"/>
      <x:c r="AG111" s="40" t="str"/>
      <x:c r="AH111" s="40" t="str"/>
      <x:c r="AI111" s="40" t="str"/>
      <x:c r="AJ111" s="40" t="str"/>
      <x:c r="AK111" s="40" t="str"/>
      <x:c r="AL111" s="40" t="str"/>
      <x:c r="AM111" s="40" t="str"/>
      <x:c r="AN111" s="40" t="str"/>
    </x:row>
    <x:row r="112">
      <x:c r="A112" t="str">
        <x:v>original-fine-1m</x:v>
      </x:c>
      <x:c r="B112" t="str">
        <x:v>original-delE</x:v>
      </x:c>
      <x:c r="C112" t="str">
        <x:v>scan_cloud_grid_1m_fine_20260809/strict_fine_q60.csv</x:v>
      </x:c>
      <x:c r="D112" t="str"/>
      <x:c r="E112" t="str"/>
      <x:c r="F112" t="str">
        <x:v>not-applicable</x:v>
      </x:c>
      <x:c r="G112" t="str">
        <x:v>wc2p5_eta0p00018</x:v>
      </x:c>
      <x:c r="H112" s="32" t="str">
        <x:v>2.5</x:v>
      </x:c>
      <x:c r="I112" s="32" t="str">
        <x:v>0.00018</x:v>
      </x:c>
      <x:c r="J112" t="str">
        <x:v>narrow</x:v>
      </x:c>
      <x:c r="K112" s="34" t="str">
        <x:v>1000000</x:v>
      </x:c>
      <x:c r="L112" s="34" t="str">
        <x:v>3</x:v>
      </x:c>
      <x:c r="M112" s="36" t="str">
        <x:v>60.0</x:v>
      </x:c>
      <x:c r="N112" s="36" t="str">
        <x:v>60.0</x:v>
      </x:c>
      <x:c r="O112" s="38" t="str">
        <x:v>0.49646098905996466</x:v>
      </x:c>
      <x:c r="P112" t="str">
        <x:v>40-50</x:v>
      </x:c>
      <x:c r="Q112" t="str">
        <x:v>False</x:v>
      </x:c>
      <x:c r="R112" t="str">
        <x:v>0 5 6 7 8 9</x:v>
      </x:c>
      <x:c r="S112" t="str">
        <x:v>1 2 3 4</x:v>
      </x:c>
      <x:c r="T112" s="40" t="str">
        <x:v>2.886650161607489e-05</x:v>
      </x:c>
      <x:c r="U112" s="40" t="str">
        <x:v>1.9385294637567956e-05</x:v>
      </x:c>
      <x:c r="V112" s="40" t="str">
        <x:v>0.00018551228618358658</x:v>
      </x:c>
      <x:c r="W112" s="40" t="str">
        <x:v>0.0005733281555418694</x:v>
      </x:c>
      <x:c r="X112" s="40" t="str">
        <x:v>0.00014867787678521296</x:v>
      </x:c>
      <x:c r="Y112" s="40" t="str">
        <x:v>1.0095924096731324e-11</x:v>
      </x:c>
      <x:c r="Z112" s="40" t="str">
        <x:v>11.779492828028001</x:v>
      </x:c>
      <x:c r="AA112" s="40" t="str">
        <x:v>3.4590844137697134</x:v>
      </x:c>
      <x:c r="AB112" s="40" t="str">
        <x:v>1.2559068884740985</x:v>
      </x:c>
      <x:c r="AC112" s="40" t="str">
        <x:v>0.8892817693939917</x:v>
      </x:c>
      <x:c r="AD112" s="40" t="str">
        <x:v>0.49646098905996466</x:v>
      </x:c>
      <x:c r="AE112" s="40" t="str">
        <x:v>0.6048816661592239</x:v>
      </x:c>
      <x:c r="AF112" s="40" t="str"/>
      <x:c r="AG112" s="40" t="str"/>
      <x:c r="AH112" s="40" t="str"/>
      <x:c r="AI112" s="40" t="str"/>
      <x:c r="AJ112" s="40" t="str"/>
      <x:c r="AK112" s="40" t="str"/>
      <x:c r="AL112" s="40" t="str"/>
      <x:c r="AM112" s="40" t="str"/>
      <x:c r="AN112" s="40" t="str"/>
    </x:row>
    <x:row r="113">
      <x:c r="A113" t="str">
        <x:v>original-fine-1m</x:v>
      </x:c>
      <x:c r="B113" t="str">
        <x:v>original-delE</x:v>
      </x:c>
      <x:c r="C113" t="str">
        <x:v>scan_cloud_grid_1m_fine_20260809/strict_fine_q60.csv</x:v>
      </x:c>
      <x:c r="D113" t="str"/>
      <x:c r="E113" t="str"/>
      <x:c r="F113" t="str">
        <x:v>not-applicable</x:v>
      </x:c>
      <x:c r="G113" t="str">
        <x:v>wc2_eta8em05</x:v>
      </x:c>
      <x:c r="H113" s="32" t="str">
        <x:v>2.0</x:v>
      </x:c>
      <x:c r="I113" s="32" t="str">
        <x:v>8e-05</x:v>
      </x:c>
      <x:c r="J113" t="str">
        <x:v>narrow</x:v>
      </x:c>
      <x:c r="K113" s="34" t="str">
        <x:v>1000000</x:v>
      </x:c>
      <x:c r="L113" s="34" t="str">
        <x:v>3</x:v>
      </x:c>
      <x:c r="M113" s="36" t="str">
        <x:v>60.0</x:v>
      </x:c>
      <x:c r="N113" s="36" t="str">
        <x:v>60.0</x:v>
      </x:c>
      <x:c r="O113" s="38" t="str">
        <x:v>0.49111618792562167</x:v>
      </x:c>
      <x:c r="P113" t="str">
        <x:v>40-50</x:v>
      </x:c>
      <x:c r="Q113" t="str">
        <x:v>False</x:v>
      </x:c>
      <x:c r="R113" t="str">
        <x:v>0 5 6 7 8 9</x:v>
      </x:c>
      <x:c r="S113" t="str">
        <x:v>1 2 3 4</x:v>
      </x:c>
      <x:c r="T113" s="40" t="str">
        <x:v>5.887801160136698e-06</x:v>
      </x:c>
      <x:c r="U113" s="40" t="str">
        <x:v>8.008948331478951e-06</x:v>
      </x:c>
      <x:c r="V113" s="40" t="str">
        <x:v>6.465707009974938e-05</x:v>
      </x:c>
      <x:c r="W113" s="40" t="str">
        <x:v>0.00014533685209318066</x:v>
      </x:c>
      <x:c r="X113" s="40" t="str">
        <x:v>5.2409155849398544e-05</x:v>
      </x:c>
      <x:c r="Y113" s="40" t="str">
        <x:v>9.198863892834197e-12</x:v>
      </x:c>
      <x:c r="Z113" s="40" t="str">
        <x:v>9.099165617722365</x:v>
      </x:c>
      <x:c r="AA113" s="40" t="str">
        <x:v>3.572396772684057</x:v>
      </x:c>
      <x:c r="AB113" s="40" t="str">
        <x:v>1.1063202880040701</x:v>
      </x:c>
      <x:c r="AC113" s="40" t="str">
        <x:v>0.9278437453624803</x:v>
      </x:c>
      <x:c r="AD113" s="40" t="str">
        <x:v>0.49111618792562167</x:v>
      </x:c>
      <x:c r="AE113" s="40" t="str">
        <x:v>0.6476571545031792</x:v>
      </x:c>
      <x:c r="AF113" s="40" t="str"/>
      <x:c r="AG113" s="40" t="str"/>
      <x:c r="AH113" s="40" t="str"/>
      <x:c r="AI113" s="40" t="str"/>
      <x:c r="AJ113" s="40" t="str"/>
      <x:c r="AK113" s="40" t="str"/>
      <x:c r="AL113" s="40" t="str"/>
      <x:c r="AM113" s="40" t="str"/>
      <x:c r="AN113" s="40" t="str"/>
    </x:row>
    <x:row r="114">
      <x:c r="A114" t="str">
        <x:v>original-fine-1m</x:v>
      </x:c>
      <x:c r="B114" t="str">
        <x:v>original-delE</x:v>
      </x:c>
      <x:c r="C114" t="str">
        <x:v>scan_cloud_grid_1m_fine_20260809/strict_fine_q60.csv</x:v>
      </x:c>
      <x:c r="D114" t="str"/>
      <x:c r="E114" t="str"/>
      <x:c r="F114" t="str">
        <x:v>not-applicable</x:v>
      </x:c>
      <x:c r="G114" t="str">
        <x:v>wc0p5_eta5em05</x:v>
      </x:c>
      <x:c r="H114" s="32" t="str">
        <x:v>0.5</x:v>
      </x:c>
      <x:c r="I114" s="32" t="str">
        <x:v>5e-05</x:v>
      </x:c>
      <x:c r="J114" t="str">
        <x:v>ultranarrow</x:v>
      </x:c>
      <x:c r="K114" s="34" t="str">
        <x:v>1000000</x:v>
      </x:c>
      <x:c r="L114" s="34" t="str">
        <x:v>3</x:v>
      </x:c>
      <x:c r="M114" s="36" t="str">
        <x:v>60.0</x:v>
      </x:c>
      <x:c r="N114" s="36" t="str">
        <x:v>60.0</x:v>
      </x:c>
      <x:c r="O114" s="38" t="str">
        <x:v>0.4850393263087807</x:v>
      </x:c>
      <x:c r="P114" t="str">
        <x:v>40-50</x:v>
      </x:c>
      <x:c r="Q114" t="str">
        <x:v>False</x:v>
      </x:c>
      <x:c r="R114" t="str">
        <x:v>0 5 6 7 8 9</x:v>
      </x:c>
      <x:c r="S114" t="str">
        <x:v>1 2 3 4</x:v>
      </x:c>
      <x:c r="T114" s="40" t="str">
        <x:v>2.12170077727545e-06</x:v>
      </x:c>
      <x:c r="U114" s="40" t="str">
        <x:v>4.976961965847455e-06</x:v>
      </x:c>
      <x:c r="V114" s="40" t="str">
        <x:v>3.941987305973672e-05</x:v>
      </x:c>
      <x:c r="W114" s="40" t="str">
        <x:v>9.643355336329445e-05</x:v>
      </x:c>
      <x:c r="X114" s="40" t="str">
        <x:v>2.9099765073115616e-05</x:v>
      </x:c>
      <x:c r="Y114" s="40" t="str">
        <x:v>1.0241585357562144e-11</x:v>
      </x:c>
      <x:c r="Z114" s="40" t="str">
        <x:v>10.910364350545295</x:v>
      </x:c>
      <x:c r="AA114" s="40" t="str">
        <x:v>3.2047785290227186</x:v>
      </x:c>
      <x:c r="AB114" s="40" t="str">
        <x:v>1.3288640029199876</x:v>
      </x:c>
      <x:c r="AC114" s="40" t="str">
        <x:v>0.8213401499845282</x:v>
      </x:c>
      <x:c r="AD114" s="40" t="str">
        <x:v>0.4850393263087807</x:v>
      </x:c>
      <x:c r="AE114" s="40" t="str">
        <x:v>0.701799853378118</x:v>
      </x:c>
      <x:c r="AF114" s="40" t="str"/>
      <x:c r="AG114" s="40" t="str"/>
      <x:c r="AH114" s="40" t="str"/>
      <x:c r="AI114" s="40" t="str"/>
      <x:c r="AJ114" s="40" t="str"/>
      <x:c r="AK114" s="40" t="str"/>
      <x:c r="AL114" s="40" t="str"/>
      <x:c r="AM114" s="40" t="str"/>
      <x:c r="AN114" s="40" t="str"/>
    </x:row>
    <x:row r="115">
      <x:c r="A115" t="str">
        <x:v>original-fine-1m</x:v>
      </x:c>
      <x:c r="B115" t="str">
        <x:v>original-delE</x:v>
      </x:c>
      <x:c r="C115" t="str">
        <x:v>scan_cloud_grid_1m_fine_20260809/strict_fine_q60.csv</x:v>
      </x:c>
      <x:c r="D115" t="str"/>
      <x:c r="E115" t="str"/>
      <x:c r="F115" t="str">
        <x:v>not-applicable</x:v>
      </x:c>
      <x:c r="G115" t="str">
        <x:v>wc3_eta0p00018</x:v>
      </x:c>
      <x:c r="H115" s="32" t="str">
        <x:v>3.0</x:v>
      </x:c>
      <x:c r="I115" s="32" t="str">
        <x:v>0.00018</x:v>
      </x:c>
      <x:c r="J115" t="str">
        <x:v>narrow</x:v>
      </x:c>
      <x:c r="K115" s="34" t="str">
        <x:v>1000000</x:v>
      </x:c>
      <x:c r="L115" s="34" t="str">
        <x:v>3</x:v>
      </x:c>
      <x:c r="M115" s="36" t="str">
        <x:v>60.0</x:v>
      </x:c>
      <x:c r="N115" s="36" t="str">
        <x:v>60.0</x:v>
      </x:c>
      <x:c r="O115" s="38" t="str">
        <x:v>0.48495882136981233</x:v>
      </x:c>
      <x:c r="P115" t="str">
        <x:v>50-60</x:v>
      </x:c>
      <x:c r="Q115" t="str">
        <x:v>False</x:v>
      </x:c>
      <x:c r="R115" t="str">
        <x:v>0 5 6 7 8 9</x:v>
      </x:c>
      <x:c r="S115" t="str">
        <x:v>1 2 3 4</x:v>
      </x:c>
      <x:c r="T115" s="40" t="str">
        <x:v>3.6293869032865e-05</x:v>
      </x:c>
      <x:c r="U115" s="40" t="str">
        <x:v>2.0003749395670205e-05</x:v>
      </x:c>
      <x:c r="V115" s="40" t="str">
        <x:v>0.00018831656184343457</x:v>
      </x:c>
      <x:c r="W115" s="40" t="str">
        <x:v>0.0005031021973294402</x:v>
      </x:c>
      <x:c r="X115" s="40" t="str">
        <x:v>0.00015876798160634632</x:v>
      </x:c>
      <x:c r="Y115" s="40" t="str">
        <x:v>1.0084377777275222e-11</x:v>
      </x:c>
      <x:c r="Z115" s="40" t="str">
        <x:v>13.143256971007146</x:v>
      </x:c>
      <x:c r="AA115" s="40" t="str">
        <x:v>3.7030284155218127</x:v>
      </x:c>
      <x:c r="AB115" s="40" t="str">
        <x:v>1.4732009071962504</x:v>
      </x:c>
      <x:c r="AC115" s="40" t="str">
        <x:v>0.9638690459489219</x:v>
      </x:c>
      <x:c r="AD115" s="40" t="str">
        <x:v>0.70727026472582</x:v>
      </x:c>
      <x:c r="AE115" s="40" t="str">
        <x:v>0.48495882136981233</x:v>
      </x:c>
      <x:c r="AF115" s="40" t="str"/>
      <x:c r="AG115" s="40" t="str"/>
      <x:c r="AH115" s="40" t="str"/>
      <x:c r="AI115" s="40" t="str"/>
      <x:c r="AJ115" s="40" t="str"/>
      <x:c r="AK115" s="40" t="str"/>
      <x:c r="AL115" s="40" t="str"/>
      <x:c r="AM115" s="40" t="str"/>
      <x:c r="AN115" s="40" t="str"/>
    </x:row>
    <x:row r="116">
      <x:c r="A116" t="str">
        <x:v>original-fine-1m</x:v>
      </x:c>
      <x:c r="B116" t="str">
        <x:v>original-delE</x:v>
      </x:c>
      <x:c r="C116" t="str">
        <x:v>scan_cloud_grid_1m_fine_20260809/strict_fine_q60.csv</x:v>
      </x:c>
      <x:c r="D116" t="str"/>
      <x:c r="E116" t="str"/>
      <x:c r="F116" t="str">
        <x:v>not-applicable</x:v>
      </x:c>
      <x:c r="G116" t="str">
        <x:v>wc1p5_eta0p00024</x:v>
      </x:c>
      <x:c r="H116" s="32" t="str">
        <x:v>1.5</x:v>
      </x:c>
      <x:c r="I116" s="32" t="str">
        <x:v>0.00024</x:v>
      </x:c>
      <x:c r="J116" t="str">
        <x:v>narrow</x:v>
      </x:c>
      <x:c r="K116" s="34" t="str">
        <x:v>1000000</x:v>
      </x:c>
      <x:c r="L116" s="34" t="str">
        <x:v>3</x:v>
      </x:c>
      <x:c r="M116" s="36" t="str">
        <x:v>60.0</x:v>
      </x:c>
      <x:c r="N116" s="36" t="str">
        <x:v>60.0</x:v>
      </x:c>
      <x:c r="O116" s="38" t="str">
        <x:v>0.46524466273001547</x:v>
      </x:c>
      <x:c r="P116" t="str">
        <x:v>50-60</x:v>
      </x:c>
      <x:c r="Q116" t="str">
        <x:v>False</x:v>
      </x:c>
      <x:c r="R116" t="str">
        <x:v>0 5 6 7 8 9</x:v>
      </x:c>
      <x:c r="S116" t="str">
        <x:v>1 2 3 4</x:v>
      </x:c>
      <x:c r="T116" s="40" t="str">
        <x:v>5.819688120309302e-05</x:v>
      </x:c>
      <x:c r="U116" s="40" t="str">
        <x:v>2.7504479172132335e-05</x:v>
      </x:c>
      <x:c r="V116" s="40" t="str">
        <x:v>0.00026012374450809994</x:v>
      </x:c>
      <x:c r="W116" s="40" t="str">
        <x:v>0.0006390803363489391</x:v>
      </x:c>
      <x:c r="X116" s="40" t="str">
        <x:v>0.00025301021839515663</x:v>
      </x:c>
      <x:c r="Y116" s="40" t="str">
        <x:v>9.134026868196088e-12</x:v>
      </x:c>
      <x:c r="Z116" s="40" t="str">
        <x:v>12.283382814548625</x:v>
      </x:c>
      <x:c r="AA116" s="40" t="str">
        <x:v>3.846497008806414</x:v>
      </x:c>
      <x:c r="AB116" s="40" t="str">
        <x:v>1.4156343725905602</x:v>
      </x:c>
      <x:c r="AC116" s="40" t="str">
        <x:v>0.7675089752442205</x:v>
      </x:c>
      <x:c r="AD116" s="40" t="str">
        <x:v>0.7920605061586383</x:v>
      </x:c>
      <x:c r="AE116" s="40" t="str">
        <x:v>0.46524466273001547</x:v>
      </x:c>
      <x:c r="AF116" s="40" t="str"/>
      <x:c r="AG116" s="40" t="str"/>
      <x:c r="AH116" s="40" t="str"/>
      <x:c r="AI116" s="40" t="str"/>
      <x:c r="AJ116" s="40" t="str"/>
      <x:c r="AK116" s="40" t="str"/>
      <x:c r="AL116" s="40" t="str"/>
      <x:c r="AM116" s="40" t="str"/>
      <x:c r="AN116" s="40" t="str"/>
    </x:row>
    <x:row r="117">
      <x:c r="A117" t="str">
        <x:v>original-fine-1m</x:v>
      </x:c>
      <x:c r="B117" t="str">
        <x:v>original-delE</x:v>
      </x:c>
      <x:c r="C117" t="str">
        <x:v>scan_cloud_grid_1m_fine_20260809/strict_fine_q60.csv</x:v>
      </x:c>
      <x:c r="D117" t="str"/>
      <x:c r="E117" t="str"/>
      <x:c r="F117" t="str">
        <x:v>not-applicable</x:v>
      </x:c>
      <x:c r="G117" t="str">
        <x:v>wc2_eta1em05</x:v>
      </x:c>
      <x:c r="H117" s="32" t="str">
        <x:v>2.0</x:v>
      </x:c>
      <x:c r="I117" s="32" t="str">
        <x:v>1e-05</x:v>
      </x:c>
      <x:c r="J117" t="str">
        <x:v>narrow</x:v>
      </x:c>
      <x:c r="K117" s="34" t="str">
        <x:v>1000000</x:v>
      </x:c>
      <x:c r="L117" s="34" t="str">
        <x:v>3</x:v>
      </x:c>
      <x:c r="M117" s="36" t="str">
        <x:v>60.0</x:v>
      </x:c>
      <x:c r="N117" s="36" t="str">
        <x:v>60.0</x:v>
      </x:c>
      <x:c r="O117" s="38" t="str">
        <x:v>0.4621411747500002</x:v>
      </x:c>
      <x:c r="P117" t="str">
        <x:v>50-60</x:v>
      </x:c>
      <x:c r="Q117" t="str">
        <x:v>False</x:v>
      </x:c>
      <x:c r="R117" t="str">
        <x:v>0 5 6 7 8 9</x:v>
      </x:c>
      <x:c r="S117" t="str">
        <x:v>1 2 3 4</x:v>
      </x:c>
      <x:c r="T117" s="40" t="str">
        <x:v>1.5437144002834692e-07</x:v>
      </x:c>
      <x:c r="U117" s="40" t="str">
        <x:v>8.706441934741074e-07</x:v>
      </x:c>
      <x:c r="V117" s="40" t="str">
        <x:v>6.8017292451914774e-06</x:v>
      </x:c>
      <x:c r="W117" s="40" t="str">
        <x:v>1.5054277860844913e-05</x:v>
      </x:c>
      <x:c r="X117" s="40" t="str">
        <x:v>6.0344888847507205e-06</x:v>
      </x:c>
      <x:c r="Y117" s="40" t="str">
        <x:v>9.885425811262394e-12</x:v>
      </x:c>
      <x:c r="Z117" s="40" t="str">
        <x:v>6.720128469096592</x:v>
      </x:c>
      <x:c r="AA117" s="40" t="str">
        <x:v>1.9902068996590365</x:v>
      </x:c>
      <x:c r="AB117" s="40" t="str">
        <x:v>0.7815187210382654</x:v>
      </x:c>
      <x:c r="AC117" s="40" t="str">
        <x:v>0.7599000726214997</x:v>
      </x:c>
      <x:c r="AD117" s="40" t="str">
        <x:v>0.5291245548608464</x:v>
      </x:c>
      <x:c r="AE117" s="40" t="str">
        <x:v>0.4621411747500002</x:v>
      </x:c>
      <x:c r="AF117" s="40" t="str"/>
      <x:c r="AG117" s="40" t="str"/>
      <x:c r="AH117" s="40" t="str"/>
      <x:c r="AI117" s="40" t="str"/>
      <x:c r="AJ117" s="40" t="str"/>
      <x:c r="AK117" s="40" t="str"/>
      <x:c r="AL117" s="40" t="str"/>
      <x:c r="AM117" s="40" t="str"/>
      <x:c r="AN117" s="40" t="str"/>
    </x:row>
    <x:row r="118">
      <x:c r="A118" t="str">
        <x:v>original-fine-1m</x:v>
      </x:c>
      <x:c r="B118" t="str">
        <x:v>original-delE</x:v>
      </x:c>
      <x:c r="C118" t="str">
        <x:v>scan_cloud_grid_1m_fine_20260809/strict_fine_q60.csv</x:v>
      </x:c>
      <x:c r="D118" t="str"/>
      <x:c r="E118" t="str"/>
      <x:c r="F118" t="str">
        <x:v>not-applicable</x:v>
      </x:c>
      <x:c r="G118" t="str">
        <x:v>wc1_eta2p5em05</x:v>
      </x:c>
      <x:c r="H118" s="32" t="str">
        <x:v>1.0</x:v>
      </x:c>
      <x:c r="I118" s="32" t="str">
        <x:v>2.5e-05</x:v>
      </x:c>
      <x:c r="J118" t="str">
        <x:v>narrow</x:v>
      </x:c>
      <x:c r="K118" s="34" t="str">
        <x:v>1000000</x:v>
      </x:c>
      <x:c r="L118" s="34" t="str">
        <x:v>3</x:v>
      </x:c>
      <x:c r="M118" s="36" t="str">
        <x:v>60.0</x:v>
      </x:c>
      <x:c r="N118" s="36" t="str">
        <x:v>60.0</x:v>
      </x:c>
      <x:c r="O118" s="38" t="str">
        <x:v>0.44212093032897837</x:v>
      </x:c>
      <x:c r="P118" t="str">
        <x:v>40-50</x:v>
      </x:c>
      <x:c r="Q118" t="str">
        <x:v>False</x:v>
      </x:c>
      <x:c r="R118" t="str">
        <x:v>0 5 6 7 8 9</x:v>
      </x:c>
      <x:c r="S118" t="str">
        <x:v>1 2 3 4</x:v>
      </x:c>
      <x:c r="T118" s="40" t="str">
        <x:v>5.861122332976385e-07</x:v>
      </x:c>
      <x:c r="U118" s="40" t="str">
        <x:v>2.3173810643655303e-06</x:v>
      </x:c>
      <x:c r="V118" s="40" t="str">
        <x:v>1.687691517901038e-05</x:v>
      </x:c>
      <x:c r="W118" s="40" t="str">
        <x:v>3.964549774177719e-05</x:v>
      </x:c>
      <x:c r="X118" s="40" t="str">
        <x:v>1.4554520047409372e-05</x:v>
      </x:c>
      <x:c r="Y118" s="40" t="str">
        <x:v>1.027888885118955e-11</x:v>
      </x:c>
      <x:c r="Z118" s="40" t="str">
        <x:v>7.913093526241472</x:v>
      </x:c>
      <x:c r="AA118" s="40" t="str">
        <x:v>3.056159909655932</x:v>
      </x:c>
      <x:c r="AB118" s="40" t="str">
        <x:v>1.0196408575058846</x:v>
      </x:c>
      <x:c r="AC118" s="40" t="str">
        <x:v>0.7974633379261676</x:v>
      </x:c>
      <x:c r="AD118" s="40" t="str">
        <x:v>0.44212093032897837</x:v>
      </x:c>
      <x:c r="AE118" s="40" t="str">
        <x:v>0.520936064854219</x:v>
      </x:c>
      <x:c r="AF118" s="40" t="str"/>
      <x:c r="AG118" s="40" t="str"/>
      <x:c r="AH118" s="40" t="str"/>
      <x:c r="AI118" s="40" t="str"/>
      <x:c r="AJ118" s="40" t="str"/>
      <x:c r="AK118" s="40" t="str"/>
      <x:c r="AL118" s="40" t="str"/>
      <x:c r="AM118" s="40" t="str"/>
      <x:c r="AN118" s="40" t="str"/>
    </x:row>
    <x:row r="119">
      <x:c r="A119" t="str">
        <x:v>original-fine-1m</x:v>
      </x:c>
      <x:c r="B119" t="str">
        <x:v>original-delE</x:v>
      </x:c>
      <x:c r="C119" t="str">
        <x:v>scan_cloud_grid_1m_fine_20260809/strict_fine_q60.csv</x:v>
      </x:c>
      <x:c r="D119" t="str"/>
      <x:c r="E119" t="str"/>
      <x:c r="F119" t="str">
        <x:v>not-applicable</x:v>
      </x:c>
      <x:c r="G119" t="str">
        <x:v>wc0p5_eta0p00024</x:v>
      </x:c>
      <x:c r="H119" s="32" t="str">
        <x:v>0.5</x:v>
      </x:c>
      <x:c r="I119" s="32" t="str">
        <x:v>0.00024</x:v>
      </x:c>
      <x:c r="J119" t="str">
        <x:v>ultranarrow</x:v>
      </x:c>
      <x:c r="K119" s="34" t="str">
        <x:v>1000000</x:v>
      </x:c>
      <x:c r="L119" s="34" t="str">
        <x:v>3</x:v>
      </x:c>
      <x:c r="M119" s="36" t="str">
        <x:v>60.0</x:v>
      </x:c>
      <x:c r="N119" s="36" t="str">
        <x:v>60.0</x:v>
      </x:c>
      <x:c r="O119" s="38" t="str">
        <x:v>0.4389949157175197</x:v>
      </x:c>
      <x:c r="P119" t="str">
        <x:v>50-60</x:v>
      </x:c>
      <x:c r="Q119" t="str">
        <x:v>False</x:v>
      </x:c>
      <x:c r="R119" t="str">
        <x:v>0 5 6 7 8 9</x:v>
      </x:c>
      <x:c r="S119" t="str">
        <x:v>1 2 3 4</x:v>
      </x:c>
      <x:c r="T119" s="40" t="str">
        <x:v>5.898415526995199e-05</x:v>
      </x:c>
      <x:c r="U119" s="40" t="str">
        <x:v>2.971594066193168e-05</x:v>
      </x:c>
      <x:c r="V119" s="40" t="str">
        <x:v>0.0002797100184499502</x:v>
      </x:c>
      <x:c r="W119" s="40" t="str">
        <x:v>0.0007465515811287027</x:v>
      </x:c>
      <x:c r="X119" s="40" t="str">
        <x:v>0.0002582973625632396</x:v>
      </x:c>
      <x:c r="Y119" s="40" t="str">
        <x:v>9.107381515605084e-12</x:v>
      </x:c>
      <x:c r="Z119" s="40" t="str">
        <x:v>16.382366282968906</x:v>
      </x:c>
      <x:c r="AA119" s="40" t="str">
        <x:v>4.20406373896905</x:v>
      </x:c>
      <x:c r="AB119" s="40" t="str">
        <x:v>1.3239017208117811</x:v>
      </x:c>
      <x:c r="AC119" s="40" t="str">
        <x:v>0.8617599406669868</x:v>
      </x:c>
      <x:c r="AD119" s="40" t="str">
        <x:v>0.6513303291488699</x:v>
      </x:c>
      <x:c r="AE119" s="40" t="str">
        <x:v>0.4389949157175197</x:v>
      </x:c>
      <x:c r="AF119" s="40" t="str"/>
      <x:c r="AG119" s="40" t="str"/>
      <x:c r="AH119" s="40" t="str"/>
      <x:c r="AI119" s="40" t="str"/>
      <x:c r="AJ119" s="40" t="str"/>
      <x:c r="AK119" s="40" t="str"/>
      <x:c r="AL119" s="40" t="str"/>
      <x:c r="AM119" s="40" t="str"/>
      <x:c r="AN119" s="40" t="str"/>
    </x:row>
    <x:row r="120">
      <x:c r="A120" t="str">
        <x:v>original-fine-1m</x:v>
      </x:c>
      <x:c r="B120" t="str">
        <x:v>original-delE</x:v>
      </x:c>
      <x:c r="C120" t="str">
        <x:v>scan_cloud_grid_1m_fine_20260809/strict_fine_q60.csv</x:v>
      </x:c>
      <x:c r="D120" t="str"/>
      <x:c r="E120" t="str"/>
      <x:c r="F120" t="str">
        <x:v>not-applicable</x:v>
      </x:c>
      <x:c r="G120" t="str">
        <x:v>wc2p5_eta1em05</x:v>
      </x:c>
      <x:c r="H120" s="32" t="str">
        <x:v>2.5</x:v>
      </x:c>
      <x:c r="I120" s="32" t="str">
        <x:v>1e-05</x:v>
      </x:c>
      <x:c r="J120" t="str">
        <x:v>narrow</x:v>
      </x:c>
      <x:c r="K120" s="34" t="str">
        <x:v>1000000</x:v>
      </x:c>
      <x:c r="L120" s="34" t="str">
        <x:v>3</x:v>
      </x:c>
      <x:c r="M120" s="36" t="str">
        <x:v>60.0</x:v>
      </x:c>
      <x:c r="N120" s="36" t="str">
        <x:v>60.0</x:v>
      </x:c>
      <x:c r="O120" s="38" t="str">
        <x:v>0.42864233142167185</x:v>
      </x:c>
      <x:c r="P120" t="str">
        <x:v>50-60</x:v>
      </x:c>
      <x:c r="Q120" t="str">
        <x:v>False</x:v>
      </x:c>
      <x:c r="R120" t="str">
        <x:v>0 5 6 7 8 9</x:v>
      </x:c>
      <x:c r="S120" t="str">
        <x:v>1 2 3 4</x:v>
      </x:c>
      <x:c r="T120" s="40" t="str">
        <x:v>1.3646305158493615e-07</x:v>
      </x:c>
      <x:c r="U120" s="40" t="str">
        <x:v>8.60720021465438e-07</x:v>
      </x:c>
      <x:c r="V120" s="40" t="str">
        <x:v>6.360703830330477e-06</x:v>
      </x:c>
      <x:c r="W120" s="40" t="str">
        <x:v>1.165500982915571e-05</x:v>
      </x:c>
      <x:c r="X120" s="40" t="str">
        <x:v>5.9729069957157345e-06</x:v>
      </x:c>
      <x:c r="Y120" s="40" t="str">
        <x:v>9.881873097583593e-12</x:v>
      </x:c>
      <x:c r="Z120" s="40" t="str">
        <x:v>6.703942160259707</x:v>
      </x:c>
      <x:c r="AA120" s="40" t="str">
        <x:v>2.2889872876876876</x:v>
      </x:c>
      <x:c r="AB120" s="40" t="str">
        <x:v>0.8177481442454421</x:v>
      </x:c>
      <x:c r="AC120" s="40" t="str">
        <x:v>0.7331800042556094</x:v>
      </x:c>
      <x:c r="AD120" s="40" t="str">
        <x:v>0.5409841763486413</x:v>
      </x:c>
      <x:c r="AE120" s="40" t="str">
        <x:v>0.42864233142167185</x:v>
      </x:c>
      <x:c r="AF120" s="40" t="str"/>
      <x:c r="AG120" s="40" t="str"/>
      <x:c r="AH120" s="40" t="str"/>
      <x:c r="AI120" s="40" t="str"/>
      <x:c r="AJ120" s="40" t="str"/>
      <x:c r="AK120" s="40" t="str"/>
      <x:c r="AL120" s="40" t="str"/>
      <x:c r="AM120" s="40" t="str"/>
      <x:c r="AN120" s="40" t="str"/>
    </x:row>
    <x:row r="121">
      <x:c r="A121" t="str">
        <x:v>original-fine-1m</x:v>
      </x:c>
      <x:c r="B121" t="str">
        <x:v>original-delE</x:v>
      </x:c>
      <x:c r="C121" t="str">
        <x:v>scan_cloud_grid_1m_fine_20260809/strict_fine_q60.csv</x:v>
      </x:c>
      <x:c r="D121" t="str"/>
      <x:c r="E121" t="str"/>
      <x:c r="F121" t="str">
        <x:v>not-applicable</x:v>
      </x:c>
      <x:c r="G121" t="str">
        <x:v>wc3_eta2p5em05</x:v>
      </x:c>
      <x:c r="H121" s="32" t="str">
        <x:v>3.0</x:v>
      </x:c>
      <x:c r="I121" s="32" t="str">
        <x:v>2.5e-05</x:v>
      </x:c>
      <x:c r="J121" t="str">
        <x:v>narrow</x:v>
      </x:c>
      <x:c r="K121" s="34" t="str">
        <x:v>1000000</x:v>
      </x:c>
      <x:c r="L121" s="34" t="str">
        <x:v>3</x:v>
      </x:c>
      <x:c r="M121" s="36" t="str">
        <x:v>60.0</x:v>
      </x:c>
      <x:c r="N121" s="36" t="str">
        <x:v>60.0</x:v>
      </x:c>
      <x:c r="O121" s="38" t="str">
        <x:v>0.42583434954031435</x:v>
      </x:c>
      <x:c r="P121" t="str">
        <x:v>40-50</x:v>
      </x:c>
      <x:c r="Q121" t="str">
        <x:v>False</x:v>
      </x:c>
      <x:c r="R121" t="str">
        <x:v>0 5 6 7 8 9</x:v>
      </x:c>
      <x:c r="S121" t="str">
        <x:v>1 2 3 4</x:v>
      </x:c>
      <x:c r="T121" s="40" t="str">
        <x:v>6.37255789040295e-07</x:v>
      </x:c>
      <x:c r="U121" s="40" t="str">
        <x:v>2.183293716810131e-06</x:v>
      </x:c>
      <x:c r="V121" s="40" t="str">
        <x:v>1.6841536083350972e-05</x:v>
      </x:c>
      <x:c r="W121" s="40" t="str">
        <x:v>3.938869363082063e-05</x:v>
      </x:c>
      <x:c r="X121" s="40" t="str">
        <x:v>1.4843833298848882e-05</x:v>
      </x:c>
      <x:c r="Y121" s="40" t="str">
        <x:v>1.027888885118955e-11</x:v>
      </x:c>
      <x:c r="Z121" s="40" t="str">
        <x:v>8.986628619833214</x:v>
      </x:c>
      <x:c r="AA121" s="40" t="str">
        <x:v>2.7621163509198867</x:v>
      </x:c>
      <x:c r="AB121" s="40" t="str">
        <x:v>0.9614611140624721</x:v>
      </x:c>
      <x:c r="AC121" s="40" t="str">
        <x:v>0.6880635314573916</x:v>
      </x:c>
      <x:c r="AD121" s="40" t="str">
        <x:v>0.42583434954031435</x:v>
      </x:c>
      <x:c r="AE121" s="40" t="str">
        <x:v>0.5807620761362494</x:v>
      </x:c>
      <x:c r="AF121" s="40" t="str"/>
      <x:c r="AG121" s="40" t="str"/>
      <x:c r="AH121" s="40" t="str"/>
      <x:c r="AI121" s="40" t="str"/>
      <x:c r="AJ121" s="40" t="str"/>
      <x:c r="AK121" s="40" t="str"/>
      <x:c r="AL121" s="40" t="str"/>
      <x:c r="AM121" s="40" t="str"/>
      <x:c r="AN121" s="40" t="str"/>
    </x:row>
    <x:row r="122">
      <x:c r="A122" t="str">
        <x:v>resonant-probe-1m</x:v>
      </x:c>
      <x:c r="B122" t="str">
        <x:v>delE=-2.5eV</x:v>
      </x:c>
      <x:c r="C122" t="str">
        <x:v>scan_cloud_resonant_probe_1m_20260809/strict_resonant_q60.csv</x:v>
      </x:c>
      <x:c r="D122" t="str"/>
      <x:c r="E122" t="str"/>
      <x:c r="F122" t="str">
        <x:v>not-applicable</x:v>
      </x:c>
      <x:c r="G122" t="str">
        <x:v>wc3p5_eta0p00012</x:v>
      </x:c>
      <x:c r="H122" s="32" t="str">
        <x:v>3.5</x:v>
      </x:c>
      <x:c r="I122" s="32" t="str">
        <x:v>0.00012</x:v>
      </x:c>
      <x:c r="J122" t="str">
        <x:v>narrow</x:v>
      </x:c>
      <x:c r="K122" s="34" t="str">
        <x:v>1000000</x:v>
      </x:c>
      <x:c r="L122" s="34" t="str">
        <x:v>4</x:v>
      </x:c>
      <x:c r="M122" s="36" t="str">
        <x:v>60.0</x:v>
      </x:c>
      <x:c r="N122" s="36" t="str">
        <x:v>60.0</x:v>
      </x:c>
      <x:c r="O122" s="38" t="str">
        <x:v>2.0767637252812565</x:v>
      </x:c>
      <x:c r="P122" t="str">
        <x:v>50-60</x:v>
      </x:c>
      <x:c r="Q122" t="str">
        <x:v>False</x:v>
      </x:c>
      <x:c r="R122" t="str">
        <x:v>0 5 6 7 8 9</x:v>
      </x:c>
      <x:c r="S122" t="str">
        <x:v>1 2 3 4</x:v>
      </x:c>
      <x:c r="T122" s="40" t="str">
        <x:v>1.3567498693670491e-05</x:v>
      </x:c>
      <x:c r="U122" s="40" t="str">
        <x:v>7.816815903532748e-05</x:v>
      </x:c>
      <x:c r="V122" s="40" t="str">
        <x:v>0.0006100654308260098</x:v>
      </x:c>
      <x:c r="W122" s="40" t="str">
        <x:v>0.0009133241400259988</x:v>
      </x:c>
      <x:c r="X122" s="40" t="str">
        <x:v>8.476670649825665e-05</x:v>
      </x:c>
      <x:c r="Y122" s="40" t="str">
        <x:v>9.128697797677887e-12</x:v>
      </x:c>
      <x:c r="Z122" s="40" t="str">
        <x:v>69.34950330691083</x:v>
      </x:c>
      <x:c r="AA122" s="40" t="str">
        <x:v>12.587571879701304</x:v>
      </x:c>
      <x:c r="AB122" s="40" t="str">
        <x:v>9.969388241143157</x:v>
      </x:c>
      <x:c r="AC122" s="40" t="str">
        <x:v>4.1595364785340925</x:v>
      </x:c>
      <x:c r="AD122" s="40" t="str">
        <x:v>3.1045207575121703</x:v>
      </x:c>
      <x:c r="AE122" s="40" t="str">
        <x:v>2.0767637252812565</x:v>
      </x:c>
      <x:c r="AF122" s="40" t="str"/>
      <x:c r="AG122" s="40" t="str"/>
      <x:c r="AH122" s="40" t="str"/>
      <x:c r="AI122" s="40" t="str"/>
      <x:c r="AJ122" s="40" t="str"/>
      <x:c r="AK122" s="40" t="str"/>
      <x:c r="AL122" s="40" t="str"/>
      <x:c r="AM122" s="40" t="str"/>
      <x:c r="AN122" s="40" t="str"/>
    </x:row>
    <x:row r="123">
      <x:c r="A123" t="str">
        <x:v>resonant-probe-1m</x:v>
      </x:c>
      <x:c r="B123" t="str">
        <x:v>delE=-2.5eV</x:v>
      </x:c>
      <x:c r="C123" t="str">
        <x:v>scan_cloud_resonant_probe_1m_20260809/strict_resonant_q60.csv</x:v>
      </x:c>
      <x:c r="D123" t="str"/>
      <x:c r="E123" t="str"/>
      <x:c r="F123" t="str">
        <x:v>not-applicable</x:v>
      </x:c>
      <x:c r="G123" t="str">
        <x:v>wc3p5_eta0p00024</x:v>
      </x:c>
      <x:c r="H123" s="32" t="str">
        <x:v>3.5</x:v>
      </x:c>
      <x:c r="I123" s="32" t="str">
        <x:v>0.00024</x:v>
      </x:c>
      <x:c r="J123" t="str">
        <x:v>narrow</x:v>
      </x:c>
      <x:c r="K123" s="34" t="str">
        <x:v>1000000</x:v>
      </x:c>
      <x:c r="L123" s="34" t="str">
        <x:v>4</x:v>
      </x:c>
      <x:c r="M123" s="36" t="str">
        <x:v>60.0</x:v>
      </x:c>
      <x:c r="N123" s="36" t="str">
        <x:v>60.0</x:v>
      </x:c>
      <x:c r="O123" s="38" t="str">
        <x:v>2.035778084453501</x:v>
      </x:c>
      <x:c r="P123" t="str">
        <x:v>50-60</x:v>
      </x:c>
      <x:c r="Q123" t="str">
        <x:v>False</x:v>
      </x:c>
      <x:c r="R123" t="str">
        <x:v>0 5 6 7 8 9</x:v>
      </x:c>
      <x:c r="S123" t="str">
        <x:v>1 2 3 4</x:v>
      </x:c>
      <x:c r="T123" s="40" t="str">
        <x:v>5.869945017587579e-05</x:v>
      </x:c>
      <x:c r="U123" s="40" t="str">
        <x:v>0.00017521824332166023</x:v>
      </x:c>
      <x:c r="V123" s="40" t="str">
        <x:v>0.0015222237882367958</x:v>
      </x:c>
      <x:c r="W123" s="40" t="str">
        <x:v>0.002469880055641548</x:v>
      </x:c>
      <x:c r="X123" s="40" t="str">
        <x:v>0.0002544045966262761</x:v>
      </x:c>
      <x:c r="Y123" s="40" t="str">
        <x:v>9.159784042367392e-12</x:v>
      </x:c>
      <x:c r="Z123" s="40" t="str">
        <x:v>89.78875210771292</x:v>
      </x:c>
      <x:c r="AA123" s="40" t="str">
        <x:v>16.657744818928233</x:v>
      </x:c>
      <x:c r="AB123" s="40" t="str">
        <x:v>10.654703320268922</x:v>
      </x:c>
      <x:c r="AC123" s="40" t="str">
        <x:v>4.037303099961765</x:v>
      </x:c>
      <x:c r="AD123" s="40" t="str">
        <x:v>3.058668705604358</x:v>
      </x:c>
      <x:c r="AE123" s="40" t="str">
        <x:v>2.035778084453501</x:v>
      </x:c>
      <x:c r="AF123" s="40" t="str"/>
      <x:c r="AG123" s="40" t="str"/>
      <x:c r="AH123" s="40" t="str"/>
      <x:c r="AI123" s="40" t="str"/>
      <x:c r="AJ123" s="40" t="str"/>
      <x:c r="AK123" s="40" t="str"/>
      <x:c r="AL123" s="40" t="str"/>
      <x:c r="AM123" s="40" t="str"/>
      <x:c r="AN123" s="40" t="str"/>
    </x:row>
    <x:row r="124">
      <x:c r="A124" t="str">
        <x:v>resonant-probe-1m</x:v>
      </x:c>
      <x:c r="B124" t="str">
        <x:v>delE=-2.5eV</x:v>
      </x:c>
      <x:c r="C124" t="str">
        <x:v>scan_cloud_resonant_probe_1m_20260809/strict_resonant_q60.csv</x:v>
      </x:c>
      <x:c r="D124" t="str"/>
      <x:c r="E124" t="str"/>
      <x:c r="F124" t="str">
        <x:v>not-applicable</x:v>
      </x:c>
      <x:c r="G124" t="str">
        <x:v>wc3p5_eta5em05</x:v>
      </x:c>
      <x:c r="H124" s="32" t="str">
        <x:v>3.5</x:v>
      </x:c>
      <x:c r="I124" s="32" t="str">
        <x:v>5e-05</x:v>
      </x:c>
      <x:c r="J124" t="str">
        <x:v>narrow</x:v>
      </x:c>
      <x:c r="K124" s="34" t="str">
        <x:v>1000000</x:v>
      </x:c>
      <x:c r="L124" s="34" t="str">
        <x:v>4</x:v>
      </x:c>
      <x:c r="M124" s="36" t="str">
        <x:v>60.0</x:v>
      </x:c>
      <x:c r="N124" s="36" t="str">
        <x:v>60.0</x:v>
      </x:c>
      <x:c r="O124" s="38" t="str">
        <x:v>1.9826172790668297</x:v>
      </x:c>
      <x:c r="P124" t="str">
        <x:v>50-60</x:v>
      </x:c>
      <x:c r="Q124" t="str">
        <x:v>False</x:v>
      </x:c>
      <x:c r="R124" t="str">
        <x:v>0 5 6 7 8 9</x:v>
      </x:c>
      <x:c r="S124" t="str">
        <x:v>1 2 3 4</x:v>
      </x:c>
      <x:c r="T124" s="40" t="str">
        <x:v>1.935552382817104e-06</x:v>
      </x:c>
      <x:c r="U124" s="40" t="str">
        <x:v>2.99134967150215e-05</x:v>
      </x:c>
      <x:c r="V124" s="40" t="str">
        <x:v>0.0002207713338584518</x:v>
      </x:c>
      <x:c r="W124" s="40" t="str">
        <x:v>0.00033869660514116806</x:v>
      </x:c>
      <x:c r="X124" s="40" t="str">
        <x:v>2.9159635708751183e-05</x:v>
      </x:c>
      <x:c r="Y124" s="40" t="str">
        <x:v>1.0241585357562144e-11</x:v>
      </x:c>
      <x:c r="Z124" s="40" t="str">
        <x:v>59.53915591923363</x:v>
      </x:c>
      <x:c r="AA124" s="40" t="str">
        <x:v>15.611775182249367</x:v>
      </x:c>
      <x:c r="AB124" s="40" t="str">
        <x:v>8.723459478904454</x:v>
      </x:c>
      <x:c r="AC124" s="40" t="str">
        <x:v>3.3850902141541526</x:v>
      </x:c>
      <x:c r="AD124" s="40" t="str">
        <x:v>3.3854688459234246</x:v>
      </x:c>
      <x:c r="AE124" s="40" t="str">
        <x:v>1.9826172790668297</x:v>
      </x:c>
      <x:c r="AF124" s="40" t="str"/>
      <x:c r="AG124" s="40" t="str"/>
      <x:c r="AH124" s="40" t="str"/>
      <x:c r="AI124" s="40" t="str"/>
      <x:c r="AJ124" s="40" t="str"/>
      <x:c r="AK124" s="40" t="str"/>
      <x:c r="AL124" s="40" t="str"/>
      <x:c r="AM124" s="40" t="str"/>
      <x:c r="AN124" s="40" t="str"/>
    </x:row>
    <x:row r="125">
      <x:c r="A125" t="str">
        <x:v>resonant-probe-1m</x:v>
      </x:c>
      <x:c r="B125" t="str">
        <x:v>delE=-2.5eV</x:v>
      </x:c>
      <x:c r="C125" t="str">
        <x:v>scan_cloud_resonant_probe_1m_20260809/strict_resonant_q60.csv</x:v>
      </x:c>
      <x:c r="D125" t="str"/>
      <x:c r="E125" t="str"/>
      <x:c r="F125" t="str">
        <x:v>not-applicable</x:v>
      </x:c>
      <x:c r="G125" t="str">
        <x:v>wc5_eta0p00012</x:v>
      </x:c>
      <x:c r="H125" s="32" t="str">
        <x:v>5.0</x:v>
      </x:c>
      <x:c r="I125" s="32" t="str">
        <x:v>0.00012</x:v>
      </x:c>
      <x:c r="J125" t="str">
        <x:v>wide</x:v>
      </x:c>
      <x:c r="K125" s="34" t="str">
        <x:v>1000000</x:v>
      </x:c>
      <x:c r="L125" s="34" t="str">
        <x:v>4</x:v>
      </x:c>
      <x:c r="M125" s="36" t="str">
        <x:v>60.0</x:v>
      </x:c>
      <x:c r="N125" s="36" t="str">
        <x:v>60.0</x:v>
      </x:c>
      <x:c r="O125" s="38" t="str">
        <x:v>1.9558341263933667</x:v>
      </x:c>
      <x:c r="P125" t="str">
        <x:v>50-60</x:v>
      </x:c>
      <x:c r="Q125" t="str">
        <x:v>False</x:v>
      </x:c>
      <x:c r="R125" t="str">
        <x:v>0 5 6 7 8 9</x:v>
      </x:c>
      <x:c r="S125" t="str">
        <x:v>1 2 3 4</x:v>
      </x:c>
      <x:c r="T125" s="40" t="str">
        <x:v>1.1241257853565146e-05</x:v>
      </x:c>
      <x:c r="U125" s="40" t="str">
        <x:v>7.388346072386589e-05</x:v>
      </x:c>
      <x:c r="V125" s="40" t="str">
        <x:v>0.0005733971833899885</x:v>
      </x:c>
      <x:c r="W125" s="40" t="str">
        <x:v>0.0008309877866045722</x:v>
      </x:c>
      <x:c r="X125" s="40" t="str">
        <x:v>9.30552770998839e-05</x:v>
      </x:c>
      <x:c r="Y125" s="40" t="str">
        <x:v>9.15001407975069e-12</x:v>
      </x:c>
      <x:c r="Z125" s="40" t="str">
        <x:v>95.21151810523912</x:v>
      </x:c>
      <x:c r="AA125" s="40" t="str">
        <x:v>13.283537942043159</x:v>
      </x:c>
      <x:c r="AB125" s="40" t="str">
        <x:v>8.61250949528086</x:v>
      </x:c>
      <x:c r="AC125" s="40" t="str">
        <x:v>3.8161363940716715</x:v>
      </x:c>
      <x:c r="AD125" s="40" t="str">
        <x:v>2.5585137562493663</x:v>
      </x:c>
      <x:c r="AE125" s="40" t="str">
        <x:v>1.9558341263933667</x:v>
      </x:c>
      <x:c r="AF125" s="40" t="str"/>
      <x:c r="AG125" s="40" t="str"/>
      <x:c r="AH125" s="40" t="str"/>
      <x:c r="AI125" s="40" t="str"/>
      <x:c r="AJ125" s="40" t="str"/>
      <x:c r="AK125" s="40" t="str"/>
      <x:c r="AL125" s="40" t="str"/>
      <x:c r="AM125" s="40" t="str"/>
      <x:c r="AN125" s="40" t="str"/>
    </x:row>
    <x:row r="126">
      <x:c r="A126" t="str">
        <x:v>resonant-probe-1m</x:v>
      </x:c>
      <x:c r="B126" t="str">
        <x:v>delE=-2.5eV</x:v>
      </x:c>
      <x:c r="C126" t="str">
        <x:v>scan_cloud_resonant_probe_1m_20260809/strict_resonant_q60.csv</x:v>
      </x:c>
      <x:c r="D126" t="str"/>
      <x:c r="E126" t="str"/>
      <x:c r="F126" t="str">
        <x:v>not-applicable</x:v>
      </x:c>
      <x:c r="G126" t="str">
        <x:v>wc5_eta0p00024</x:v>
      </x:c>
      <x:c r="H126" s="32" t="str">
        <x:v>5.0</x:v>
      </x:c>
      <x:c r="I126" s="32" t="str">
        <x:v>0.00024</x:v>
      </x:c>
      <x:c r="J126" t="str">
        <x:v>wide</x:v>
      </x:c>
      <x:c r="K126" s="34" t="str">
        <x:v>1000000</x:v>
      </x:c>
      <x:c r="L126" s="34" t="str">
        <x:v>4</x:v>
      </x:c>
      <x:c r="M126" s="36" t="str">
        <x:v>60.0</x:v>
      </x:c>
      <x:c r="N126" s="36" t="str">
        <x:v>60.0</x:v>
      </x:c>
      <x:c r="O126" s="38" t="str">
        <x:v>1.6843839059778296</x:v>
      </x:c>
      <x:c r="P126" t="str">
        <x:v>50-60</x:v>
      </x:c>
      <x:c r="Q126" t="str">
        <x:v>False</x:v>
      </x:c>
      <x:c r="R126" t="str">
        <x:v>0 5 6 7 8 9</x:v>
      </x:c>
      <x:c r="S126" t="str">
        <x:v>1 2 3 4</x:v>
      </x:c>
      <x:c r="T126" s="40" t="str">
        <x:v>5.803664223752694e-05</x:v>
      </x:c>
      <x:c r="U126" s="40" t="str">
        <x:v>0.00016542201129229368</x:v>
      </x:c>
      <x:c r="V126" s="40" t="str">
        <x:v>0.0014249030543053748</x:v>
      </x:c>
      <x:c r="W126" s="40" t="str">
        <x:v>0.0024344990413086563</x:v>
      </x:c>
      <x:c r="X126" s="40" t="str">
        <x:v>0.00024386772024367328</x:v>
      </x:c>
      <x:c r="Y126" s="40" t="str">
        <x:v>9.160672220787092e-12</x:v>
      </x:c>
      <x:c r="Z126" s="40" t="str">
        <x:v>85.97046224050442</x:v>
      </x:c>
      <x:c r="AA126" s="40" t="str">
        <x:v>11.363939388728435</x:v>
      </x:c>
      <x:c r="AB126" s="40" t="str">
        <x:v>7.03504526323473</x:v>
      </x:c>
      <x:c r="AC126" s="40" t="str">
        <x:v>3.6971346891821666</x:v>
      </x:c>
      <x:c r="AD126" s="40" t="str">
        <x:v>2.2430197492726807</x:v>
      </x:c>
      <x:c r="AE126" s="40" t="str">
        <x:v>1.6843839059778296</x:v>
      </x:c>
      <x:c r="AF126" s="40" t="str"/>
      <x:c r="AG126" s="40" t="str"/>
      <x:c r="AH126" s="40" t="str"/>
      <x:c r="AI126" s="40" t="str"/>
      <x:c r="AJ126" s="40" t="str"/>
      <x:c r="AK126" s="40" t="str"/>
      <x:c r="AL126" s="40" t="str"/>
      <x:c r="AM126" s="40" t="str"/>
      <x:c r="AN126" s="40" t="str"/>
    </x:row>
    <x:row r="127">
      <x:c r="A127" t="str">
        <x:v>resonant-probe-1m</x:v>
      </x:c>
      <x:c r="B127" t="str">
        <x:v>delE=-2.5eV</x:v>
      </x:c>
      <x:c r="C127" t="str">
        <x:v>scan_cloud_resonant_probe_1m_20260809/strict_resonant_q60.csv</x:v>
      </x:c>
      <x:c r="D127" t="str"/>
      <x:c r="E127" t="str"/>
      <x:c r="F127" t="str">
        <x:v>not-applicable</x:v>
      </x:c>
      <x:c r="G127" t="str">
        <x:v>wc5_eta5em05</x:v>
      </x:c>
      <x:c r="H127" s="32" t="str">
        <x:v>5.0</x:v>
      </x:c>
      <x:c r="I127" s="32" t="str">
        <x:v>5e-05</x:v>
      </x:c>
      <x:c r="J127" t="str">
        <x:v>wide</x:v>
      </x:c>
      <x:c r="K127" s="34" t="str">
        <x:v>1000000</x:v>
      </x:c>
      <x:c r="L127" s="34" t="str">
        <x:v>4</x:v>
      </x:c>
      <x:c r="M127" s="36" t="str">
        <x:v>60.0</x:v>
      </x:c>
      <x:c r="N127" s="36" t="str">
        <x:v>60.0</x:v>
      </x:c>
      <x:c r="O127" s="38" t="str">
        <x:v>1.5785132515852622</x:v>
      </x:c>
      <x:c r="P127" t="str">
        <x:v>50-60</x:v>
      </x:c>
      <x:c r="Q127" t="str">
        <x:v>False</x:v>
      </x:c>
      <x:c r="R127" t="str">
        <x:v>0 5 6 7 8 9</x:v>
      </x:c>
      <x:c r="S127" t="str">
        <x:v>1 2 3 4</x:v>
      </x:c>
      <x:c r="T127" s="40" t="str">
        <x:v>2.1595542421835714e-06</x:v>
      </x:c>
      <x:c r="U127" s="40" t="str">
        <x:v>2.8264623829029394e-05</x:v>
      </x:c>
      <x:c r="V127" s="40" t="str">
        <x:v>0.0002081020621780144</x:v>
      </x:c>
      <x:c r="W127" s="40" t="str">
        <x:v>0.00031764733629820223</x:v>
      </x:c>
      <x:c r="X127" s="40" t="str">
        <x:v>3.0097291001990134e-05</x:v>
      </x:c>
      <x:c r="Y127" s="40" t="str">
        <x:v>1.0241585357562144e-11</x:v>
      </x:c>
      <x:c r="Z127" s="40" t="str">
        <x:v>52.45948980558991</x:v>
      </x:c>
      <x:c r="AA127" s="40" t="str">
        <x:v>9.411066402986256</x:v>
      </x:c>
      <x:c r="AB127" s="40" t="str">
        <x:v>7.794142274558844</x:v>
      </x:c>
      <x:c r="AC127" s="40" t="str">
        <x:v>3.3877145764575967</x:v>
      </x:c>
      <x:c r="AD127" s="40" t="str">
        <x:v>2.3326325283182663</x:v>
      </x:c>
      <x:c r="AE127" s="40" t="str">
        <x:v>1.5785132515852622</x:v>
      </x:c>
      <x:c r="AF127" s="40" t="str"/>
      <x:c r="AG127" s="40" t="str"/>
      <x:c r="AH127" s="40" t="str"/>
      <x:c r="AI127" s="40" t="str"/>
      <x:c r="AJ127" s="40" t="str"/>
      <x:c r="AK127" s="40" t="str"/>
      <x:c r="AL127" s="40" t="str"/>
      <x:c r="AM127" s="40" t="str"/>
      <x:c r="AN127" s="40" t="str"/>
    </x:row>
    <x:row r="128">
      <x:c r="A128" t="str">
        <x:v>resonant-probe-1m</x:v>
      </x:c>
      <x:c r="B128" t="str">
        <x:v>delE=-2.5eV</x:v>
      </x:c>
      <x:c r="C128" t="str">
        <x:v>scan_cloud_resonant_probe_1m_20260809/strict_resonant_q60.csv</x:v>
      </x:c>
      <x:c r="D128" t="str"/>
      <x:c r="E128" t="str"/>
      <x:c r="F128" t="str">
        <x:v>not-applicable</x:v>
      </x:c>
      <x:c r="G128" t="str">
        <x:v>wc8_eta5em05</x:v>
      </x:c>
      <x:c r="H128" s="32" t="str">
        <x:v>8.0</x:v>
      </x:c>
      <x:c r="I128" s="32" t="str">
        <x:v>5e-05</x:v>
      </x:c>
      <x:c r="J128" t="str">
        <x:v>wide</x:v>
      </x:c>
      <x:c r="K128" s="34" t="str">
        <x:v>1000000</x:v>
      </x:c>
      <x:c r="L128" s="34" t="str">
        <x:v>4</x:v>
      </x:c>
      <x:c r="M128" s="36" t="str">
        <x:v>60.0</x:v>
      </x:c>
      <x:c r="N128" s="36" t="str">
        <x:v>60.0</x:v>
      </x:c>
      <x:c r="O128" s="38" t="str">
        <x:v>1.5247279578743784</x:v>
      </x:c>
      <x:c r="P128" t="str">
        <x:v>50-60</x:v>
      </x:c>
      <x:c r="Q128" t="str">
        <x:v>False</x:v>
      </x:c>
      <x:c r="R128" t="str">
        <x:v>0 5 6 7 8 9</x:v>
      </x:c>
      <x:c r="S128" t="str">
        <x:v>1 2 3 4</x:v>
      </x:c>
      <x:c r="T128" s="40" t="str">
        <x:v>2.013413260430311e-06</x:v>
      </x:c>
      <x:c r="U128" s="40" t="str">
        <x:v>2.647078987405251e-05</x:v>
      </x:c>
      <x:c r="V128" s="40" t="str">
        <x:v>0.00019567668804877522</x:v>
      </x:c>
      <x:c r="W128" s="40" t="str">
        <x:v>0.0002916605398503849</x:v>
      </x:c>
      <x:c r="X128" s="40" t="str">
        <x:v>2.9671481789894483e-05</x:v>
      </x:c>
      <x:c r="Y128" s="40" t="str">
        <x:v>1.0240697179142444e-11</x:v>
      </x:c>
      <x:c r="Z128" s="40" t="str">
        <x:v>50.10817919207199</x:v>
      </x:c>
      <x:c r="AA128" s="40" t="str">
        <x:v>9.384803124380056</x:v>
      </x:c>
      <x:c r="AB128" s="40" t="str">
        <x:v>4.810352345551546</x:v>
      </x:c>
      <x:c r="AC128" s="40" t="str">
        <x:v>3.1228949629788416</x:v>
      </x:c>
      <x:c r="AD128" s="40" t="str">
        <x:v>2.126405084926504</x:v>
      </x:c>
      <x:c r="AE128" s="40" t="str">
        <x:v>1.5247279578743784</x:v>
      </x:c>
      <x:c r="AF128" s="40" t="str"/>
      <x:c r="AG128" s="40" t="str"/>
      <x:c r="AH128" s="40" t="str"/>
      <x:c r="AI128" s="40" t="str"/>
      <x:c r="AJ128" s="40" t="str"/>
      <x:c r="AK128" s="40" t="str"/>
      <x:c r="AL128" s="40" t="str"/>
      <x:c r="AM128" s="40" t="str"/>
      <x:c r="AN128" s="40" t="str"/>
    </x:row>
    <x:row r="129">
      <x:c r="A129" t="str">
        <x:v>resonant-probe-1m</x:v>
      </x:c>
      <x:c r="B129" t="str">
        <x:v>delE=-2.5eV</x:v>
      </x:c>
      <x:c r="C129" t="str">
        <x:v>scan_cloud_resonant_probe_1m_20260809/strict_resonant_q60.csv</x:v>
      </x:c>
      <x:c r="D129" t="str"/>
      <x:c r="E129" t="str"/>
      <x:c r="F129" t="str">
        <x:v>not-applicable</x:v>
      </x:c>
      <x:c r="G129" t="str">
        <x:v>wc8_eta0p00012</x:v>
      </x:c>
      <x:c r="H129" s="32" t="str">
        <x:v>8.0</x:v>
      </x:c>
      <x:c r="I129" s="32" t="str">
        <x:v>0.00012</x:v>
      </x:c>
      <x:c r="J129" t="str">
        <x:v>wide</x:v>
      </x:c>
      <x:c r="K129" s="34" t="str">
        <x:v>1000000</x:v>
      </x:c>
      <x:c r="L129" s="34" t="str">
        <x:v>4</x:v>
      </x:c>
      <x:c r="M129" s="36" t="str">
        <x:v>60.0</x:v>
      </x:c>
      <x:c r="N129" s="36" t="str">
        <x:v>60.0</x:v>
      </x:c>
      <x:c r="O129" s="38" t="str">
        <x:v>1.4302383577179294</x:v>
      </x:c>
      <x:c r="P129" t="str">
        <x:v>50-60</x:v>
      </x:c>
      <x:c r="Q129" t="str">
        <x:v>False</x:v>
      </x:c>
      <x:c r="R129" t="str">
        <x:v>0 5 6 7 8 9</x:v>
      </x:c>
      <x:c r="S129" t="str">
        <x:v>1 2 3 4</x:v>
      </x:c>
      <x:c r="T129" s="40" t="str">
        <x:v>1.1971941862630651e-05</x:v>
      </x:c>
      <x:c r="U129" s="40" t="str">
        <x:v>6.948694146363949e-05</x:v>
      </x:c>
      <x:c r="V129" s="40" t="str">
        <x:v>0.00054357030489639</x:v>
      </x:c>
      <x:c r="W129" s="40" t="str">
        <x:v>0.0007554219952217724</x:v>
      </x:c>
      <x:c r="X129" s="40" t="str">
        <x:v>8.578752582474392e-05</x:v>
      </x:c>
      <x:c r="Y129" s="40" t="str">
        <x:v>9.188205751797796e-12</x:v>
      </x:c>
      <x:c r="Z129" s="40" t="str">
        <x:v>73.18339920886184</x:v>
      </x:c>
      <x:c r="AA129" s="40" t="str">
        <x:v>10.894907010316382</x:v>
      </x:c>
      <x:c r="AB129" s="40" t="str">
        <x:v>5.955616813053697</x:v>
      </x:c>
      <x:c r="AC129" s="40" t="str">
        <x:v>3.3416610910823352</x:v>
      </x:c>
      <x:c r="AD129" s="40" t="str">
        <x:v>2.3819715075335126</x:v>
      </x:c>
      <x:c r="AE129" s="40" t="str">
        <x:v>1.4302383577179294</x:v>
      </x:c>
      <x:c r="AF129" s="40" t="str"/>
      <x:c r="AG129" s="40" t="str"/>
      <x:c r="AH129" s="40" t="str"/>
      <x:c r="AI129" s="40" t="str"/>
      <x:c r="AJ129" s="40" t="str"/>
      <x:c r="AK129" s="40" t="str"/>
      <x:c r="AL129" s="40" t="str"/>
      <x:c r="AM129" s="40" t="str"/>
      <x:c r="AN129" s="40" t="str"/>
    </x:row>
    <x:row r="130">
      <x:c r="A130" t="str">
        <x:v>resonant-probe-1m</x:v>
      </x:c>
      <x:c r="B130" t="str">
        <x:v>delE=-2.5eV</x:v>
      </x:c>
      <x:c r="C130" t="str">
        <x:v>scan_cloud_resonant_probe_1m_20260809/strict_resonant_q60.csv</x:v>
      </x:c>
      <x:c r="D130" t="str"/>
      <x:c r="E130" t="str"/>
      <x:c r="F130" t="str">
        <x:v>not-applicable</x:v>
      </x:c>
      <x:c r="G130" t="str">
        <x:v>wc8_eta0p00024</x:v>
      </x:c>
      <x:c r="H130" s="32" t="str">
        <x:v>8.0</x:v>
      </x:c>
      <x:c r="I130" s="32" t="str">
        <x:v>0.00024</x:v>
      </x:c>
      <x:c r="J130" t="str">
        <x:v>wide</x:v>
      </x:c>
      <x:c r="K130" s="34" t="str">
        <x:v>1000000</x:v>
      </x:c>
      <x:c r="L130" s="34" t="str">
        <x:v>4</x:v>
      </x:c>
      <x:c r="M130" s="36" t="str">
        <x:v>60.0</x:v>
      </x:c>
      <x:c r="N130" s="36" t="str">
        <x:v>60.0</x:v>
      </x:c>
      <x:c r="O130" s="38" t="str">
        <x:v>1.3727336615078747</x:v>
      </x:c>
      <x:c r="P130" t="str">
        <x:v>50-60</x:v>
      </x:c>
      <x:c r="Q130" t="str">
        <x:v>False</x:v>
      </x:c>
      <x:c r="R130" t="str">
        <x:v>0 5 6 7 8 9</x:v>
      </x:c>
      <x:c r="S130" t="str">
        <x:v>1 2 3 4</x:v>
      </x:c>
      <x:c r="T130" s="40" t="str">
        <x:v>5.6191776062089284e-05</x:v>
      </x:c>
      <x:c r="U130" s="40" t="str">
        <x:v>0.00015469512323066208</x:v>
      </x:c>
      <x:c r="V130" s="40" t="str">
        <x:v>0.0013459012950652158</x:v>
      </x:c>
      <x:c r="W130" s="40" t="str">
        <x:v>0.002454816403561843</x:v>
      </x:c>
      <x:c r="X130" s="40" t="str">
        <x:v>0.0002547911772415943</x:v>
      </x:c>
      <x:c r="Y130" s="40" t="str">
        <x:v>9.173994897082594e-12</x:v>
      </x:c>
      <x:c r="Z130" s="40" t="str">
        <x:v>57.4515242870391</x:v>
      </x:c>
      <x:c r="AA130" s="40" t="str">
        <x:v>11.105655367150042</x:v>
      </x:c>
      <x:c r="AB130" s="40" t="str">
        <x:v>4.916005726693618</x:v>
      </x:c>
      <x:c r="AC130" s="40" t="str">
        <x:v>4.0633545199844985</x:v>
      </x:c>
      <x:c r="AD130" s="40" t="str">
        <x:v>1.8976813837561979</x:v>
      </x:c>
      <x:c r="AE130" s="40" t="str">
        <x:v>1.3727336615078747</x:v>
      </x:c>
      <x:c r="AF130" s="40" t="str"/>
      <x:c r="AG130" s="40" t="str"/>
      <x:c r="AH130" s="40" t="str"/>
      <x:c r="AI130" s="40" t="str"/>
      <x:c r="AJ130" s="40" t="str"/>
      <x:c r="AK130" s="40" t="str"/>
      <x:c r="AL130" s="40" t="str"/>
      <x:c r="AM130" s="40" t="str"/>
      <x:c r="AN130" s="40" t="str"/>
    </x:row>
    <x:row r="131">
      <x:c r="A131" t="str">
        <x:v>resonant-fine-1m</x:v>
      </x:c>
      <x:c r="B131" t="str">
        <x:v>delE=-2.5eV</x:v>
      </x:c>
      <x:c r="C131" t="str">
        <x:v>scan_cloud_resonant_fine_1m_20260809/strict_resonant_fine_q60.csv</x:v>
      </x:c>
      <x:c r="D131" t="str"/>
      <x:c r="E131" t="str"/>
      <x:c r="F131" t="str">
        <x:v>not-applicable</x:v>
      </x:c>
      <x:c r="G131" t="str">
        <x:v>wc2p5_eta0p00012</x:v>
      </x:c>
      <x:c r="H131" s="32" t="str">
        <x:v>2.5</x:v>
      </x:c>
      <x:c r="I131" s="32" t="str">
        <x:v>0.00012</x:v>
      </x:c>
      <x:c r="J131" t="str">
        <x:v>narrow</x:v>
      </x:c>
      <x:c r="K131" s="34" t="str">
        <x:v>1000000</x:v>
      </x:c>
      <x:c r="L131" s="34" t="str">
        <x:v>3</x:v>
      </x:c>
      <x:c r="M131" s="36" t="str">
        <x:v>60.0</x:v>
      </x:c>
      <x:c r="N131" s="36" t="str">
        <x:v>60.0</x:v>
      </x:c>
      <x:c r="O131" s="38" t="str">
        <x:v>2.49443910506653</x:v>
      </x:c>
      <x:c r="P131" t="str">
        <x:v>50-60</x:v>
      </x:c>
      <x:c r="Q131" t="str">
        <x:v>False</x:v>
      </x:c>
      <x:c r="R131" t="str">
        <x:v>0 5 6 7 8 9</x:v>
      </x:c>
      <x:c r="S131" t="str">
        <x:v>1 2 3 4</x:v>
      </x:c>
      <x:c r="T131" s="40" t="str">
        <x:v>1.2528467987993135e-05</x:v>
      </x:c>
      <x:c r="U131" s="40" t="str">
        <x:v>8.316937334388471e-05</x:v>
      </x:c>
      <x:c r="V131" s="40" t="str">
        <x:v>0.0006488079559251544</x:v>
      </x:c>
      <x:c r="W131" s="40" t="str">
        <x:v>0.0009079034399087392</x:v>
      </x:c>
      <x:c r="X131" s="40" t="str">
        <x:v>8.582132231106051e-05</x:v>
      </x:c>
      <x:c r="Y131" s="40" t="str">
        <x:v>9.176659432341694e-12</x:v>
      </x:c>
      <x:c r="Z131" s="40" t="str">
        <x:v>88.97085880917336</x:v>
      </x:c>
      <x:c r="AA131" s="40" t="str">
        <x:v>16.05821728750368</x:v>
      </x:c>
      <x:c r="AB131" s="40" t="str">
        <x:v>9.220277180291877</x:v>
      </x:c>
      <x:c r="AC131" s="40" t="str">
        <x:v>4.2442508208072045</x:v>
      </x:c>
      <x:c r="AD131" s="40" t="str">
        <x:v>3.8847030634164774</x:v>
      </x:c>
      <x:c r="AE131" s="40" t="str">
        <x:v>2.49443910506653</x:v>
      </x:c>
      <x:c r="AF131" s="40" t="str"/>
      <x:c r="AG131" s="40" t="str"/>
      <x:c r="AH131" s="40" t="str"/>
      <x:c r="AI131" s="40" t="str"/>
      <x:c r="AJ131" s="40" t="str"/>
      <x:c r="AK131" s="40" t="str"/>
      <x:c r="AL131" s="40" t="str"/>
      <x:c r="AM131" s="40" t="str"/>
      <x:c r="AN131" s="40" t="str"/>
    </x:row>
    <x:row r="132">
      <x:c r="A132" t="str">
        <x:v>resonant-fine-1m</x:v>
      </x:c>
      <x:c r="B132" t="str">
        <x:v>delE=-2.5eV</x:v>
      </x:c>
      <x:c r="C132" t="str">
        <x:v>scan_cloud_resonant_fine_1m_20260809/strict_resonant_fine_q60.csv</x:v>
      </x:c>
      <x:c r="D132" t="str"/>
      <x:c r="E132" t="str"/>
      <x:c r="F132" t="str">
        <x:v>not-applicable</x:v>
      </x:c>
      <x:c r="G132" t="str">
        <x:v>wc3p75_eta8em05</x:v>
      </x:c>
      <x:c r="H132" s="32" t="str">
        <x:v>3.75</x:v>
      </x:c>
      <x:c r="I132" s="32" t="str">
        <x:v>8e-05</x:v>
      </x:c>
      <x:c r="J132" t="str">
        <x:v>narrow</x:v>
      </x:c>
      <x:c r="K132" s="34" t="str">
        <x:v>1000000</x:v>
      </x:c>
      <x:c r="L132" s="34" t="str">
        <x:v>3</x:v>
      </x:c>
      <x:c r="M132" s="36" t="str">
        <x:v>60.0</x:v>
      </x:c>
      <x:c r="N132" s="36" t="str">
        <x:v>60.0</x:v>
      </x:c>
      <x:c r="O132" s="38" t="str">
        <x:v>2.3596079597596673</x:v>
      </x:c>
      <x:c r="P132" t="str">
        <x:v>50-60</x:v>
      </x:c>
      <x:c r="Q132" t="str">
        <x:v>False</x:v>
      </x:c>
      <x:c r="R132" t="str">
        <x:v>0 5 6 7 8 9</x:v>
      </x:c>
      <x:c r="S132" t="str">
        <x:v>1 2 3 4</x:v>
      </x:c>
      <x:c r="T132" s="40" t="str">
        <x:v>5.143629087917328e-06</x:v>
      </x:c>
      <x:c r="U132" s="40" t="str">
        <x:v>4.970046510147517e-05</x:v>
      </x:c>
      <x:c r="V132" s="40" t="str">
        <x:v>0.0003747372673074744</x:v>
      </x:c>
      <x:c r="W132" s="40" t="str">
        <x:v>0.0005456070811198141</x:v>
      </x:c>
      <x:c r="X132" s="40" t="str">
        <x:v>5.099745657537816e-05</x:v>
      </x:c>
      <x:c r="Y132" s="40" t="str">
        <x:v>9.2166274612282e-12</x:v>
      </x:c>
      <x:c r="Z132" s="40" t="str">
        <x:v>76.70108960205407</x:v>
      </x:c>
      <x:c r="AA132" s="40" t="str">
        <x:v>13.150423950058775</x:v>
      </x:c>
      <x:c r="AB132" s="40" t="str">
        <x:v>10.502501226052495</x:v>
      </x:c>
      <x:c r="AC132" s="40" t="str">
        <x:v>3.1848462269956115</x:v>
      </x:c>
      <x:c r="AD132" s="40" t="str">
        <x:v>3.6137299278288864</x:v>
      </x:c>
      <x:c r="AE132" s="40" t="str">
        <x:v>2.3596079597596673</x:v>
      </x:c>
      <x:c r="AF132" s="40" t="str"/>
      <x:c r="AG132" s="40" t="str"/>
      <x:c r="AH132" s="40" t="str"/>
      <x:c r="AI132" s="40" t="str"/>
      <x:c r="AJ132" s="40" t="str"/>
      <x:c r="AK132" s="40" t="str"/>
      <x:c r="AL132" s="40" t="str"/>
      <x:c r="AM132" s="40" t="str"/>
      <x:c r="AN132" s="40" t="str"/>
    </x:row>
    <x:row r="133">
      <x:c r="A133" t="str">
        <x:v>resonant-fine-1m</x:v>
      </x:c>
      <x:c r="B133" t="str">
        <x:v>delE=-2.5eV</x:v>
      </x:c>
      <x:c r="C133" t="str">
        <x:v>scan_cloud_resonant_fine_1m_20260809/strict_resonant_fine_q60.csv</x:v>
      </x:c>
      <x:c r="D133" t="str"/>
      <x:c r="E133" t="str"/>
      <x:c r="F133" t="str">
        <x:v>not-applicable</x:v>
      </x:c>
      <x:c r="G133" t="str">
        <x:v>wc2p5_eta8em05</x:v>
      </x:c>
      <x:c r="H133" s="32" t="str">
        <x:v>2.5</x:v>
      </x:c>
      <x:c r="I133" s="32" t="str">
        <x:v>8e-05</x:v>
      </x:c>
      <x:c r="J133" t="str">
        <x:v>narrow</x:v>
      </x:c>
      <x:c r="K133" s="34" t="str">
        <x:v>1000000</x:v>
      </x:c>
      <x:c r="L133" s="34" t="str">
        <x:v>3</x:v>
      </x:c>
      <x:c r="M133" s="36" t="str">
        <x:v>60.0</x:v>
      </x:c>
      <x:c r="N133" s="36" t="str">
        <x:v>60.0</x:v>
      </x:c>
      <x:c r="O133" s="38" t="str">
        <x:v>2.3385744513329367</x:v>
      </x:c>
      <x:c r="P133" t="str">
        <x:v>50-60</x:v>
      </x:c>
      <x:c r="Q133" t="str">
        <x:v>False</x:v>
      </x:c>
      <x:c r="R133" t="str">
        <x:v>0 5 6 7 8 9</x:v>
      </x:c>
      <x:c r="S133" t="str">
        <x:v>1 2 3 4</x:v>
      </x:c>
      <x:c r="T133" s="40" t="str">
        <x:v>5.387237225054057e-06</x:v>
      </x:c>
      <x:c r="U133" s="40" t="str">
        <x:v>5.286933743522214e-05</x:v>
      </x:c>
      <x:c r="V133" s="40" t="str">
        <x:v>0.0003962413867371853</x:v>
      </x:c>
      <x:c r="W133" s="40" t="str">
        <x:v>0.0005917104489186909</x:v>
      </x:c>
      <x:c r="X133" s="40" t="str">
        <x:v>4.746829172742646e-05</x:v>
      </x:c>
      <x:c r="Y133" s="40" t="str">
        <x:v>9.2237328885858e-12</x:v>
      </x:c>
      <x:c r="Z133" s="40" t="str">
        <x:v>77.91466809257508</x:v>
      </x:c>
      <x:c r="AA133" s="40" t="str">
        <x:v>14.349495342952963</x:v>
      </x:c>
      <x:c r="AB133" s="40" t="str">
        <x:v>10.14151536239305</x:v>
      </x:c>
      <x:c r="AC133" s="40" t="str">
        <x:v>3.4194926539334065</x:v>
      </x:c>
      <x:c r="AD133" s="40" t="str">
        <x:v>3.0075900476001154</x:v>
      </x:c>
      <x:c r="AE133" s="40" t="str">
        <x:v>2.3385744513329367</x:v>
      </x:c>
      <x:c r="AF133" s="40" t="str"/>
      <x:c r="AG133" s="40" t="str"/>
      <x:c r="AH133" s="40" t="str"/>
      <x:c r="AI133" s="40" t="str"/>
      <x:c r="AJ133" s="40" t="str"/>
      <x:c r="AK133" s="40" t="str"/>
      <x:c r="AL133" s="40" t="str"/>
      <x:c r="AM133" s="40" t="str"/>
      <x:c r="AN133" s="40" t="str"/>
    </x:row>
    <x:row r="134">
      <x:c r="A134" t="str">
        <x:v>resonant-fine-1m</x:v>
      </x:c>
      <x:c r="B134" t="str">
        <x:v>delE=-2.5eV</x:v>
      </x:c>
      <x:c r="C134" t="str">
        <x:v>scan_cloud_resonant_fine_1m_20260809/strict_resonant_fine_q60.csv</x:v>
      </x:c>
      <x:c r="D134" t="str"/>
      <x:c r="E134" t="str"/>
      <x:c r="F134" t="str">
        <x:v>not-applicable</x:v>
      </x:c>
      <x:c r="G134" t="str">
        <x:v>wc2p5_eta0p00018</x:v>
      </x:c>
      <x:c r="H134" s="32" t="str">
        <x:v>2.5</x:v>
      </x:c>
      <x:c r="I134" s="32" t="str">
        <x:v>0.00018</x:v>
      </x:c>
      <x:c r="J134" t="str">
        <x:v>narrow</x:v>
      </x:c>
      <x:c r="K134" s="34" t="str">
        <x:v>1000000</x:v>
      </x:c>
      <x:c r="L134" s="34" t="str">
        <x:v>3</x:v>
      </x:c>
      <x:c r="M134" s="36" t="str">
        <x:v>60.0</x:v>
      </x:c>
      <x:c r="N134" s="36" t="str">
        <x:v>60.0</x:v>
      </x:c>
      <x:c r="O134" s="38" t="str">
        <x:v>2.2849032525277013</x:v>
      </x:c>
      <x:c r="P134" t="str">
        <x:v>50-60</x:v>
      </x:c>
      <x:c r="Q134" t="str">
        <x:v>False</x:v>
      </x:c>
      <x:c r="R134" t="str">
        <x:v>0 5 6 7 8 9</x:v>
      </x:c>
      <x:c r="S134" t="str">
        <x:v>1 2 3 4</x:v>
      </x:c>
      <x:c r="T134" s="40" t="str">
        <x:v>2.866890826366998e-05</x:v>
      </x:c>
      <x:c r="U134" s="40" t="str">
        <x:v>0.00013012447423174555</x:v>
      </x:c>
      <x:c r="V134" s="40" t="str">
        <x:v>0.0010761176563169248</x:v>
      </x:c>
      <x:c r="W134" s="40" t="str">
        <x:v>0.0017792827065133026</x:v>
      </x:c>
      <x:c r="X134" s="40" t="str">
        <x:v>0.00015433645809210454</x:v>
      </x:c>
      <x:c r="Y134" s="40" t="str">
        <x:v>1.0160761121369433e-11</x:v>
      </x:c>
      <x:c r="Z134" s="40" t="str">
        <x:v>86.22792320722318</x:v>
      </x:c>
      <x:c r="AA134" s="40" t="str">
        <x:v>16.170272300706518</x:v>
      </x:c>
      <x:c r="AB134" s="40" t="str">
        <x:v>10.736480933043504</x:v>
      </x:c>
      <x:c r="AC134" s="40" t="str">
        <x:v>3.5765342879017665</x:v>
      </x:c>
      <x:c r="AD134" s="40" t="str">
        <x:v>3.5899401723645243</x:v>
      </x:c>
      <x:c r="AE134" s="40" t="str">
        <x:v>2.2849032525277013</x:v>
      </x:c>
      <x:c r="AF134" s="40" t="str"/>
      <x:c r="AG134" s="40" t="str"/>
      <x:c r="AH134" s="40" t="str"/>
      <x:c r="AI134" s="40" t="str"/>
      <x:c r="AJ134" s="40" t="str"/>
      <x:c r="AK134" s="40" t="str"/>
      <x:c r="AL134" s="40" t="str"/>
      <x:c r="AM134" s="40" t="str"/>
      <x:c r="AN134" s="40" t="str"/>
    </x:row>
    <x:row r="135">
      <x:c r="A135" t="str">
        <x:v>resonant-fine-1m</x:v>
      </x:c>
      <x:c r="B135" t="str">
        <x:v>delE=-2.5eV</x:v>
      </x:c>
      <x:c r="C135" t="str">
        <x:v>scan_cloud_resonant_fine_1m_20260809/strict_resonant_fine_q60.csv</x:v>
      </x:c>
      <x:c r="D135" t="str"/>
      <x:c r="E135" t="str"/>
      <x:c r="F135" t="str">
        <x:v>not-applicable</x:v>
      </x:c>
      <x:c r="G135" t="str">
        <x:v>wc3p5_eta0p00012</x:v>
      </x:c>
      <x:c r="H135" s="32" t="str">
        <x:v>3.5</x:v>
      </x:c>
      <x:c r="I135" s="32" t="str">
        <x:v>0.00012</x:v>
      </x:c>
      <x:c r="J135" t="str">
        <x:v>narrow</x:v>
      </x:c>
      <x:c r="K135" s="34" t="str">
        <x:v>1000000</x:v>
      </x:c>
      <x:c r="L135" s="34" t="str">
        <x:v>3</x:v>
      </x:c>
      <x:c r="M135" s="36" t="str">
        <x:v>60.0</x:v>
      </x:c>
      <x:c r="N135" s="36" t="str">
        <x:v>60.0</x:v>
      </x:c>
      <x:c r="O135" s="38" t="str">
        <x:v>2.2781160675462506</x:v>
      </x:c>
      <x:c r="P135" t="str">
        <x:v>50-60</x:v>
      </x:c>
      <x:c r="Q135" t="str">
        <x:v>False</x:v>
      </x:c>
      <x:c r="R135" t="str">
        <x:v>0 5 6 7 8 9</x:v>
      </x:c>
      <x:c r="S135" t="str">
        <x:v>1 2 3 4</x:v>
      </x:c>
      <x:c r="T135" s="40" t="str">
        <x:v>1.1163759612175893e-05</x:v>
      </x:c>
      <x:c r="U135" s="40" t="str">
        <x:v>7.856600543507004e-05</x:v>
      </x:c>
      <x:c r="V135" s="40" t="str">
        <x:v>0.0006162430147047661</x:v>
      </x:c>
      <x:c r="W135" s="40" t="str">
        <x:v>0.0010040502914862534</x:v>
      </x:c>
      <x:c r="X135" s="40" t="str">
        <x:v>8.188697506091942e-05</x:v>
      </x:c>
      <x:c r="Y135" s="40" t="str">
        <x:v>9.127809619258187e-12</x:v>
      </x:c>
      <x:c r="Z135" s="40" t="str">
        <x:v>75.48233959018502</x:v>
      </x:c>
      <x:c r="AA135" s="40" t="str">
        <x:v>15.689334430217821</x:v>
      </x:c>
      <x:c r="AB135" s="40" t="str">
        <x:v>9.452617239870767</x:v>
      </x:c>
      <x:c r="AC135" s="40" t="str">
        <x:v>4.117265985200779</x:v>
      </x:c>
      <x:c r="AD135" s="40" t="str">
        <x:v>2.9708212966063465</x:v>
      </x:c>
      <x:c r="AE135" s="40" t="str">
        <x:v>2.2781160675462506</x:v>
      </x:c>
      <x:c r="AF135" s="40" t="str"/>
      <x:c r="AG135" s="40" t="str"/>
      <x:c r="AH135" s="40" t="str"/>
      <x:c r="AI135" s="40" t="str"/>
      <x:c r="AJ135" s="40" t="str"/>
      <x:c r="AK135" s="40" t="str"/>
      <x:c r="AL135" s="40" t="str"/>
      <x:c r="AM135" s="40" t="str"/>
      <x:c r="AN135" s="40" t="str"/>
    </x:row>
    <x:row r="136">
      <x:c r="A136" t="str">
        <x:v>resonant-fine-1m</x:v>
      </x:c>
      <x:c r="B136" t="str">
        <x:v>delE=-2.5eV</x:v>
      </x:c>
      <x:c r="C136" t="str">
        <x:v>scan_cloud_resonant_fine_1m_20260809/strict_resonant_fine_q60.csv</x:v>
      </x:c>
      <x:c r="D136" t="str"/>
      <x:c r="E136" t="str"/>
      <x:c r="F136" t="str">
        <x:v>not-applicable</x:v>
      </x:c>
      <x:c r="G136" t="str">
        <x:v>wc3p5_eta0p00018</x:v>
      </x:c>
      <x:c r="H136" s="32" t="str">
        <x:v>3.5</x:v>
      </x:c>
      <x:c r="I136" s="32" t="str">
        <x:v>0.00018</x:v>
      </x:c>
      <x:c r="J136" t="str">
        <x:v>narrow</x:v>
      </x:c>
      <x:c r="K136" s="34" t="str">
        <x:v>1000000</x:v>
      </x:c>
      <x:c r="L136" s="34" t="str">
        <x:v>3</x:v>
      </x:c>
      <x:c r="M136" s="36" t="str">
        <x:v>60.0</x:v>
      </x:c>
      <x:c r="N136" s="36" t="str">
        <x:v>60.0</x:v>
      </x:c>
      <x:c r="O136" s="38" t="str">
        <x:v>2.2706145282911705</x:v>
      </x:c>
      <x:c r="P136" t="str">
        <x:v>50-60</x:v>
      </x:c>
      <x:c r="Q136" t="str">
        <x:v>False</x:v>
      </x:c>
      <x:c r="R136" t="str">
        <x:v>0 5 6 7 8 9</x:v>
      </x:c>
      <x:c r="S136" t="str">
        <x:v>1 2 3 4</x:v>
      </x:c>
      <x:c r="T136" s="40" t="str">
        <x:v>3.492607958056476e-05</x:v>
      </x:c>
      <x:c r="U136" s="40" t="str">
        <x:v>0.00012403697574536122</x:v>
      </x:c>
      <x:c r="V136" s="40" t="str">
        <x:v>0.0010352533951698605</x:v>
      </x:c>
      <x:c r="W136" s="40" t="str">
        <x:v>0.0017244941797058683</x:v>
      </x:c>
      <x:c r="X136" s="40" t="str">
        <x:v>0.00016720624981147526</x:v>
      </x:c>
      <x:c r="Y136" s="40" t="str">
        <x:v>1.0126122163001128e-11</x:v>
      </x:c>
      <x:c r="Z136" s="40" t="str">
        <x:v>105.80713454028577</x:v>
      </x:c>
      <x:c r="AA136" s="40" t="str">
        <x:v>15.838871712926721</x:v>
      </x:c>
      <x:c r="AB136" s="40" t="str">
        <x:v>9.811918791181045</x:v>
      </x:c>
      <x:c r="AC136" s="40" t="str">
        <x:v>4.199195660235711</x:v>
      </x:c>
      <x:c r="AD136" s="40" t="str">
        <x:v>3.2079831520245956</x:v>
      </x:c>
      <x:c r="AE136" s="40" t="str">
        <x:v>2.2706145282911705</x:v>
      </x:c>
      <x:c r="AF136" s="40" t="str"/>
      <x:c r="AG136" s="40" t="str"/>
      <x:c r="AH136" s="40" t="str"/>
      <x:c r="AI136" s="40" t="str"/>
      <x:c r="AJ136" s="40" t="str"/>
      <x:c r="AK136" s="40" t="str"/>
      <x:c r="AL136" s="40" t="str"/>
      <x:c r="AM136" s="40" t="str"/>
      <x:c r="AN136" s="40" t="str"/>
    </x:row>
    <x:row r="137">
      <x:c r="A137" t="str">
        <x:v>resonant-fine-1m</x:v>
      </x:c>
      <x:c r="B137" t="str">
        <x:v>delE=-2.5eV</x:v>
      </x:c>
      <x:c r="C137" t="str">
        <x:v>scan_cloud_resonant_fine_1m_20260809/strict_resonant_fine_q60.csv</x:v>
      </x:c>
      <x:c r="D137" t="str"/>
      <x:c r="E137" t="str"/>
      <x:c r="F137" t="str">
        <x:v>not-applicable</x:v>
      </x:c>
      <x:c r="G137" t="str">
        <x:v>wc3_eta0p00018</x:v>
      </x:c>
      <x:c r="H137" s="32" t="str">
        <x:v>3.0</x:v>
      </x:c>
      <x:c r="I137" s="32" t="str">
        <x:v>0.00018</x:v>
      </x:c>
      <x:c r="J137" t="str">
        <x:v>narrow</x:v>
      </x:c>
      <x:c r="K137" s="34" t="str">
        <x:v>1000000</x:v>
      </x:c>
      <x:c r="L137" s="34" t="str">
        <x:v>3</x:v>
      </x:c>
      <x:c r="M137" s="36" t="str">
        <x:v>60.0</x:v>
      </x:c>
      <x:c r="N137" s="36" t="str">
        <x:v>60.0</x:v>
      </x:c>
      <x:c r="O137" s="38" t="str">
        <x:v>2.206997835068921</x:v>
      </x:c>
      <x:c r="P137" t="str">
        <x:v>50-60</x:v>
      </x:c>
      <x:c r="Q137" t="str">
        <x:v>False</x:v>
      </x:c>
      <x:c r="R137" t="str">
        <x:v>0 5 6 7 8 9</x:v>
      </x:c>
      <x:c r="S137" t="str">
        <x:v>1 2 3 4</x:v>
      </x:c>
      <x:c r="T137" s="40" t="str">
        <x:v>2.8683400541447204e-05</x:v>
      </x:c>
      <x:c r="U137" s="40" t="str">
        <x:v>0.00012747647912795238</x:v>
      </x:c>
      <x:c r="V137" s="40" t="str">
        <x:v>0.0010523409402832902</x:v>
      </x:c>
      <x:c r="W137" s="40" t="str">
        <x:v>0.0017500366173392483</x:v>
      </x:c>
      <x:c r="X137" s="40" t="str">
        <x:v>0.00015969203807374418</x:v>
      </x:c>
      <x:c r="Y137" s="40" t="str">
        <x:v>1.0111911308285926e-11</x:v>
      </x:c>
      <x:c r="Z137" s="40" t="str">
        <x:v>74.44638651466992</x:v>
      </x:c>
      <x:c r="AA137" s="40" t="str">
        <x:v>20.379968318378634</x:v>
      </x:c>
      <x:c r="AB137" s="40" t="str">
        <x:v>10.861008040673529</x:v>
      </x:c>
      <x:c r="AC137" s="40" t="str">
        <x:v>3.8229584621287733</x:v>
      </x:c>
      <x:c r="AD137" s="40" t="str">
        <x:v>2.9723104674818055</x:v>
      </x:c>
      <x:c r="AE137" s="40" t="str">
        <x:v>2.206997835068921</x:v>
      </x:c>
      <x:c r="AF137" s="40" t="str"/>
      <x:c r="AG137" s="40" t="str"/>
      <x:c r="AH137" s="40" t="str"/>
      <x:c r="AI137" s="40" t="str"/>
      <x:c r="AJ137" s="40" t="str"/>
      <x:c r="AK137" s="40" t="str"/>
      <x:c r="AL137" s="40" t="str"/>
      <x:c r="AM137" s="40" t="str"/>
      <x:c r="AN137" s="40" t="str"/>
    </x:row>
    <x:row r="138">
      <x:c r="A138" t="str">
        <x:v>resonant-fine-1m</x:v>
      </x:c>
      <x:c r="B138" t="str">
        <x:v>delE=-2.5eV</x:v>
      </x:c>
      <x:c r="C138" t="str">
        <x:v>scan_cloud_resonant_fine_1m_20260809/strict_resonant_fine_q60.csv</x:v>
      </x:c>
      <x:c r="D138" t="str"/>
      <x:c r="E138" t="str"/>
      <x:c r="F138" t="str">
        <x:v>not-applicable</x:v>
      </x:c>
      <x:c r="G138" t="str">
        <x:v>wc3_eta5em05</x:v>
      </x:c>
      <x:c r="H138" s="32" t="str">
        <x:v>3.0</x:v>
      </x:c>
      <x:c r="I138" s="32" t="str">
        <x:v>5e-05</x:v>
      </x:c>
      <x:c r="J138" t="str">
        <x:v>narrow</x:v>
      </x:c>
      <x:c r="K138" s="34" t="str">
        <x:v>1000000</x:v>
      </x:c>
      <x:c r="L138" s="34" t="str">
        <x:v>3</x:v>
      </x:c>
      <x:c r="M138" s="36" t="str">
        <x:v>60.0</x:v>
      </x:c>
      <x:c r="N138" s="36" t="str">
        <x:v>60.0</x:v>
      </x:c>
      <x:c r="O138" s="38" t="str">
        <x:v>2.202992123678869</x:v>
      </x:c>
      <x:c r="P138" t="str">
        <x:v>50-60</x:v>
      </x:c>
      <x:c r="Q138" t="str">
        <x:v>False</x:v>
      </x:c>
      <x:c r="R138" t="str">
        <x:v>0 5 6 7 8 9</x:v>
      </x:c>
      <x:c r="S138" t="str">
        <x:v>1 2 3 4</x:v>
      </x:c>
      <x:c r="T138" s="40" t="str">
        <x:v>2.300984968166771e-06</x:v>
      </x:c>
      <x:c r="U138" s="40" t="str">
        <x:v>3.1014140562551404e-05</x:v>
      </x:c>
      <x:c r="V138" s="40" t="str">
        <x:v>0.00022605554482082435</x:v>
      </x:c>
      <x:c r="W138" s="40" t="str">
        <x:v>0.0003488673737879611</x:v>
      </x:c>
      <x:c r="X138" s="40" t="str">
        <x:v>2.993111685845272e-05</x:v>
      </x:c>
      <x:c r="Y138" s="40" t="str">
        <x:v>1.0240697179142444e-11</x:v>
      </x:c>
      <x:c r="Z138" s="40" t="str">
        <x:v>79.41547918998133</x:v>
      </x:c>
      <x:c r="AA138" s="40" t="str">
        <x:v>11.81428933748827</x:v>
      </x:c>
      <x:c r="AB138" s="40" t="str">
        <x:v>9.364247302286794</x:v>
      </x:c>
      <x:c r="AC138" s="40" t="str">
        <x:v>3.2793232747285312</x:v>
      </x:c>
      <x:c r="AD138" s="40" t="str">
        <x:v>3.155264274492585</x:v>
      </x:c>
      <x:c r="AE138" s="40" t="str">
        <x:v>2.202992123678869</x:v>
      </x:c>
      <x:c r="AF138" s="40" t="str"/>
      <x:c r="AG138" s="40" t="str"/>
      <x:c r="AH138" s="40" t="str"/>
      <x:c r="AI138" s="40" t="str"/>
      <x:c r="AJ138" s="40" t="str"/>
      <x:c r="AK138" s="40" t="str"/>
      <x:c r="AL138" s="40" t="str"/>
      <x:c r="AM138" s="40" t="str"/>
      <x:c r="AN138" s="40" t="str"/>
    </x:row>
    <x:row r="139">
      <x:c r="A139" t="str">
        <x:v>resonant-fine-1m</x:v>
      </x:c>
      <x:c r="B139" t="str">
        <x:v>delE=-2.5eV</x:v>
      </x:c>
      <x:c r="C139" t="str">
        <x:v>scan_cloud_resonant_fine_1m_20260809/strict_resonant_fine_q60.csv</x:v>
      </x:c>
      <x:c r="D139" t="str"/>
      <x:c r="E139" t="str"/>
      <x:c r="F139" t="str">
        <x:v>not-applicable</x:v>
      </x:c>
      <x:c r="G139" t="str">
        <x:v>wc3p75_eta0p00018</x:v>
      </x:c>
      <x:c r="H139" s="32" t="str">
        <x:v>3.75</x:v>
      </x:c>
      <x:c r="I139" s="32" t="str">
        <x:v>0.00018</x:v>
      </x:c>
      <x:c r="J139" t="str">
        <x:v>narrow</x:v>
      </x:c>
      <x:c r="K139" s="34" t="str">
        <x:v>1000000</x:v>
      </x:c>
      <x:c r="L139" s="34" t="str">
        <x:v>3</x:v>
      </x:c>
      <x:c r="M139" s="36" t="str">
        <x:v>60.0</x:v>
      </x:c>
      <x:c r="N139" s="36" t="str">
        <x:v>60.0</x:v>
      </x:c>
      <x:c r="O139" s="38" t="str">
        <x:v>2.191201107496637</x:v>
      </x:c>
      <x:c r="P139" t="str">
        <x:v>50-60</x:v>
      </x:c>
      <x:c r="Q139" t="str">
        <x:v>False</x:v>
      </x:c>
      <x:c r="R139" t="str">
        <x:v>0 5 6 7 8 9</x:v>
      </x:c>
      <x:c r="S139" t="str">
        <x:v>1 2 3 4</x:v>
      </x:c>
      <x:c r="T139" s="40" t="str">
        <x:v>2.8124041079941183e-05</x:v>
      </x:c>
      <x:c r="U139" s="40" t="str">
        <x:v>0.0001237599931589731</x:v>
      </x:c>
      <x:c r="V139" s="40" t="str">
        <x:v>0.0010276577684619917</x:v>
      </x:c>
      <x:c r="W139" s="40" t="str">
        <x:v>0.0017730435173929477</x:v>
      </x:c>
      <x:c r="X139" s="40" t="str">
        <x:v>0.00015584745167136486</x:v>
      </x:c>
      <x:c r="Y139" s="40" t="str">
        <x:v>1.0129674876679928e-11</x:v>
      </x:c>
      <x:c r="Z139" s="40" t="str">
        <x:v>94.64567305364835</x:v>
      </x:c>
      <x:c r="AA139" s="40" t="str">
        <x:v>15.071909046072058</x:v>
      </x:c>
      <x:c r="AB139" s="40" t="str">
        <x:v>9.386774690783035</x:v>
      </x:c>
      <x:c r="AC139" s="40" t="str">
        <x:v>3.7068101249678924</x:v>
      </x:c>
      <x:c r="AD139" s="40" t="str">
        <x:v>3.3107438745178244</x:v>
      </x:c>
      <x:c r="AE139" s="40" t="str">
        <x:v>2.191201107496637</x:v>
      </x:c>
      <x:c r="AF139" s="40" t="str"/>
      <x:c r="AG139" s="40" t="str"/>
      <x:c r="AH139" s="40" t="str"/>
      <x:c r="AI139" s="40" t="str"/>
      <x:c r="AJ139" s="40" t="str"/>
      <x:c r="AK139" s="40" t="str"/>
      <x:c r="AL139" s="40" t="str"/>
      <x:c r="AM139" s="40" t="str"/>
      <x:c r="AN139" s="40" t="str"/>
    </x:row>
    <x:row r="140">
      <x:c r="A140" t="str">
        <x:v>resonant-fine-1m</x:v>
      </x:c>
      <x:c r="B140" t="str">
        <x:v>delE=-2.5eV</x:v>
      </x:c>
      <x:c r="C140" t="str">
        <x:v>scan_cloud_resonant_fine_1m_20260809/strict_resonant_fine_q60.csv</x:v>
      </x:c>
      <x:c r="D140" t="str"/>
      <x:c r="E140" t="str"/>
      <x:c r="F140" t="str">
        <x:v>not-applicable</x:v>
      </x:c>
      <x:c r="G140" t="str">
        <x:v>wc3p75_eta0p00012</x:v>
      </x:c>
      <x:c r="H140" s="32" t="str">
        <x:v>3.75</x:v>
      </x:c>
      <x:c r="I140" s="32" t="str">
        <x:v>0.00012</x:v>
      </x:c>
      <x:c r="J140" t="str">
        <x:v>narrow</x:v>
      </x:c>
      <x:c r="K140" s="34" t="str">
        <x:v>1000000</x:v>
      </x:c>
      <x:c r="L140" s="34" t="str">
        <x:v>3</x:v>
      </x:c>
      <x:c r="M140" s="36" t="str">
        <x:v>60.0</x:v>
      </x:c>
      <x:c r="N140" s="36" t="str">
        <x:v>60.0</x:v>
      </x:c>
      <x:c r="O140" s="38" t="str">
        <x:v>2.190212930132188</x:v>
      </x:c>
      <x:c r="P140" t="str">
        <x:v>50-60</x:v>
      </x:c>
      <x:c r="Q140" t="str">
        <x:v>False</x:v>
      </x:c>
      <x:c r="R140" t="str">
        <x:v>0 5 6 7 8 9</x:v>
      </x:c>
      <x:c r="S140" t="str">
        <x:v>1 2 3 4</x:v>
      </x:c>
      <x:c r="T140" s="40" t="str">
        <x:v>1.3883683677391556e-05</x:v>
      </x:c>
      <x:c r="U140" s="40" t="str">
        <x:v>7.694970293283021e-05</x:v>
      </x:c>
      <x:c r="V140" s="40" t="str">
        <x:v>0.0006040552063451672</x:v>
      </x:c>
      <x:c r="W140" s="40" t="str">
        <x:v>0.00097191315045237</x:v>
      </x:c>
      <x:c r="X140" s="40" t="str">
        <x:v>9.056601790536526e-05</x:v>
      </x:c>
      <x:c r="Y140" s="40" t="str">
        <x:v>9.14646136607189e-12</x:v>
      </x:c>
      <x:c r="Z140" s="40" t="str">
        <x:v>71.50696699266574</x:v>
      </x:c>
      <x:c r="AA140" s="40" t="str">
        <x:v>14.709835743671729</x:v>
      </x:c>
      <x:c r="AB140" s="40" t="str">
        <x:v>8.956337644547359</x:v>
      </x:c>
      <x:c r="AC140" s="40" t="str">
        <x:v>3.65507600641786</x:v>
      </x:c>
      <x:c r="AD140" s="40" t="str">
        <x:v>2.8578817457191215</x:v>
      </x:c>
      <x:c r="AE140" s="40" t="str">
        <x:v>2.190212930132188</x:v>
      </x:c>
      <x:c r="AF140" s="40" t="str"/>
      <x:c r="AG140" s="40" t="str"/>
      <x:c r="AH140" s="40" t="str"/>
      <x:c r="AI140" s="40" t="str"/>
      <x:c r="AJ140" s="40" t="str"/>
      <x:c r="AK140" s="40" t="str"/>
      <x:c r="AL140" s="40" t="str"/>
      <x:c r="AM140" s="40" t="str"/>
      <x:c r="AN140" s="40" t="str"/>
    </x:row>
    <x:row r="141">
      <x:c r="A141" t="str">
        <x:v>resonant-fine-1m</x:v>
      </x:c>
      <x:c r="B141" t="str">
        <x:v>delE=-2.5eV</x:v>
      </x:c>
      <x:c r="C141" t="str">
        <x:v>scan_cloud_resonant_fine_1m_20260809/strict_resonant_fine_q60.csv</x:v>
      </x:c>
      <x:c r="D141" t="str"/>
      <x:c r="E141" t="str"/>
      <x:c r="F141" t="str">
        <x:v>not-applicable</x:v>
      </x:c>
      <x:c r="G141" t="str">
        <x:v>wc3p5_eta5em05</x:v>
      </x:c>
      <x:c r="H141" s="32" t="str">
        <x:v>3.5</x:v>
      </x:c>
      <x:c r="I141" s="32" t="str">
        <x:v>5e-05</x:v>
      </x:c>
      <x:c r="J141" t="str">
        <x:v>narrow</x:v>
      </x:c>
      <x:c r="K141" s="34" t="str">
        <x:v>1000000</x:v>
      </x:c>
      <x:c r="L141" s="34" t="str">
        <x:v>3</x:v>
      </x:c>
      <x:c r="M141" s="36" t="str">
        <x:v>60.0</x:v>
      </x:c>
      <x:c r="N141" s="36" t="str">
        <x:v>60.0</x:v>
      </x:c>
      <x:c r="O141" s="38" t="str">
        <x:v>2.1869959061768407</x:v>
      </x:c>
      <x:c r="P141" t="str">
        <x:v>50-60</x:v>
      </x:c>
      <x:c r="Q141" t="str">
        <x:v>False</x:v>
      </x:c>
      <x:c r="R141" t="str">
        <x:v>0 5 6 7 8 9</x:v>
      </x:c>
      <x:c r="S141" t="str">
        <x:v>1 2 3 4</x:v>
      </x:c>
      <x:c r="T141" s="40" t="str">
        <x:v>2.0962305635380306e-06</x:v>
      </x:c>
      <x:c r="U141" s="40" t="str">
        <x:v>3.0087522945871504e-05</x:v>
      </x:c>
      <x:c r="V141" s="40" t="str">
        <x:v>0.00021989803416347817</x:v>
      </x:c>
      <x:c r="W141" s="40" t="str">
        <x:v>0.00033903821950694615</x:v>
      </x:c>
      <x:c r="X141" s="40" t="str">
        <x:v>3.056604957329972e-05</x:v>
      </x:c>
      <x:c r="Y141" s="40" t="str">
        <x:v>1.0239809000722744e-11</x:v>
      </x:c>
      <x:c r="Z141" s="40" t="str">
        <x:v>64.65954737473976</x:v>
      </x:c>
      <x:c r="AA141" s="40" t="str">
        <x:v>12.901684853082024</x:v>
      </x:c>
      <x:c r="AB141" s="40" t="str">
        <x:v>9.40739379637571</x:v>
      </x:c>
      <x:c r="AC141" s="40" t="str">
        <x:v>3.4058892015438986</x:v>
      </x:c>
      <x:c r="AD141" s="40" t="str">
        <x:v>2.921947112779872</x:v>
      </x:c>
      <x:c r="AE141" s="40" t="str">
        <x:v>2.1869959061768407</x:v>
      </x:c>
      <x:c r="AF141" s="40" t="str"/>
      <x:c r="AG141" s="40" t="str"/>
      <x:c r="AH141" s="40" t="str"/>
      <x:c r="AI141" s="40" t="str"/>
      <x:c r="AJ141" s="40" t="str"/>
      <x:c r="AK141" s="40" t="str"/>
      <x:c r="AL141" s="40" t="str"/>
      <x:c r="AM141" s="40" t="str"/>
      <x:c r="AN141" s="40" t="str"/>
    </x:row>
    <x:row r="142">
      <x:c r="A142" t="str">
        <x:v>resonant-fine-1m</x:v>
      </x:c>
      <x:c r="B142" t="str">
        <x:v>delE=-2.5eV</x:v>
      </x:c>
      <x:c r="C142" t="str">
        <x:v>scan_cloud_resonant_fine_1m_20260809/strict_resonant_fine_q60.csv</x:v>
      </x:c>
      <x:c r="D142" t="str"/>
      <x:c r="E142" t="str"/>
      <x:c r="F142" t="str">
        <x:v>not-applicable</x:v>
      </x:c>
      <x:c r="G142" t="str">
        <x:v>wc4_eta0p00018</x:v>
      </x:c>
      <x:c r="H142" s="32" t="str">
        <x:v>4.0</x:v>
      </x:c>
      <x:c r="I142" s="32" t="str">
        <x:v>0.00018</x:v>
      </x:c>
      <x:c r="J142" t="str">
        <x:v>wide</x:v>
      </x:c>
      <x:c r="K142" s="34" t="str">
        <x:v>1000000</x:v>
      </x:c>
      <x:c r="L142" s="34" t="str">
        <x:v>3</x:v>
      </x:c>
      <x:c r="M142" s="36" t="str">
        <x:v>60.0</x:v>
      </x:c>
      <x:c r="N142" s="36" t="str">
        <x:v>60.0</x:v>
      </x:c>
      <x:c r="O142" s="38" t="str">
        <x:v>2.1867968986827475</x:v>
      </x:c>
      <x:c r="P142" t="str">
        <x:v>50-60</x:v>
      </x:c>
      <x:c r="Q142" t="str">
        <x:v>False</x:v>
      </x:c>
      <x:c r="R142" t="str">
        <x:v>0 5 6 7 8 9</x:v>
      </x:c>
      <x:c r="S142" t="str">
        <x:v>1 2 3 4</x:v>
      </x:c>
      <x:c r="T142" s="40" t="str">
        <x:v>2.6012529383748573e-05</x:v>
      </x:c>
      <x:c r="U142" s="40" t="str">
        <x:v>0.0001220567534057821</x:v>
      </x:c>
      <x:c r="V142" s="40" t="str">
        <x:v>0.000999943297159393</x:v>
      </x:c>
      <x:c r="W142" s="40" t="str">
        <x:v>0.0016775169149421158</x:v>
      </x:c>
      <x:c r="X142" s="40" t="str">
        <x:v>0.00017425307055388836</x:v>
      </x:c>
      <x:c r="Y142" s="40" t="str">
        <x:v>1.0132339411939029e-11</x:v>
      </x:c>
      <x:c r="Z142" s="40" t="str">
        <x:v>80.03160138837806</x:v>
      </x:c>
      <x:c r="AA142" s="40" t="str">
        <x:v>14.162326899494602</x:v>
      </x:c>
      <x:c r="AB142" s="40" t="str">
        <x:v>10.544389324695656</x:v>
      </x:c>
      <x:c r="AC142" s="40" t="str">
        <x:v>3.5567616415360597</x:v>
      </x:c>
      <x:c r="AD142" s="40" t="str">
        <x:v>2.759496943073318</x:v>
      </x:c>
      <x:c r="AE142" s="40" t="str">
        <x:v>2.1867968986827475</x:v>
      </x:c>
      <x:c r="AF142" s="40" t="str"/>
      <x:c r="AG142" s="40" t="str"/>
      <x:c r="AH142" s="40" t="str"/>
      <x:c r="AI142" s="40" t="str"/>
      <x:c r="AJ142" s="40" t="str"/>
      <x:c r="AK142" s="40" t="str"/>
      <x:c r="AL142" s="40" t="str"/>
      <x:c r="AM142" s="40" t="str"/>
      <x:c r="AN142" s="40" t="str"/>
    </x:row>
    <x:row r="143">
      <x:c r="A143" t="str">
        <x:v>resonant-fine-1m</x:v>
      </x:c>
      <x:c r="B143" t="str">
        <x:v>delE=-2.5eV</x:v>
      </x:c>
      <x:c r="C143" t="str">
        <x:v>scan_cloud_resonant_fine_1m_20260809/strict_resonant_fine_q60.csv</x:v>
      </x:c>
      <x:c r="D143" t="str"/>
      <x:c r="E143" t="str"/>
      <x:c r="F143" t="str">
        <x:v>not-applicable</x:v>
      </x:c>
      <x:c r="G143" t="str">
        <x:v>wc2p5_eta0p00024</x:v>
      </x:c>
      <x:c r="H143" s="32" t="str">
        <x:v>2.5</x:v>
      </x:c>
      <x:c r="I143" s="32" t="str">
        <x:v>0.00024</x:v>
      </x:c>
      <x:c r="J143" t="str">
        <x:v>narrow</x:v>
      </x:c>
      <x:c r="K143" s="34" t="str">
        <x:v>1000000</x:v>
      </x:c>
      <x:c r="L143" s="34" t="str">
        <x:v>3</x:v>
      </x:c>
      <x:c r="M143" s="36" t="str">
        <x:v>60.0</x:v>
      </x:c>
      <x:c r="N143" s="36" t="str">
        <x:v>60.0</x:v>
      </x:c>
      <x:c r="O143" s="38" t="str">
        <x:v>2.183337530514986</x:v>
      </x:c>
      <x:c r="P143" t="str">
        <x:v>50-60</x:v>
      </x:c>
      <x:c r="Q143" t="str">
        <x:v>False</x:v>
      </x:c>
      <x:c r="R143" t="str">
        <x:v>0 5 6 7 8 9</x:v>
      </x:c>
      <x:c r="S143" t="str">
        <x:v>1 2 3 4</x:v>
      </x:c>
      <x:c r="T143" s="40" t="str">
        <x:v>5.6601327701396843e-05</x:v>
      </x:c>
      <x:c r="U143" s="40" t="str">
        <x:v>0.00018443395587551732</x:v>
      </x:c>
      <x:c r="V143" s="40" t="str">
        <x:v>0.001586328984799268</x:v>
      </x:c>
      <x:c r="W143" s="40" t="str">
        <x:v>0.0028984419903140186</x:v>
      </x:c>
      <x:c r="X143" s="40" t="str">
        <x:v>0.00026795328645798426</x:v>
      </x:c>
      <x:c r="Y143" s="40" t="str">
        <x:v>9.176659432341694e-12</x:v>
      </x:c>
      <x:c r="Z143" s="40" t="str">
        <x:v>116.55170598001804</x:v>
      </x:c>
      <x:c r="AA143" s="40" t="str">
        <x:v>20.948093424049382</x:v>
      </x:c>
      <x:c r="AB143" s="40" t="str">
        <x:v>13.658129858919052</x:v>
      </x:c>
      <x:c r="AC143" s="40" t="str">
        <x:v>4.684648938682644</x:v>
      </x:c>
      <x:c r="AD143" s="40" t="str">
        <x:v>3.204126409538605</x:v>
      </x:c>
      <x:c r="AE143" s="40" t="str">
        <x:v>2.183337530514986</x:v>
      </x:c>
      <x:c r="AF143" s="40" t="str"/>
      <x:c r="AG143" s="40" t="str"/>
      <x:c r="AH143" s="40" t="str"/>
      <x:c r="AI143" s="40" t="str"/>
      <x:c r="AJ143" s="40" t="str"/>
      <x:c r="AK143" s="40" t="str"/>
      <x:c r="AL143" s="40" t="str"/>
      <x:c r="AM143" s="40" t="str"/>
      <x:c r="AN143" s="40" t="str"/>
    </x:row>
    <x:row r="144">
      <x:c r="A144" t="str">
        <x:v>resonant-fine-1m</x:v>
      </x:c>
      <x:c r="B144" t="str">
        <x:v>delE=-2.5eV</x:v>
      </x:c>
      <x:c r="C144" t="str">
        <x:v>scan_cloud_resonant_fine_1m_20260809/strict_resonant_fine_q60.csv</x:v>
      </x:c>
      <x:c r="D144" t="str"/>
      <x:c r="E144" t="str"/>
      <x:c r="F144" t="str">
        <x:v>not-applicable</x:v>
      </x:c>
      <x:c r="G144" t="str">
        <x:v>wc3_eta0p00012</x:v>
      </x:c>
      <x:c r="H144" s="32" t="str">
        <x:v>3.0</x:v>
      </x:c>
      <x:c r="I144" s="32" t="str">
        <x:v>0.00012</x:v>
      </x:c>
      <x:c r="J144" t="str">
        <x:v>narrow</x:v>
      </x:c>
      <x:c r="K144" s="34" t="str">
        <x:v>1000000</x:v>
      </x:c>
      <x:c r="L144" s="34" t="str">
        <x:v>3</x:v>
      </x:c>
      <x:c r="M144" s="36" t="str">
        <x:v>60.0</x:v>
      </x:c>
      <x:c r="N144" s="36" t="str">
        <x:v>60.0</x:v>
      </x:c>
      <x:c r="O144" s="38" t="str">
        <x:v>2.160851036765859</x:v>
      </x:c>
      <x:c r="P144" t="str">
        <x:v>50-60</x:v>
      </x:c>
      <x:c r="Q144" t="str">
        <x:v>False</x:v>
      </x:c>
      <x:c r="R144" t="str">
        <x:v>0 5 6 7 8 9</x:v>
      </x:c>
      <x:c r="S144" t="str">
        <x:v>1 2 3 4</x:v>
      </x:c>
      <x:c r="T144" s="40" t="str">
        <x:v>1.2655475502959491e-05</x:v>
      </x:c>
      <x:c r="U144" s="40" t="str">
        <x:v>8.004267688666155e-05</x:v>
      </x:c>
      <x:c r="V144" s="40" t="str">
        <x:v>0.0006274822206921405</x:v>
      </x:c>
      <x:c r="W144" s="40" t="str">
        <x:v>0.0009051087719950044</x:v>
      </x:c>
      <x:c r="X144" s="40" t="str">
        <x:v>9.271811126840736e-05</x:v>
      </x:c>
      <x:c r="Y144" s="40" t="str">
        <x:v>9.172218540243193e-12</x:v>
      </x:c>
      <x:c r="Z144" s="40" t="str">
        <x:v>68.71620699855674</x:v>
      </x:c>
      <x:c r="AA144" s="40" t="str">
        <x:v>11.888549635002155</x:v>
      </x:c>
      <x:c r="AB144" s="40" t="str">
        <x:v>11.348306230891172</x:v>
      </x:c>
      <x:c r="AC144" s="40" t="str">
        <x:v>5.024550257824076</x:v>
      </x:c>
      <x:c r="AD144" s="40" t="str">
        <x:v>3.0838047692721293</x:v>
      </x:c>
      <x:c r="AE144" s="40" t="str">
        <x:v>2.160851036765859</x:v>
      </x:c>
      <x:c r="AF144" s="40" t="str"/>
      <x:c r="AG144" s="40" t="str"/>
      <x:c r="AH144" s="40" t="str"/>
      <x:c r="AI144" s="40" t="str"/>
      <x:c r="AJ144" s="40" t="str"/>
      <x:c r="AK144" s="40" t="str"/>
      <x:c r="AL144" s="40" t="str"/>
      <x:c r="AM144" s="40" t="str"/>
      <x:c r="AN144" s="40" t="str"/>
    </x:row>
    <x:row r="145">
      <x:c r="A145" t="str">
        <x:v>resonant-fine-1m</x:v>
      </x:c>
      <x:c r="B145" t="str">
        <x:v>delE=-2.5eV</x:v>
      </x:c>
      <x:c r="C145" t="str">
        <x:v>scan_cloud_resonant_fine_1m_20260809/strict_resonant_fine_q60.csv</x:v>
      </x:c>
      <x:c r="D145" t="str"/>
      <x:c r="E145" t="str"/>
      <x:c r="F145" t="str">
        <x:v>not-applicable</x:v>
      </x:c>
      <x:c r="G145" t="str">
        <x:v>wc4_eta0p00024</x:v>
      </x:c>
      <x:c r="H145" s="32" t="str">
        <x:v>4.0</x:v>
      </x:c>
      <x:c r="I145" s="32" t="str">
        <x:v>0.00024</x:v>
      </x:c>
      <x:c r="J145" t="str">
        <x:v>wide</x:v>
      </x:c>
      <x:c r="K145" s="34" t="str">
        <x:v>1000000</x:v>
      </x:c>
      <x:c r="L145" s="34" t="str">
        <x:v>3</x:v>
      </x:c>
      <x:c r="M145" s="36" t="str">
        <x:v>60.0</x:v>
      </x:c>
      <x:c r="N145" s="36" t="str">
        <x:v>60.0</x:v>
      </x:c>
      <x:c r="O145" s="38" t="str">
        <x:v>2.1345166670075</x:v>
      </x:c>
      <x:c r="P145" t="str">
        <x:v>50-60</x:v>
      </x:c>
      <x:c r="Q145" t="str">
        <x:v>False</x:v>
      </x:c>
      <x:c r="R145" t="str">
        <x:v>0 5 6 7 8 9</x:v>
      </x:c>
      <x:c r="S145" t="str">
        <x:v>1 2 3 4</x:v>
      </x:c>
      <x:c r="T145" s="40" t="str">
        <x:v>6.11185797466613e-05</x:v>
      </x:c>
      <x:c r="U145" s="40" t="str">
        <x:v>0.00017097834116224243</x:v>
      </x:c>
      <x:c r="V145" s="40" t="str">
        <x:v>0.0015058394010750526</x:v>
      </x:c>
      <x:c r="W145" s="40" t="str">
        <x:v>0.0028030501326773076</x:v>
      </x:c>
      <x:c r="X145" s="40" t="str">
        <x:v>0.00024363146636129985</x:v>
      </x:c>
      <x:c r="Y145" s="40" t="str">
        <x:v>9.178435789181094e-12</x:v>
      </x:c>
      <x:c r="Z145" s="40" t="str">
        <x:v>97.09288129269372</x:v>
      </x:c>
      <x:c r="AA145" s="40" t="str">
        <x:v>11.885389641882767</x:v>
      </x:c>
      <x:c r="AB145" s="40" t="str">
        <x:v>10.077380911894773</x:v>
      </x:c>
      <x:c r="AC145" s="40" t="str">
        <x:v>4.036670557621799</x:v>
      </x:c>
      <x:c r="AD145" s="40" t="str">
        <x:v>3.146879784090243</x:v>
      </x:c>
      <x:c r="AE145" s="40" t="str">
        <x:v>2.1345166670075</x:v>
      </x:c>
      <x:c r="AF145" s="40" t="str"/>
      <x:c r="AG145" s="40" t="str"/>
      <x:c r="AH145" s="40" t="str"/>
      <x:c r="AI145" s="40" t="str"/>
      <x:c r="AJ145" s="40" t="str"/>
      <x:c r="AK145" s="40" t="str"/>
      <x:c r="AL145" s="40" t="str"/>
      <x:c r="AM145" s="40" t="str"/>
      <x:c r="AN145" s="40" t="str"/>
    </x:row>
    <x:row r="146">
      <x:c r="A146" t="str">
        <x:v>resonant-fine-1m</x:v>
      </x:c>
      <x:c r="B146" t="str">
        <x:v>delE=-2.5eV</x:v>
      </x:c>
      <x:c r="C146" t="str">
        <x:v>scan_cloud_resonant_fine_1m_20260809/strict_resonant_fine_q60.csv</x:v>
      </x:c>
      <x:c r="D146" t="str"/>
      <x:c r="E146" t="str"/>
      <x:c r="F146" t="str">
        <x:v>not-applicable</x:v>
      </x:c>
      <x:c r="G146" t="str">
        <x:v>wc3_eta0p00024</x:v>
      </x:c>
      <x:c r="H146" s="32" t="str">
        <x:v>3.0</x:v>
      </x:c>
      <x:c r="I146" s="32" t="str">
        <x:v>0.00024</x:v>
      </x:c>
      <x:c r="J146" t="str">
        <x:v>narrow</x:v>
      </x:c>
      <x:c r="K146" s="34" t="str">
        <x:v>1000000</x:v>
      </x:c>
      <x:c r="L146" s="34" t="str">
        <x:v>3</x:v>
      </x:c>
      <x:c r="M146" s="36" t="str">
        <x:v>60.0</x:v>
      </x:c>
      <x:c r="N146" s="36" t="str">
        <x:v>60.0</x:v>
      </x:c>
      <x:c r="O146" s="38" t="str">
        <x:v>2.060853596540644</x:v>
      </x:c>
      <x:c r="P146" t="str">
        <x:v>50-60</x:v>
      </x:c>
      <x:c r="Q146" t="str">
        <x:v>False</x:v>
      </x:c>
      <x:c r="R146" t="str">
        <x:v>0 5 6 7 8 9</x:v>
      </x:c>
      <x:c r="S146" t="str">
        <x:v>1 2 3 4</x:v>
      </x:c>
      <x:c r="T146" s="40" t="str">
        <x:v>5.143763429151101e-05</x:v>
      </x:c>
      <x:c r="U146" s="40" t="str">
        <x:v>0.0001790492533310266</x:v>
      </x:c>
      <x:c r="V146" s="40" t="str">
        <x:v>0.0015836396262344531</x:v>
      </x:c>
      <x:c r="W146" s="40" t="str">
        <x:v>0.002649359461098862</x:v>
      </x:c>
      <x:c r="X146" s="40" t="str">
        <x:v>0.0002504754644742836</x:v>
      </x:c>
      <x:c r="Y146" s="40" t="str">
        <x:v>9.133138689776388e-12</x:v>
      </x:c>
      <x:c r="Z146" s="40" t="str">
        <x:v>118.65041096431035</x:v>
      </x:c>
      <x:c r="AA146" s="40" t="str">
        <x:v>15.43542040728109</x:v>
      </x:c>
      <x:c r="AB146" s="40" t="str">
        <x:v>12.560511368998913</x:v>
      </x:c>
      <x:c r="AC146" s="40" t="str">
        <x:v>4.112417979451495</x:v>
      </x:c>
      <x:c r="AD146" s="40" t="str">
        <x:v>3.6715442369039892</x:v>
      </x:c>
      <x:c r="AE146" s="40" t="str">
        <x:v>2.060853596540644</x:v>
      </x:c>
      <x:c r="AF146" s="40" t="str"/>
      <x:c r="AG146" s="40" t="str"/>
      <x:c r="AH146" s="40" t="str"/>
      <x:c r="AI146" s="40" t="str"/>
      <x:c r="AJ146" s="40" t="str"/>
      <x:c r="AK146" s="40" t="str"/>
      <x:c r="AL146" s="40" t="str"/>
      <x:c r="AM146" s="40" t="str"/>
      <x:c r="AN146" s="40" t="str"/>
    </x:row>
    <x:row r="147">
      <x:c r="A147" t="str">
        <x:v>resonant-fine-1m</x:v>
      </x:c>
      <x:c r="B147" t="str">
        <x:v>delE=-2.5eV</x:v>
      </x:c>
      <x:c r="C147" t="str">
        <x:v>scan_cloud_resonant_fine_1m_20260809/strict_resonant_fine_q60.csv</x:v>
      </x:c>
      <x:c r="D147" t="str"/>
      <x:c r="E147" t="str"/>
      <x:c r="F147" t="str">
        <x:v>not-applicable</x:v>
      </x:c>
      <x:c r="G147" t="str">
        <x:v>wc3p25_eta0p00024</x:v>
      </x:c>
      <x:c r="H147" s="32" t="str">
        <x:v>3.25</x:v>
      </x:c>
      <x:c r="I147" s="32" t="str">
        <x:v>0.00024</x:v>
      </x:c>
      <x:c r="J147" t="str">
        <x:v>narrow</x:v>
      </x:c>
      <x:c r="K147" s="34" t="str">
        <x:v>1000000</x:v>
      </x:c>
      <x:c r="L147" s="34" t="str">
        <x:v>3</x:v>
      </x:c>
      <x:c r="M147" s="36" t="str">
        <x:v>60.0</x:v>
      </x:c>
      <x:c r="N147" s="36" t="str">
        <x:v>60.0</x:v>
      </x:c>
      <x:c r="O147" s="38" t="str">
        <x:v>2.04043887192259</x:v>
      </x:c>
      <x:c r="P147" t="str">
        <x:v>50-60</x:v>
      </x:c>
      <x:c r="Q147" t="str">
        <x:v>False</x:v>
      </x:c>
      <x:c r="R147" t="str">
        <x:v>0 5 6 7 8 9</x:v>
      </x:c>
      <x:c r="S147" t="str">
        <x:v>1 2 3 4</x:v>
      </x:c>
      <x:c r="T147" s="40" t="str">
        <x:v>5.541913983100265e-05</x:v>
      </x:c>
      <x:c r="U147" s="40" t="str">
        <x:v>0.0001771661575644549</x:v>
      </x:c>
      <x:c r="V147" s="40" t="str">
        <x:v>0.0015053637060853458</x:v>
      </x:c>
      <x:c r="W147" s="40" t="str">
        <x:v>0.002528953626398185</x:v>
      </x:c>
      <x:c r="X147" s="40" t="str">
        <x:v>0.000252119838078833</x:v>
      </x:c>
      <x:c r="Y147" s="40" t="str">
        <x:v>9.100276088247483e-12</x:v>
      </x:c>
      <x:c r="Z147" s="40" t="str">
        <x:v>89.64692902045562</x:v>
      </x:c>
      <x:c r="AA147" s="40" t="str">
        <x:v>13.952471098712396</x:v>
      </x:c>
      <x:c r="AB147" s="40" t="str">
        <x:v>11.170947859511285</x:v>
      </x:c>
      <x:c r="AC147" s="40" t="str">
        <x:v>3.776385410117116</x:v>
      </x:c>
      <x:c r="AD147" s="40" t="str">
        <x:v>3.0913131172534096</x:v>
      </x:c>
      <x:c r="AE147" s="40" t="str">
        <x:v>2.04043887192259</x:v>
      </x:c>
      <x:c r="AF147" s="40" t="str"/>
      <x:c r="AG147" s="40" t="str"/>
      <x:c r="AH147" s="40" t="str"/>
      <x:c r="AI147" s="40" t="str"/>
      <x:c r="AJ147" s="40" t="str"/>
      <x:c r="AK147" s="40" t="str"/>
      <x:c r="AL147" s="40" t="str"/>
      <x:c r="AM147" s="40" t="str"/>
      <x:c r="AN147" s="40" t="str"/>
    </x:row>
    <x:row r="148">
      <x:c r="A148" t="str">
        <x:v>resonant-fine-1m</x:v>
      </x:c>
      <x:c r="B148" t="str">
        <x:v>delE=-2.5eV</x:v>
      </x:c>
      <x:c r="C148" t="str">
        <x:v>scan_cloud_resonant_fine_1m_20260809/strict_resonant_fine_q60.csv</x:v>
      </x:c>
      <x:c r="D148" t="str"/>
      <x:c r="E148" t="str"/>
      <x:c r="F148" t="str">
        <x:v>not-applicable</x:v>
      </x:c>
      <x:c r="G148" t="str">
        <x:v>wc3p25_eta0p00012</x:v>
      </x:c>
      <x:c r="H148" s="32" t="str">
        <x:v>3.25</x:v>
      </x:c>
      <x:c r="I148" s="32" t="str">
        <x:v>0.00012</x:v>
      </x:c>
      <x:c r="J148" t="str">
        <x:v>narrow</x:v>
      </x:c>
      <x:c r="K148" s="34" t="str">
        <x:v>1000000</x:v>
      </x:c>
      <x:c r="L148" s="34" t="str">
        <x:v>3</x:v>
      </x:c>
      <x:c r="M148" s="36" t="str">
        <x:v>60.0</x:v>
      </x:c>
      <x:c r="N148" s="36" t="str">
        <x:v>60.0</x:v>
      </x:c>
      <x:c r="O148" s="38" t="str">
        <x:v>2.0373429766056788</x:v>
      </x:c>
      <x:c r="P148" t="str">
        <x:v>50-60</x:v>
      </x:c>
      <x:c r="Q148" t="str">
        <x:v>False</x:v>
      </x:c>
      <x:c r="R148" t="str">
        <x:v>0 5 6 7 8 9</x:v>
      </x:c>
      <x:c r="S148" t="str">
        <x:v>1 2 3 4</x:v>
      </x:c>
      <x:c r="T148" s="40" t="str">
        <x:v>1.2632451534136682e-05</x:v>
      </x:c>
      <x:c r="U148" s="40" t="str">
        <x:v>7.908745418666177e-05</x:v>
      </x:c>
      <x:c r="V148" s="40" t="str">
        <x:v>0.0006256589688381621</x:v>
      </x:c>
      <x:c r="W148" s="40" t="str">
        <x:v>0.0010696235398726468</x:v>
      </x:c>
      <x:c r="X148" s="40" t="str">
        <x:v>8.645265623285548e-05</x:v>
      </x:c>
      <x:c r="Y148" s="40" t="str">
        <x:v>9.158895863947691e-12</x:v>
      </x:c>
      <x:c r="Z148" s="40" t="str">
        <x:v>84.9500291993948</x:v>
      </x:c>
      <x:c r="AA148" s="40" t="str">
        <x:v>16.97601237808967</x:v>
      </x:c>
      <x:c r="AB148" s="40" t="str">
        <x:v>10.481740583785108</x:v>
      </x:c>
      <x:c r="AC148" s="40" t="str">
        <x:v>3.782799671915397</x:v>
      </x:c>
      <x:c r="AD148" s="40" t="str">
        <x:v>3.1981968082743815</x:v>
      </x:c>
      <x:c r="AE148" s="40" t="str">
        <x:v>2.0373429766056788</x:v>
      </x:c>
      <x:c r="AF148" s="40" t="str"/>
      <x:c r="AG148" s="40" t="str"/>
      <x:c r="AH148" s="40" t="str"/>
      <x:c r="AI148" s="40" t="str"/>
      <x:c r="AJ148" s="40" t="str"/>
      <x:c r="AK148" s="40" t="str"/>
      <x:c r="AL148" s="40" t="str"/>
      <x:c r="AM148" s="40" t="str"/>
      <x:c r="AN148" s="40" t="str"/>
    </x:row>
    <x:row r="149">
      <x:c r="A149" t="str">
        <x:v>resonant-fine-1m</x:v>
      </x:c>
      <x:c r="B149" t="str">
        <x:v>delE=-2.5eV</x:v>
      </x:c>
      <x:c r="C149" t="str">
        <x:v>scan_cloud_resonant_fine_1m_20260809/strict_resonant_fine_q60.csv</x:v>
      </x:c>
      <x:c r="D149" t="str"/>
      <x:c r="E149" t="str"/>
      <x:c r="F149" t="str">
        <x:v>not-applicable</x:v>
      </x:c>
      <x:c r="G149" t="str">
        <x:v>wc3p5_eta2p5em05</x:v>
      </x:c>
      <x:c r="H149" s="32" t="str">
        <x:v>3.5</x:v>
      </x:c>
      <x:c r="I149" s="32" t="str">
        <x:v>2.5e-05</x:v>
      </x:c>
      <x:c r="J149" t="str">
        <x:v>narrow</x:v>
      </x:c>
      <x:c r="K149" s="34" t="str">
        <x:v>1000000</x:v>
      </x:c>
      <x:c r="L149" s="34" t="str">
        <x:v>3</x:v>
      </x:c>
      <x:c r="M149" s="36" t="str">
        <x:v>60.0</x:v>
      </x:c>
      <x:c r="N149" s="36" t="str">
        <x:v>60.0</x:v>
      </x:c>
      <x:c r="O149" s="38" t="str">
        <x:v>2.0140810480275086</x:v>
      </x:c>
      <x:c r="P149" t="str">
        <x:v>50-60</x:v>
      </x:c>
      <x:c r="Q149" t="str">
        <x:v>False</x:v>
      </x:c>
      <x:c r="R149" t="str">
        <x:v>0 5 6 7 8 9</x:v>
      </x:c>
      <x:c r="S149" t="str">
        <x:v>1 2 3 4</x:v>
      </x:c>
      <x:c r="T149" s="40" t="str">
        <x:v>6.027120276563889e-07</x:v>
      </x:c>
      <x:c r="U149" s="40" t="str">
        <x:v>1.437015749030019e-05</x:v>
      </x:c>
      <x:c r="V149" s="40" t="str">
        <x:v>0.00010269193509192362</x:v>
      </x:c>
      <x:c r="W149" s="40" t="str">
        <x:v>0.00016621475676383812</x:v>
      </x:c>
      <x:c r="X149" s="40" t="str">
        <x:v>1.3886403769765947e-05</x:v>
      </x:c>
      <x:c r="Y149" s="40" t="str">
        <x:v>1.027977702960925e-11</x:v>
      </x:c>
      <x:c r="Z149" s="40" t="str">
        <x:v>49.10805021608705</x:v>
      </x:c>
      <x:c r="AA149" s="40" t="str">
        <x:v>11.652541677647845</x:v>
      </x:c>
      <x:c r="AB149" s="40" t="str">
        <x:v>6.544338091775526</x:v>
      </x:c>
      <x:c r="AC149" s="40" t="str">
        <x:v>3.047874912405127</x:v>
      </x:c>
      <x:c r="AD149" s="40" t="str">
        <x:v>2.6906264236285993</x:v>
      </x:c>
      <x:c r="AE149" s="40" t="str">
        <x:v>2.0140810480275086</x:v>
      </x:c>
      <x:c r="AF149" s="40" t="str"/>
      <x:c r="AG149" s="40" t="str"/>
      <x:c r="AH149" s="40" t="str"/>
      <x:c r="AI149" s="40" t="str"/>
      <x:c r="AJ149" s="40" t="str"/>
      <x:c r="AK149" s="40" t="str"/>
      <x:c r="AL149" s="40" t="str"/>
      <x:c r="AM149" s="40" t="str"/>
      <x:c r="AN149" s="40" t="str"/>
    </x:row>
    <x:row r="150">
      <x:c r="A150" t="str">
        <x:v>resonant-fine-1m</x:v>
      </x:c>
      <x:c r="B150" t="str">
        <x:v>delE=-2.5eV</x:v>
      </x:c>
      <x:c r="C150" t="str">
        <x:v>scan_cloud_resonant_fine_1m_20260809/strict_resonant_fine_q60.csv</x:v>
      </x:c>
      <x:c r="D150" t="str"/>
      <x:c r="E150" t="str"/>
      <x:c r="F150" t="str">
        <x:v>not-applicable</x:v>
      </x:c>
      <x:c r="G150" t="str">
        <x:v>wc4_eta5em05</x:v>
      </x:c>
      <x:c r="H150" s="32" t="str">
        <x:v>4.0</x:v>
      </x:c>
      <x:c r="I150" s="32" t="str">
        <x:v>5e-05</x:v>
      </x:c>
      <x:c r="J150" t="str">
        <x:v>wide</x:v>
      </x:c>
      <x:c r="K150" s="34" t="str">
        <x:v>1000000</x:v>
      </x:c>
      <x:c r="L150" s="34" t="str">
        <x:v>3</x:v>
      </x:c>
      <x:c r="M150" s="36" t="str">
        <x:v>60.0</x:v>
      </x:c>
      <x:c r="N150" s="36" t="str">
        <x:v>60.0</x:v>
      </x:c>
      <x:c r="O150" s="38" t="str">
        <x:v>2.0135280171097185</x:v>
      </x:c>
      <x:c r="P150" t="str">
        <x:v>50-60</x:v>
      </x:c>
      <x:c r="Q150" t="str">
        <x:v>False</x:v>
      </x:c>
      <x:c r="R150" t="str">
        <x:v>0 5 6 7 8 9</x:v>
      </x:c>
      <x:c r="S150" t="str">
        <x:v>1 2 3 4</x:v>
      </x:c>
      <x:c r="T150" s="40" t="str">
        <x:v>1.9912325989603697e-06</x:v>
      </x:c>
      <x:c r="U150" s="40" t="str">
        <x:v>2.9547591512653156e-05</x:v>
      </x:c>
      <x:c r="V150" s="40" t="str">
        <x:v>0.0002167242123589439</x:v>
      </x:c>
      <x:c r="W150" s="40" t="str">
        <x:v>0.00033143404516187345</x:v>
      </x:c>
      <x:c r="X150" s="40" t="str">
        <x:v>2.8471535903389775e-05</x:v>
      </x:c>
      <x:c r="Y150" s="40" t="str">
        <x:v>1.0240697179142444e-11</x:v>
      </x:c>
      <x:c r="Z150" s="40" t="str">
        <x:v>62.200793617643086</x:v>
      </x:c>
      <x:c r="AA150" s="40" t="str">
        <x:v>9.03196999510483</x:v>
      </x:c>
      <x:c r="AB150" s="40" t="str">
        <x:v>7.7893240916403474</x:v>
      </x:c>
      <x:c r="AC150" s="40" t="str">
        <x:v>3.395813550675464</x:v>
      </x:c>
      <x:c r="AD150" s="40" t="str">
        <x:v>2.597338376570385</x:v>
      </x:c>
      <x:c r="AE150" s="40" t="str">
        <x:v>2.0135280171097185</x:v>
      </x:c>
      <x:c r="AF150" s="40" t="str"/>
      <x:c r="AG150" s="40" t="str"/>
      <x:c r="AH150" s="40" t="str"/>
      <x:c r="AI150" s="40" t="str"/>
      <x:c r="AJ150" s="40" t="str"/>
      <x:c r="AK150" s="40" t="str"/>
      <x:c r="AL150" s="40" t="str"/>
      <x:c r="AM150" s="40" t="str"/>
      <x:c r="AN150" s="40" t="str"/>
    </x:row>
    <x:row r="151">
      <x:c r="A151" t="str">
        <x:v>resonant-fine-1m</x:v>
      </x:c>
      <x:c r="B151" t="str">
        <x:v>delE=-2.5eV</x:v>
      </x:c>
      <x:c r="C151" t="str">
        <x:v>scan_cloud_resonant_fine_1m_20260809/strict_resonant_fine_q60.csv</x:v>
      </x:c>
      <x:c r="D151" t="str"/>
      <x:c r="E151" t="str"/>
      <x:c r="F151" t="str">
        <x:v>not-applicable</x:v>
      </x:c>
      <x:c r="G151" t="str">
        <x:v>wc3_eta8em05</x:v>
      </x:c>
      <x:c r="H151" s="32" t="str">
        <x:v>3.0</x:v>
      </x:c>
      <x:c r="I151" s="32" t="str">
        <x:v>8e-05</x:v>
      </x:c>
      <x:c r="J151" t="str">
        <x:v>narrow</x:v>
      </x:c>
      <x:c r="K151" s="34" t="str">
        <x:v>1000000</x:v>
      </x:c>
      <x:c r="L151" s="34" t="str">
        <x:v>3</x:v>
      </x:c>
      <x:c r="M151" s="36" t="str">
        <x:v>60.0</x:v>
      </x:c>
      <x:c r="N151" s="36" t="str">
        <x:v>60.0</x:v>
      </x:c>
      <x:c r="O151" s="38" t="str">
        <x:v>1.9982587824198292</x:v>
      </x:c>
      <x:c r="P151" t="str">
        <x:v>50-60</x:v>
      </x:c>
      <x:c r="Q151" t="str">
        <x:v>False</x:v>
      </x:c>
      <x:c r="R151" t="str">
        <x:v>0 5 6 7 8 9</x:v>
      </x:c>
      <x:c r="S151" t="str">
        <x:v>1 2 3 4</x:v>
      </x:c>
      <x:c r="T151" s="40" t="str">
        <x:v>5.4684114712443985e-06</x:v>
      </x:c>
      <x:c r="U151" s="40" t="str">
        <x:v>5.099169173087092e-05</x:v>
      </x:c>
      <x:c r="V151" s="40" t="str">
        <x:v>0.00038371202394102947</x:v>
      </x:c>
      <x:c r="W151" s="40" t="str">
        <x:v>0.0005644366479016245</x:v>
      </x:c>
      <x:c r="X151" s="40" t="str">
        <x:v>5.736462328591663e-05</x:v>
      </x:c>
      <x:c r="Y151" s="40" t="str">
        <x:v>9.163336756046192e-12</x:v>
      </x:c>
      <x:c r="Z151" s="40" t="str">
        <x:v>75.8280535091634</x:v>
      </x:c>
      <x:c r="AA151" s="40" t="str">
        <x:v>14.657818616893561</x:v>
      </x:c>
      <x:c r="AB151" s="40" t="str">
        <x:v>9.221241289972859</x:v>
      </x:c>
      <x:c r="AC151" s="40" t="str">
        <x:v>3.935749252863181</x:v>
      </x:c>
      <x:c r="AD151" s="40" t="str">
        <x:v>3.484083291808836</x:v>
      </x:c>
      <x:c r="AE151" s="40" t="str">
        <x:v>1.9982587824198292</x:v>
      </x:c>
      <x:c r="AF151" s="40" t="str"/>
      <x:c r="AG151" s="40" t="str"/>
      <x:c r="AH151" s="40" t="str"/>
      <x:c r="AI151" s="40" t="str"/>
      <x:c r="AJ151" s="40" t="str"/>
      <x:c r="AK151" s="40" t="str"/>
      <x:c r="AL151" s="40" t="str"/>
      <x:c r="AM151" s="40" t="str"/>
      <x:c r="AN151" s="40" t="str"/>
    </x:row>
    <x:row r="152">
      <x:c r="A152" t="str">
        <x:v>resonant-fine-1m</x:v>
      </x:c>
      <x:c r="B152" t="str">
        <x:v>delE=-2.5eV</x:v>
      </x:c>
      <x:c r="C152" t="str">
        <x:v>scan_cloud_resonant_fine_1m_20260809/strict_resonant_fine_q60.csv</x:v>
      </x:c>
      <x:c r="D152" t="str"/>
      <x:c r="E152" t="str"/>
      <x:c r="F152" t="str">
        <x:v>not-applicable</x:v>
      </x:c>
      <x:c r="G152" t="str">
        <x:v>wc4_eta0p00012</x:v>
      </x:c>
      <x:c r="H152" s="32" t="str">
        <x:v>4.0</x:v>
      </x:c>
      <x:c r="I152" s="32" t="str">
        <x:v>0.00012</x:v>
      </x:c>
      <x:c r="J152" t="str">
        <x:v>wide</x:v>
      </x:c>
      <x:c r="K152" s="34" t="str">
        <x:v>1000000</x:v>
      </x:c>
      <x:c r="L152" s="34" t="str">
        <x:v>3</x:v>
      </x:c>
      <x:c r="M152" s="36" t="str">
        <x:v>60.0</x:v>
      </x:c>
      <x:c r="N152" s="36" t="str">
        <x:v>60.0</x:v>
      </x:c>
      <x:c r="O152" s="38" t="str">
        <x:v>1.991535553166013</x:v>
      </x:c>
      <x:c r="P152" t="str">
        <x:v>50-60</x:v>
      </x:c>
      <x:c r="Q152" t="str">
        <x:v>False</x:v>
      </x:c>
      <x:c r="R152" t="str">
        <x:v>0 5 6 7 8 9</x:v>
      </x:c>
      <x:c r="S152" t="str">
        <x:v>1 2 3 4</x:v>
      </x:c>
      <x:c r="T152" s="40" t="str">
        <x:v>1.3562180228015056e-05</x:v>
      </x:c>
      <x:c r="U152" s="40" t="str">
        <x:v>7.672028756256416e-05</x:v>
      </x:c>
      <x:c r="V152" s="40" t="str">
        <x:v>0.0005935918041343076</x:v>
      </x:c>
      <x:c r="W152" s="40" t="str">
        <x:v>0.000918995483434365</x:v>
      </x:c>
      <x:c r="X152" s="40" t="str">
        <x:v>8.784938858615612e-05</x:v>
      </x:c>
      <x:c r="Y152" s="40" t="str">
        <x:v>9.191758465476596e-12</x:v>
      </x:c>
      <x:c r="Z152" s="40" t="str">
        <x:v>92.01746997147937</x:v>
      </x:c>
      <x:c r="AA152" s="40" t="str">
        <x:v>13.898912748514446</x:v>
      </x:c>
      <x:c r="AB152" s="40" t="str">
        <x:v>11.046472088942766</x:v>
      </x:c>
      <x:c r="AC152" s="40" t="str">
        <x:v>3.7391926621764293</x:v>
      </x:c>
      <x:c r="AD152" s="40" t="str">
        <x:v>2.883275937852322</x:v>
      </x:c>
      <x:c r="AE152" s="40" t="str">
        <x:v>1.991535553166013</x:v>
      </x:c>
      <x:c r="AF152" s="40" t="str"/>
      <x:c r="AG152" s="40" t="str"/>
      <x:c r="AH152" s="40" t="str"/>
      <x:c r="AI152" s="40" t="str"/>
      <x:c r="AJ152" s="40" t="str"/>
      <x:c r="AK152" s="40" t="str"/>
      <x:c r="AL152" s="40" t="str"/>
      <x:c r="AM152" s="40" t="str"/>
      <x:c r="AN152" s="40" t="str"/>
    </x:row>
    <x:row r="153">
      <x:c r="A153" t="str">
        <x:v>resonant-fine-1m</x:v>
      </x:c>
      <x:c r="B153" t="str">
        <x:v>delE=-2.5eV</x:v>
      </x:c>
      <x:c r="C153" t="str">
        <x:v>scan_cloud_resonant_fine_1m_20260809/strict_resonant_fine_q60.csv</x:v>
      </x:c>
      <x:c r="D153" t="str"/>
      <x:c r="E153" t="str"/>
      <x:c r="F153" t="str">
        <x:v>not-applicable</x:v>
      </x:c>
      <x:c r="G153" t="str">
        <x:v>wc3p5_eta8em05</x:v>
      </x:c>
      <x:c r="H153" s="32" t="str">
        <x:v>3.5</x:v>
      </x:c>
      <x:c r="I153" s="32" t="str">
        <x:v>8e-05</x:v>
      </x:c>
      <x:c r="J153" t="str">
        <x:v>narrow</x:v>
      </x:c>
      <x:c r="K153" s="34" t="str">
        <x:v>1000000</x:v>
      </x:c>
      <x:c r="L153" s="34" t="str">
        <x:v>3</x:v>
      </x:c>
      <x:c r="M153" s="36" t="str">
        <x:v>60.0</x:v>
      </x:c>
      <x:c r="N153" s="36" t="str">
        <x:v>60.0</x:v>
      </x:c>
      <x:c r="O153" s="38" t="str">
        <x:v>1.9153561702449213</x:v>
      </x:c>
      <x:c r="P153" t="str">
        <x:v>50-60</x:v>
      </x:c>
      <x:c r="Q153" t="str">
        <x:v>False</x:v>
      </x:c>
      <x:c r="R153" t="str">
        <x:v>0 5 6 7 8 9</x:v>
      </x:c>
      <x:c r="S153" t="str">
        <x:v>1 2 3 4</x:v>
      </x:c>
      <x:c r="T153" s="40" t="str">
        <x:v>5.843394329477547e-06</x:v>
      </x:c>
      <x:c r="U153" s="40" t="str">
        <x:v>5.0028417025308304e-05</x:v>
      </x:c>
      <x:c r="V153" s="40" t="str">
        <x:v>0.0003766947249457281</x:v>
      </x:c>
      <x:c r="W153" s="40" t="str">
        <x:v>0.0005528880716463753</x:v>
      </x:c>
      <x:c r="X153" s="40" t="str">
        <x:v>5.333388110351597e-05</x:v>
      </x:c>
      <x:c r="Y153" s="40" t="str">
        <x:v>9.2210683533267e-12</x:v>
      </x:c>
      <x:c r="Z153" s="40" t="str">
        <x:v>46.02310380618893</x:v>
      </x:c>
      <x:c r="AA153" s="40" t="str">
        <x:v>13.396327358619473</x:v>
      </x:c>
      <x:c r="AB153" s="40" t="str">
        <x:v>9.769717358692896</x:v>
      </x:c>
      <x:c r="AC153" s="40" t="str">
        <x:v>3.886624450915271</x:v>
      </x:c>
      <x:c r="AD153" s="40" t="str">
        <x:v>2.6821664713263043</x:v>
      </x:c>
      <x:c r="AE153" s="40" t="str">
        <x:v>1.9153561702449213</x:v>
      </x:c>
      <x:c r="AF153" s="40" t="str"/>
      <x:c r="AG153" s="40" t="str"/>
      <x:c r="AH153" s="40" t="str"/>
      <x:c r="AI153" s="40" t="str"/>
      <x:c r="AJ153" s="40" t="str"/>
      <x:c r="AK153" s="40" t="str"/>
      <x:c r="AL153" s="40" t="str"/>
      <x:c r="AM153" s="40" t="str"/>
      <x:c r="AN153" s="40" t="str"/>
    </x:row>
    <x:row r="154">
      <x:c r="A154" t="str">
        <x:v>resonant-fine-1m</x:v>
      </x:c>
      <x:c r="B154" t="str">
        <x:v>delE=-2.5eV</x:v>
      </x:c>
      <x:c r="C154" t="str">
        <x:v>scan_cloud_resonant_fine_1m_20260809/strict_resonant_fine_q60.csv</x:v>
      </x:c>
      <x:c r="D154" t="str"/>
      <x:c r="E154" t="str"/>
      <x:c r="F154" t="str">
        <x:v>not-applicable</x:v>
      </x:c>
      <x:c r="G154" t="str">
        <x:v>wc3_eta2p5em05</x:v>
      </x:c>
      <x:c r="H154" s="32" t="str">
        <x:v>3.0</x:v>
      </x:c>
      <x:c r="I154" s="32" t="str">
        <x:v>2.5e-05</x:v>
      </x:c>
      <x:c r="J154" t="str">
        <x:v>narrow</x:v>
      </x:c>
      <x:c r="K154" s="34" t="str">
        <x:v>1000000</x:v>
      </x:c>
      <x:c r="L154" s="34" t="str">
        <x:v>3</x:v>
      </x:c>
      <x:c r="M154" s="36" t="str">
        <x:v>60.0</x:v>
      </x:c>
      <x:c r="N154" s="36" t="str">
        <x:v>60.0</x:v>
      </x:c>
      <x:c r="O154" s="38" t="str">
        <x:v>1.890281063715742</x:v>
      </x:c>
      <x:c r="P154" t="str">
        <x:v>50-60</x:v>
      </x:c>
      <x:c r="Q154" t="str">
        <x:v>False</x:v>
      </x:c>
      <x:c r="R154" t="str">
        <x:v>0 5 6 7 8 9</x:v>
      </x:c>
      <x:c r="S154" t="str">
        <x:v>1 2 3 4</x:v>
      </x:c>
      <x:c r="T154" s="40" t="str">
        <x:v>6.100762679996791e-07</x:v>
      </x:c>
      <x:c r="U154" s="40" t="str">
        <x:v>1.4742719998645654e-05</x:v>
      </x:c>
      <x:c r="V154" s="40" t="str">
        <x:v>0.00010596775627809012</x:v>
      </x:c>
      <x:c r="W154" s="40" t="str">
        <x:v>0.00017017389225618167</x:v>
      </x:c>
      <x:c r="X154" s="40" t="str">
        <x:v>1.4072005444630088e-05</x:v>
      </x:c>
      <x:c r="Y154" s="40" t="str">
        <x:v>1.027888885118955e-11</x:v>
      </x:c>
      <x:c r="Z154" s="40" t="str">
        <x:v>72.94262317360045</x:v>
      </x:c>
      <x:c r="AA154" s="40" t="str">
        <x:v>11.34155689777307</x:v>
      </x:c>
      <x:c r="AB154" s="40" t="str">
        <x:v>9.031317472644377</x:v>
      </x:c>
      <x:c r="AC154" s="40" t="str">
        <x:v>3.604575505790434</x:v>
      </x:c>
      <x:c r="AD154" s="40" t="str">
        <x:v>3.1701025198264086</x:v>
      </x:c>
      <x:c r="AE154" s="40" t="str">
        <x:v>1.890281063715742</x:v>
      </x:c>
      <x:c r="AF154" s="40" t="str"/>
      <x:c r="AG154" s="40" t="str"/>
      <x:c r="AH154" s="40" t="str"/>
      <x:c r="AI154" s="40" t="str"/>
      <x:c r="AJ154" s="40" t="str"/>
      <x:c r="AK154" s="40" t="str"/>
      <x:c r="AL154" s="40" t="str"/>
      <x:c r="AM154" s="40" t="str"/>
      <x:c r="AN154" s="40" t="str"/>
    </x:row>
    <x:row r="155">
      <x:c r="A155" t="str">
        <x:v>resonant-fine-1m</x:v>
      </x:c>
      <x:c r="B155" t="str">
        <x:v>delE=-2.5eV</x:v>
      </x:c>
      <x:c r="C155" t="str">
        <x:v>scan_cloud_resonant_fine_1m_20260809/strict_resonant_fine_q60.csv</x:v>
      </x:c>
      <x:c r="D155" t="str"/>
      <x:c r="E155" t="str"/>
      <x:c r="F155" t="str">
        <x:v>not-applicable</x:v>
      </x:c>
      <x:c r="G155" t="str">
        <x:v>wc3p5_eta0p00024</x:v>
      </x:c>
      <x:c r="H155" s="32" t="str">
        <x:v>3.5</x:v>
      </x:c>
      <x:c r="I155" s="32" t="str">
        <x:v>0.00024</x:v>
      </x:c>
      <x:c r="J155" t="str">
        <x:v>narrow</x:v>
      </x:c>
      <x:c r="K155" s="34" t="str">
        <x:v>1000000</x:v>
      </x:c>
      <x:c r="L155" s="34" t="str">
        <x:v>3</x:v>
      </x:c>
      <x:c r="M155" s="36" t="str">
        <x:v>60.0</x:v>
      </x:c>
      <x:c r="N155" s="36" t="str">
        <x:v>60.0</x:v>
      </x:c>
      <x:c r="O155" s="38" t="str">
        <x:v>1.8826261168252936</x:v>
      </x:c>
      <x:c r="P155" t="str">
        <x:v>50-60</x:v>
      </x:c>
      <x:c r="Q155" t="str">
        <x:v>False</x:v>
      </x:c>
      <x:c r="R155" t="str">
        <x:v>0 5 6 7 8 9</x:v>
      </x:c>
      <x:c r="S155" t="str">
        <x:v>1 2 3 4</x:v>
      </x:c>
      <x:c r="T155" s="40" t="str">
        <x:v>6.070114446047445e-05</x:v>
      </x:c>
      <x:c r="U155" s="40" t="str">
        <x:v>0.0001747468911958159</x:v>
      </x:c>
      <x:c r="V155" s="40" t="str">
        <x:v>0.0015179790530613132</x:v>
      </x:c>
      <x:c r="W155" s="40" t="str">
        <x:v>0.00293599155149243</x:v>
      </x:c>
      <x:c r="X155" s="40" t="str">
        <x:v>0.00024370656424571789</x:v>
      </x:c>
      <x:c r="Y155" s="40" t="str">
        <x:v>9.15267861500979e-12</x:v>
      </x:c>
      <x:c r="Z155" s="40" t="str">
        <x:v>91.3171976673959</x:v>
      </x:c>
      <x:c r="AA155" s="40" t="str">
        <x:v>14.491540128883152</x:v>
      </x:c>
      <x:c r="AB155" s="40" t="str">
        <x:v>10.638869798209184</x:v>
      </x:c>
      <x:c r="AC155" s="40" t="str">
        <x:v>4.364658892053018</x:v>
      </x:c>
      <x:c r="AD155" s="40" t="str">
        <x:v>2.96788675420506</x:v>
      </x:c>
      <x:c r="AE155" s="40" t="str">
        <x:v>1.8826261168252936</x:v>
      </x:c>
      <x:c r="AF155" s="40" t="str"/>
      <x:c r="AG155" s="40" t="str"/>
      <x:c r="AH155" s="40" t="str"/>
      <x:c r="AI155" s="40" t="str"/>
      <x:c r="AJ155" s="40" t="str"/>
      <x:c r="AK155" s="40" t="str"/>
      <x:c r="AL155" s="40" t="str"/>
      <x:c r="AM155" s="40" t="str"/>
      <x:c r="AN155" s="40" t="str"/>
    </x:row>
    <x:row r="156">
      <x:c r="A156" t="str">
        <x:v>resonant-fine-1m</x:v>
      </x:c>
      <x:c r="B156" t="str">
        <x:v>delE=-2.5eV</x:v>
      </x:c>
      <x:c r="C156" t="str">
        <x:v>scan_cloud_resonant_fine_1m_20260809/strict_resonant_fine_q60.csv</x:v>
      </x:c>
      <x:c r="D156" t="str"/>
      <x:c r="E156" t="str"/>
      <x:c r="F156" t="str">
        <x:v>not-applicable</x:v>
      </x:c>
      <x:c r="G156" t="str">
        <x:v>wc2p5_eta2p5em05</x:v>
      </x:c>
      <x:c r="H156" s="32" t="str">
        <x:v>2.5</x:v>
      </x:c>
      <x:c r="I156" s="32" t="str">
        <x:v>2.5e-05</x:v>
      </x:c>
      <x:c r="J156" t="str">
        <x:v>narrow</x:v>
      </x:c>
      <x:c r="K156" s="34" t="str">
        <x:v>1000000</x:v>
      </x:c>
      <x:c r="L156" s="34" t="str">
        <x:v>3</x:v>
      </x:c>
      <x:c r="M156" s="36" t="str">
        <x:v>60.0</x:v>
      </x:c>
      <x:c r="N156" s="36" t="str">
        <x:v>60.0</x:v>
      </x:c>
      <x:c r="O156" s="38" t="str">
        <x:v>1.864842618442206</x:v>
      </x:c>
      <x:c r="P156" t="str">
        <x:v>50-60</x:v>
      </x:c>
      <x:c r="Q156" t="str">
        <x:v>False</x:v>
      </x:c>
      <x:c r="R156" t="str">
        <x:v>0 5 6 7 8 9</x:v>
      </x:c>
      <x:c r="S156" t="str">
        <x:v>1 2 3 4</x:v>
      </x:c>
      <x:c r="T156" s="40" t="str">
        <x:v>6.146789906842484e-07</x:v>
      </x:c>
      <x:c r="U156" s="40" t="str">
        <x:v>1.5102628620734233e-05</x:v>
      </x:c>
      <x:c r="V156" s="40" t="str">
        <x:v>0.00010746242311086866</x:v>
      </x:c>
      <x:c r="W156" s="40" t="str">
        <x:v>0.00017456156085749505</x:v>
      </x:c>
      <x:c r="X156" s="40" t="str">
        <x:v>1.5038333168387792e-05</x:v>
      </x:c>
      <x:c r="Y156" s="40" t="str">
        <x:v>1.027888885118955e-11</x:v>
      </x:c>
      <x:c r="Z156" s="40" t="str">
        <x:v>67.76831606788883</x:v>
      </x:c>
      <x:c r="AA156" s="40" t="str">
        <x:v>11.973155020688125</x:v>
      </x:c>
      <x:c r="AB156" s="40" t="str">
        <x:v>8.832923247535906</x:v>
      </x:c>
      <x:c r="AC156" s="40" t="str">
        <x:v>3.333789566157441</x:v>
      </x:c>
      <x:c r="AD156" s="40" t="str">
        <x:v>3.064288717094419</x:v>
      </x:c>
      <x:c r="AE156" s="40" t="str">
        <x:v>1.864842618442206</x:v>
      </x:c>
      <x:c r="AF156" s="40" t="str"/>
      <x:c r="AG156" s="40" t="str"/>
      <x:c r="AH156" s="40" t="str"/>
      <x:c r="AI156" s="40" t="str"/>
      <x:c r="AJ156" s="40" t="str"/>
      <x:c r="AK156" s="40" t="str"/>
      <x:c r="AL156" s="40" t="str"/>
      <x:c r="AM156" s="40" t="str"/>
      <x:c r="AN156" s="40" t="str"/>
    </x:row>
    <x:row r="157">
      <x:c r="A157" t="str">
        <x:v>resonant-fine-1m</x:v>
      </x:c>
      <x:c r="B157" t="str">
        <x:v>delE=-2.5eV</x:v>
      </x:c>
      <x:c r="C157" t="str">
        <x:v>scan_cloud_resonant_fine_1m_20260809/strict_resonant_fine_q60.csv</x:v>
      </x:c>
      <x:c r="D157" t="str"/>
      <x:c r="E157" t="str"/>
      <x:c r="F157" t="str">
        <x:v>not-applicable</x:v>
      </x:c>
      <x:c r="G157" t="str">
        <x:v>wc3p75_eta0p00024</x:v>
      </x:c>
      <x:c r="H157" s="32" t="str">
        <x:v>3.75</x:v>
      </x:c>
      <x:c r="I157" s="32" t="str">
        <x:v>0.00024</x:v>
      </x:c>
      <x:c r="J157" t="str">
        <x:v>narrow</x:v>
      </x:c>
      <x:c r="K157" s="34" t="str">
        <x:v>1000000</x:v>
      </x:c>
      <x:c r="L157" s="34" t="str">
        <x:v>3</x:v>
      </x:c>
      <x:c r="M157" s="36" t="str">
        <x:v>60.0</x:v>
      </x:c>
      <x:c r="N157" s="36" t="str">
        <x:v>60.0</x:v>
      </x:c>
      <x:c r="O157" s="38" t="str">
        <x:v>1.8602939962094573</x:v>
      </x:c>
      <x:c r="P157" t="str">
        <x:v>50-60</x:v>
      </x:c>
      <x:c r="Q157" t="str">
        <x:v>False</x:v>
      </x:c>
      <x:c r="R157" t="str">
        <x:v>0 5 6 7 8 9</x:v>
      </x:c>
      <x:c r="S157" t="str">
        <x:v>1 2 3 4</x:v>
      </x:c>
      <x:c r="T157" s="40" t="str">
        <x:v>5.364964869864588e-05</x:v>
      </x:c>
      <x:c r="U157" s="40" t="str">
        <x:v>0.00017322428334122107</x:v>
      </x:c>
      <x:c r="V157" s="40" t="str">
        <x:v>0.0014965934245015047</x:v>
      </x:c>
      <x:c r="W157" s="40" t="str">
        <x:v>0.002660969094421714</x:v>
      </x:c>
      <x:c r="X157" s="40" t="str">
        <x:v>0.0002384673212490916</x:v>
      </x:c>
      <x:c r="Y157" s="40" t="str">
        <x:v>9.118039656641486e-12</x:v>
      </x:c>
      <x:c r="Z157" s="40" t="str">
        <x:v>86.9661476794263</x:v>
      </x:c>
      <x:c r="AA157" s="40" t="str">
        <x:v>15.98931134879412</x:v>
      </x:c>
      <x:c r="AB157" s="40" t="str">
        <x:v>9.900919568759608</x:v>
      </x:c>
      <x:c r="AC157" s="40" t="str">
        <x:v>4.385831716358808</x:v>
      </x:c>
      <x:c r="AD157" s="40" t="str">
        <x:v>3.3617478574308883</x:v>
      </x:c>
      <x:c r="AE157" s="40" t="str">
        <x:v>1.8602939962094573</x:v>
      </x:c>
      <x:c r="AF157" s="40" t="str"/>
      <x:c r="AG157" s="40" t="str"/>
      <x:c r="AH157" s="40" t="str"/>
      <x:c r="AI157" s="40" t="str"/>
      <x:c r="AJ157" s="40" t="str"/>
      <x:c r="AK157" s="40" t="str"/>
      <x:c r="AL157" s="40" t="str"/>
      <x:c r="AM157" s="40" t="str"/>
      <x:c r="AN157" s="40" t="str"/>
    </x:row>
    <x:row r="158">
      <x:c r="A158" t="str">
        <x:v>resonant-fine-1m</x:v>
      </x:c>
      <x:c r="B158" t="str">
        <x:v>delE=-2.5eV</x:v>
      </x:c>
      <x:c r="C158" t="str">
        <x:v>scan_cloud_resonant_fine_1m_20260809/strict_resonant_fine_q60.csv</x:v>
      </x:c>
      <x:c r="D158" t="str"/>
      <x:c r="E158" t="str"/>
      <x:c r="F158" t="str">
        <x:v>not-applicable</x:v>
      </x:c>
      <x:c r="G158" t="str">
        <x:v>wc2p5_eta5em05</x:v>
      </x:c>
      <x:c r="H158" s="32" t="str">
        <x:v>2.5</x:v>
      </x:c>
      <x:c r="I158" s="32" t="str">
        <x:v>5e-05</x:v>
      </x:c>
      <x:c r="J158" t="str">
        <x:v>narrow</x:v>
      </x:c>
      <x:c r="K158" s="34" t="str">
        <x:v>1000000</x:v>
      </x:c>
      <x:c r="L158" s="34" t="str">
        <x:v>3</x:v>
      </x:c>
      <x:c r="M158" s="36" t="str">
        <x:v>60.0</x:v>
      </x:c>
      <x:c r="N158" s="36" t="str">
        <x:v>60.0</x:v>
      </x:c>
      <x:c r="O158" s="38" t="str">
        <x:v>1.8492267349982878</x:v>
      </x:c>
      <x:c r="P158" t="str">
        <x:v>50-60</x:v>
      </x:c>
      <x:c r="Q158" t="str">
        <x:v>False</x:v>
      </x:c>
      <x:c r="R158" t="str">
        <x:v>0 5 6 7 8 9</x:v>
      </x:c>
      <x:c r="S158" t="str">
        <x:v>1 2 3 4</x:v>
      </x:c>
      <x:c r="T158" s="40" t="str">
        <x:v>2.1564592224535973e-06</x:v>
      </x:c>
      <x:c r="U158" s="40" t="str">
        <x:v>3.162359278982888e-05</x:v>
      </x:c>
      <x:c r="V158" s="40" t="str">
        <x:v>0.00023062608390273345</x:v>
      </x:c>
      <x:c r="W158" s="40" t="str">
        <x:v>0.00035788689207426393</x:v>
      </x:c>
      <x:c r="X158" s="40" t="str">
        <x:v>3.095494279848382e-05</x:v>
      </x:c>
      <x:c r="Y158" s="40" t="str">
        <x:v>1.0241585357562144e-11</x:v>
      </x:c>
      <x:c r="Z158" s="40" t="str">
        <x:v>64.6143920759315</x:v>
      </x:c>
      <x:c r="AA158" s="40" t="str">
        <x:v>13.017736111126858</x:v>
      </x:c>
      <x:c r="AB158" s="40" t="str">
        <x:v>9.484140458648673</x:v>
      </x:c>
      <x:c r="AC158" s="40" t="str">
        <x:v>3.29669516677592</x:v>
      </x:c>
      <x:c r="AD158" s="40" t="str">
        <x:v>3.675870424429011</x:v>
      </x:c>
      <x:c r="AE158" s="40" t="str">
        <x:v>1.8492267349982878</x:v>
      </x:c>
      <x:c r="AF158" s="40" t="str"/>
      <x:c r="AG158" s="40" t="str"/>
      <x:c r="AH158" s="40" t="str"/>
      <x:c r="AI158" s="40" t="str"/>
      <x:c r="AJ158" s="40" t="str"/>
      <x:c r="AK158" s="40" t="str"/>
      <x:c r="AL158" s="40" t="str"/>
      <x:c r="AM158" s="40" t="str"/>
      <x:c r="AN158" s="40" t="str"/>
    </x:row>
    <x:row r="159">
      <x:c r="A159" t="str">
        <x:v>resonant-fine-1m</x:v>
      </x:c>
      <x:c r="B159" t="str">
        <x:v>delE=-2.5eV</x:v>
      </x:c>
      <x:c r="C159" t="str">
        <x:v>scan_cloud_resonant_fine_1m_20260809/strict_resonant_fine_q60.csv</x:v>
      </x:c>
      <x:c r="D159" t="str"/>
      <x:c r="E159" t="str"/>
      <x:c r="F159" t="str">
        <x:v>not-applicable</x:v>
      </x:c>
      <x:c r="G159" t="str">
        <x:v>wc3p25_eta0p00018</x:v>
      </x:c>
      <x:c r="H159" s="32" t="str">
        <x:v>3.25</x:v>
      </x:c>
      <x:c r="I159" s="32" t="str">
        <x:v>0.00018</x:v>
      </x:c>
      <x:c r="J159" t="str">
        <x:v>narrow</x:v>
      </x:c>
      <x:c r="K159" s="34" t="str">
        <x:v>1000000</x:v>
      </x:c>
      <x:c r="L159" s="34" t="str">
        <x:v>3</x:v>
      </x:c>
      <x:c r="M159" s="36" t="str">
        <x:v>60.0</x:v>
      </x:c>
      <x:c r="N159" s="36" t="str">
        <x:v>60.0</x:v>
      </x:c>
      <x:c r="O159" s="38" t="str">
        <x:v>1.8318824185933023</x:v>
      </x:c>
      <x:c r="P159" t="str">
        <x:v>50-60</x:v>
      </x:c>
      <x:c r="Q159" t="str">
        <x:v>False</x:v>
      </x:c>
      <x:c r="R159" t="str">
        <x:v>0 5 6 7 8 9</x:v>
      </x:c>
      <x:c r="S159" t="str">
        <x:v>1 2 3 4</x:v>
      </x:c>
      <x:c r="T159" s="40" t="str">
        <x:v>3.0094093672501772e-05</x:v>
      </x:c>
      <x:c r="U159" s="40" t="str">
        <x:v>0.0001263523013439569</x:v>
      </x:c>
      <x:c r="V159" s="40" t="str">
        <x:v>0.0010351219347433077</x:v>
      </x:c>
      <x:c r="W159" s="40" t="str">
        <x:v>0.0017124607700778206</x:v>
      </x:c>
      <x:c r="X159" s="40" t="str">
        <x:v>0.00017563698580333746</x:v>
      </x:c>
      <x:c r="Y159" s="40" t="str">
        <x:v>1.013944483929663e-11</x:v>
      </x:c>
      <x:c r="Z159" s="40" t="str">
        <x:v>71.83865923392463</x:v>
      </x:c>
      <x:c r="AA159" s="40" t="str">
        <x:v>12.791293960125182</x:v>
      </x:c>
      <x:c r="AB159" s="40" t="str">
        <x:v>11.145356118134124</x:v>
      </x:c>
      <x:c r="AC159" s="40" t="str">
        <x:v>3.279405434028232</x:v>
      </x:c>
      <x:c r="AD159" s="40" t="str">
        <x:v>3.407616899234112</x:v>
      </x:c>
      <x:c r="AE159" s="40" t="str">
        <x:v>1.8318824185933023</x:v>
      </x:c>
      <x:c r="AF159" s="40" t="str"/>
      <x:c r="AG159" s="40" t="str"/>
      <x:c r="AH159" s="40" t="str"/>
      <x:c r="AI159" s="40" t="str"/>
      <x:c r="AJ159" s="40" t="str"/>
      <x:c r="AK159" s="40" t="str"/>
      <x:c r="AL159" s="40" t="str"/>
      <x:c r="AM159" s="40" t="str"/>
      <x:c r="AN159" s="40" t="str"/>
    </x:row>
    <x:row r="160">
      <x:c r="A160" t="str">
        <x:v>resonant-fine-1m</x:v>
      </x:c>
      <x:c r="B160" t="str">
        <x:v>delE=-2.5eV</x:v>
      </x:c>
      <x:c r="C160" t="str">
        <x:v>scan_cloud_resonant_fine_1m_20260809/strict_resonant_fine_q60.csv</x:v>
      </x:c>
      <x:c r="D160" t="str"/>
      <x:c r="E160" t="str"/>
      <x:c r="F160" t="str">
        <x:v>not-applicable</x:v>
      </x:c>
      <x:c r="G160" t="str">
        <x:v>wc4_eta8em05</x:v>
      </x:c>
      <x:c r="H160" s="32" t="str">
        <x:v>4.0</x:v>
      </x:c>
      <x:c r="I160" s="32" t="str">
        <x:v>8e-05</x:v>
      </x:c>
      <x:c r="J160" t="str">
        <x:v>wide</x:v>
      </x:c>
      <x:c r="K160" s="34" t="str">
        <x:v>1000000</x:v>
      </x:c>
      <x:c r="L160" s="34" t="str">
        <x:v>3</x:v>
      </x:c>
      <x:c r="M160" s="36" t="str">
        <x:v>60.0</x:v>
      </x:c>
      <x:c r="N160" s="36" t="str">
        <x:v>60.0</x:v>
      </x:c>
      <x:c r="O160" s="38" t="str">
        <x:v>1.8194496005129106</x:v>
      </x:c>
      <x:c r="P160" t="str">
        <x:v>50-60</x:v>
      </x:c>
      <x:c r="Q160" t="str">
        <x:v>False</x:v>
      </x:c>
      <x:c r="R160" t="str">
        <x:v>0 5 6 7 8 9</x:v>
      </x:c>
      <x:c r="S160" t="str">
        <x:v>1 2 3 4</x:v>
      </x:c>
      <x:c r="T160" s="40" t="str">
        <x:v>4.997901820140022e-06</x:v>
      </x:c>
      <x:c r="U160" s="40" t="str">
        <x:v>4.921621468733216e-05</x:v>
      </x:c>
      <x:c r="V160" s="40" t="str">
        <x:v>0.00037120709456734546</x:v>
      </x:c>
      <x:c r="W160" s="40" t="str">
        <x:v>0.0005422237256625074</x:v>
      </x:c>
      <x:c r="X160" s="40" t="str">
        <x:v>5.3757216182205296e-05</x:v>
      </x:c>
      <x:c r="Y160" s="40" t="str">
        <x:v>9.209522033870599e-12</x:v>
      </x:c>
      <x:c r="Z160" s="40" t="str">
        <x:v>47.106124540979735</x:v>
      </x:c>
      <x:c r="AA160" s="40" t="str">
        <x:v>12.823994017225878</x:v>
      </x:c>
      <x:c r="AB160" s="40" t="str">
        <x:v>9.444069747178025</x:v>
      </x:c>
      <x:c r="AC160" s="40" t="str">
        <x:v>3.0606892318278933</x:v>
      </x:c>
      <x:c r="AD160" s="40" t="str">
        <x:v>2.7362263970061056</x:v>
      </x:c>
      <x:c r="AE160" s="40" t="str">
        <x:v>1.8194496005129106</x:v>
      </x:c>
      <x:c r="AF160" s="40" t="str"/>
      <x:c r="AG160" s="40" t="str"/>
      <x:c r="AH160" s="40" t="str"/>
      <x:c r="AI160" s="40" t="str"/>
      <x:c r="AJ160" s="40" t="str"/>
      <x:c r="AK160" s="40" t="str"/>
      <x:c r="AL160" s="40" t="str"/>
      <x:c r="AM160" s="40" t="str"/>
      <x:c r="AN160" s="40" t="str"/>
    </x:row>
    <x:row r="161">
      <x:c r="A161" t="str">
        <x:v>resonant-fine-1m</x:v>
      </x:c>
      <x:c r="B161" t="str">
        <x:v>delE=-2.5eV</x:v>
      </x:c>
      <x:c r="C161" t="str">
        <x:v>scan_cloud_resonant_fine_1m_20260809/strict_resonant_fine_q60.csv</x:v>
      </x:c>
      <x:c r="D161" t="str"/>
      <x:c r="E161" t="str"/>
      <x:c r="F161" t="str">
        <x:v>not-applicable</x:v>
      </x:c>
      <x:c r="G161" t="str">
        <x:v>wc3p75_eta2p5em05</x:v>
      </x:c>
      <x:c r="H161" s="32" t="str">
        <x:v>3.75</x:v>
      </x:c>
      <x:c r="I161" s="32" t="str">
        <x:v>2.5e-05</x:v>
      </x:c>
      <x:c r="J161" t="str">
        <x:v>narrow</x:v>
      </x:c>
      <x:c r="K161" s="34" t="str">
        <x:v>1000000</x:v>
      </x:c>
      <x:c r="L161" s="34" t="str">
        <x:v>3</x:v>
      </x:c>
      <x:c r="M161" s="36" t="str">
        <x:v>60.0</x:v>
      </x:c>
      <x:c r="N161" s="36" t="str">
        <x:v>60.0</x:v>
      </x:c>
      <x:c r="O161" s="38" t="str">
        <x:v>1.8159897537172511</x:v>
      </x:c>
      <x:c r="P161" t="str">
        <x:v>50-60</x:v>
      </x:c>
      <x:c r="Q161" t="str">
        <x:v>False</x:v>
      </x:c>
      <x:c r="R161" t="str">
        <x:v>0 5 6 7 8 9</x:v>
      </x:c>
      <x:c r="S161" t="str">
        <x:v>1 2 3 4</x:v>
      </x:c>
      <x:c r="T161" s="40" t="str">
        <x:v>7.297031610102333e-07</x:v>
      </x:c>
      <x:c r="U161" s="40" t="str">
        <x:v>1.4195349207088765e-05</x:v>
      </x:c>
      <x:c r="V161" s="40" t="str">
        <x:v>0.00010080658721312232</x:v>
      </x:c>
      <x:c r="W161" s="40" t="str">
        <x:v>0.00016467132268409477</x:v>
      </x:c>
      <x:c r="X161" s="40" t="str">
        <x:v>1.4870065044445734e-05</x:v>
      </x:c>
      <x:c r="Y161" s="40" t="str">
        <x:v>1.027888885118955e-11</x:v>
      </x:c>
      <x:c r="Z161" s="40" t="str">
        <x:v>44.736552481145395</x:v>
      </x:c>
      <x:c r="AA161" s="40" t="str">
        <x:v>12.671106960432281</x:v>
      </x:c>
      <x:c r="AB161" s="40" t="str">
        <x:v>7.333210901567093</x:v>
      </x:c>
      <x:c r="AC161" s="40" t="str">
        <x:v>3.4080107057840587</x:v>
      </x:c>
      <x:c r="AD161" s="40" t="str">
        <x:v>2.339057714435949</x:v>
      </x:c>
      <x:c r="AE161" s="40" t="str">
        <x:v>1.8159897537172511</x:v>
      </x:c>
      <x:c r="AF161" s="40" t="str"/>
      <x:c r="AG161" s="40" t="str"/>
      <x:c r="AH161" s="40" t="str"/>
      <x:c r="AI161" s="40" t="str"/>
      <x:c r="AJ161" s="40" t="str"/>
      <x:c r="AK161" s="40" t="str"/>
      <x:c r="AL161" s="40" t="str"/>
      <x:c r="AM161" s="40" t="str"/>
      <x:c r="AN161" s="40" t="str"/>
    </x:row>
    <x:row r="162">
      <x:c r="A162" t="str">
        <x:v>resonant-fine-1m</x:v>
      </x:c>
      <x:c r="B162" t="str">
        <x:v>delE=-2.5eV</x:v>
      </x:c>
      <x:c r="C162" t="str">
        <x:v>scan_cloud_resonant_fine_1m_20260809/strict_resonant_fine_q60.csv</x:v>
      </x:c>
      <x:c r="D162" t="str"/>
      <x:c r="E162" t="str"/>
      <x:c r="F162" t="str">
        <x:v>not-applicable</x:v>
      </x:c>
      <x:c r="G162" t="str">
        <x:v>wc4_eta2p5em05</x:v>
      </x:c>
      <x:c r="H162" s="32" t="str">
        <x:v>4.0</x:v>
      </x:c>
      <x:c r="I162" s="32" t="str">
        <x:v>2.5e-05</x:v>
      </x:c>
      <x:c r="J162" t="str">
        <x:v>wide</x:v>
      </x:c>
      <x:c r="K162" s="34" t="str">
        <x:v>1000000</x:v>
      </x:c>
      <x:c r="L162" s="34" t="str">
        <x:v>3</x:v>
      </x:c>
      <x:c r="M162" s="36" t="str">
        <x:v>60.0</x:v>
      </x:c>
      <x:c r="N162" s="36" t="str">
        <x:v>60.0</x:v>
      </x:c>
      <x:c r="O162" s="38" t="str">
        <x:v>1.7762932672254121</x:v>
      </x:c>
      <x:c r="P162" t="str">
        <x:v>50-60</x:v>
      </x:c>
      <x:c r="Q162" t="str">
        <x:v>False</x:v>
      </x:c>
      <x:c r="R162" t="str">
        <x:v>0 5 6 7 8 9</x:v>
      </x:c>
      <x:c r="S162" t="str">
        <x:v>1 2 3 4</x:v>
      </x:c>
      <x:c r="T162" s="40" t="str">
        <x:v>6.187617993421506e-07</x:v>
      </x:c>
      <x:c r="U162" s="40" t="str">
        <x:v>1.4061197032324677e-05</x:v>
      </x:c>
      <x:c r="V162" s="40" t="str">
        <x:v>0.00010083623586531652</x:v>
      </x:c>
      <x:c r="W162" s="40" t="str">
        <x:v>0.00016339684737315028</x:v>
      </x:c>
      <x:c r="X162" s="40" t="str">
        <x:v>1.395635201721523e-05</x:v>
      </x:c>
      <x:c r="Y162" s="40" t="str">
        <x:v>1.027888885118955e-11</x:v>
      </x:c>
      <x:c r="Z162" s="40" t="str">
        <x:v>50.56490824205687</x:v>
      </x:c>
      <x:c r="AA162" s="40" t="str">
        <x:v>9.674831291492726</x:v>
      </x:c>
      <x:c r="AB162" s="40" t="str">
        <x:v>7.930038109011588</x:v>
      </x:c>
      <x:c r="AC162" s="40" t="str">
        <x:v>2.889357295182412</x:v>
      </x:c>
      <x:c r="AD162" s="40" t="str">
        <x:v>2.9970475543587805</x:v>
      </x:c>
      <x:c r="AE162" s="40" t="str">
        <x:v>1.7762932672254121</x:v>
      </x:c>
      <x:c r="AF162" s="40" t="str"/>
      <x:c r="AG162" s="40" t="str"/>
      <x:c r="AH162" s="40" t="str"/>
      <x:c r="AI162" s="40" t="str"/>
      <x:c r="AJ162" s="40" t="str"/>
      <x:c r="AK162" s="40" t="str"/>
      <x:c r="AL162" s="40" t="str"/>
      <x:c r="AM162" s="40" t="str"/>
      <x:c r="AN162" s="40" t="str"/>
    </x:row>
    <x:row r="163">
      <x:c r="A163" t="str">
        <x:v>resonant-fine-1m</x:v>
      </x:c>
      <x:c r="B163" t="str">
        <x:v>delE=-2.5eV</x:v>
      </x:c>
      <x:c r="C163" t="str">
        <x:v>scan_cloud_resonant_fine_1m_20260809/strict_resonant_fine_q60.csv</x:v>
      </x:c>
      <x:c r="D163" t="str"/>
      <x:c r="E163" t="str"/>
      <x:c r="F163" t="str">
        <x:v>not-applicable</x:v>
      </x:c>
      <x:c r="G163" t="str">
        <x:v>wc3p75_eta5em05</x:v>
      </x:c>
      <x:c r="H163" s="32" t="str">
        <x:v>3.75</x:v>
      </x:c>
      <x:c r="I163" s="32" t="str">
        <x:v>5e-05</x:v>
      </x:c>
      <x:c r="J163" t="str">
        <x:v>narrow</x:v>
      </x:c>
      <x:c r="K163" s="34" t="str">
        <x:v>1000000</x:v>
      </x:c>
      <x:c r="L163" s="34" t="str">
        <x:v>3</x:v>
      </x:c>
      <x:c r="M163" s="36" t="str">
        <x:v>60.0</x:v>
      </x:c>
      <x:c r="N163" s="36" t="str">
        <x:v>60.0</x:v>
      </x:c>
      <x:c r="O163" s="38" t="str">
        <x:v>1.7147990927189751</x:v>
      </x:c>
      <x:c r="P163" t="str">
        <x:v>50-60</x:v>
      </x:c>
      <x:c r="Q163" t="str">
        <x:v>False</x:v>
      </x:c>
      <x:c r="R163" t="str">
        <x:v>0 5 6 7 8 9</x:v>
      </x:c>
      <x:c r="S163" t="str">
        <x:v>1 2 3 4</x:v>
      </x:c>
      <x:c r="T163" s="40" t="str">
        <x:v>2.059300097233332e-06</x:v>
      </x:c>
      <x:c r="U163" s="40" t="str">
        <x:v>2.9757732176398686e-05</x:v>
      </x:c>
      <x:c r="V163" s="40" t="str">
        <x:v>0.00021785624410785033</x:v>
      </x:c>
      <x:c r="W163" s="40" t="str">
        <x:v>0.0003372064452101374</x:v>
      </x:c>
      <x:c r="X163" s="40" t="str">
        <x:v>3.0120148406917726e-05</x:v>
      </x:c>
      <x:c r="Y163" s="40" t="str">
        <x:v>1.0240697179142444e-11</x:v>
      </x:c>
      <x:c r="Z163" s="40" t="str">
        <x:v>77.54338399376633</x:v>
      </x:c>
      <x:c r="AA163" s="40" t="str">
        <x:v>10.583125825813276</x:v>
      </x:c>
      <x:c r="AB163" s="40" t="str">
        <x:v>9.75675241369712</x:v>
      </x:c>
      <x:c r="AC163" s="40" t="str">
        <x:v>3.3889695277713225</x:v>
      </x:c>
      <x:c r="AD163" s="40" t="str">
        <x:v>3.3458324343279933</x:v>
      </x:c>
      <x:c r="AE163" s="40" t="str">
        <x:v>1.7147990927189751</x:v>
      </x:c>
      <x:c r="AF163" s="40" t="str"/>
      <x:c r="AG163" s="40" t="str"/>
      <x:c r="AH163" s="40" t="str"/>
      <x:c r="AI163" s="40" t="str"/>
      <x:c r="AJ163" s="40" t="str"/>
      <x:c r="AK163" s="40" t="str"/>
      <x:c r="AL163" s="40" t="str"/>
      <x:c r="AM163" s="40" t="str"/>
      <x:c r="AN163" s="40" t="str"/>
    </x:row>
    <x:row r="164">
      <x:c r="A164" t="str">
        <x:v>resonant-fine-1m</x:v>
      </x:c>
      <x:c r="B164" t="str">
        <x:v>delE=-2.5eV</x:v>
      </x:c>
      <x:c r="C164" t="str">
        <x:v>scan_cloud_resonant_fine_1m_20260809/strict_resonant_fine_q60.csv</x:v>
      </x:c>
      <x:c r="D164" t="str"/>
      <x:c r="E164" t="str"/>
      <x:c r="F164" t="str">
        <x:v>not-applicable</x:v>
      </x:c>
      <x:c r="G164" t="str">
        <x:v>wc3p25_eta5em05</x:v>
      </x:c>
      <x:c r="H164" s="32" t="str">
        <x:v>3.25</x:v>
      </x:c>
      <x:c r="I164" s="32" t="str">
        <x:v>5e-05</x:v>
      </x:c>
      <x:c r="J164" t="str">
        <x:v>narrow</x:v>
      </x:c>
      <x:c r="K164" s="34" t="str">
        <x:v>1000000</x:v>
      </x:c>
      <x:c r="L164" s="34" t="str">
        <x:v>3</x:v>
      </x:c>
      <x:c r="M164" s="36" t="str">
        <x:v>60.0</x:v>
      </x:c>
      <x:c r="N164" s="36" t="str">
        <x:v>60.0</x:v>
      </x:c>
      <x:c r="O164" s="38" t="str">
        <x:v>1.6792895780256778</x:v>
      </x:c>
      <x:c r="P164" t="str">
        <x:v>50-60</x:v>
      </x:c>
      <x:c r="Q164" t="str">
        <x:v>False</x:v>
      </x:c>
      <x:c r="R164" t="str">
        <x:v>0 5 6 7 8 9</x:v>
      </x:c>
      <x:c r="S164" t="str">
        <x:v>1 2 3 4</x:v>
      </x:c>
      <x:c r="T164" s="40" t="str">
        <x:v>2.3849802852825507e-06</x:v>
      </x:c>
      <x:c r="U164" s="40" t="str">
        <x:v>3.0510517110641922e-05</x:v>
      </x:c>
      <x:c r="V164" s="40" t="str">
        <x:v>0.0002224852298048451</x:v>
      </x:c>
      <x:c r="W164" s="40" t="str">
        <x:v>0.00034446345971106916</x:v>
      </x:c>
      <x:c r="X164" s="40" t="str">
        <x:v>2.9968075078259712e-05</x:v>
      </x:c>
      <x:c r="Y164" s="40" t="str">
        <x:v>1.0238920822303044e-11</x:v>
      </x:c>
      <x:c r="Z164" s="40" t="str">
        <x:v>62.35830986288673</x:v>
      </x:c>
      <x:c r="AA164" s="40" t="str">
        <x:v>13.192515860512039</x:v>
      </x:c>
      <x:c r="AB164" s="40" t="str">
        <x:v>8.659895243485753</x:v>
      </x:c>
      <x:c r="AC164" s="40" t="str">
        <x:v>3.8669874939133075</x:v>
      </x:c>
      <x:c r="AD164" s="40" t="str">
        <x:v>3.336839730427836</x:v>
      </x:c>
      <x:c r="AE164" s="40" t="str">
        <x:v>1.6792895780256778</x:v>
      </x:c>
      <x:c r="AF164" s="40" t="str"/>
      <x:c r="AG164" s="40" t="str"/>
      <x:c r="AH164" s="40" t="str"/>
      <x:c r="AI164" s="40" t="str"/>
      <x:c r="AJ164" s="40" t="str"/>
      <x:c r="AK164" s="40" t="str"/>
      <x:c r="AL164" s="40" t="str"/>
      <x:c r="AM164" s="40" t="str"/>
      <x:c r="AN164" s="40" t="str"/>
    </x:row>
    <x:row r="165">
      <x:c r="A165" t="str">
        <x:v>resonant-fine-1m</x:v>
      </x:c>
      <x:c r="B165" t="str">
        <x:v>delE=-2.5eV</x:v>
      </x:c>
      <x:c r="C165" t="str">
        <x:v>scan_cloud_resonant_fine_1m_20260809/strict_resonant_fine_q60.csv</x:v>
      </x:c>
      <x:c r="D165" t="str"/>
      <x:c r="E165" t="str"/>
      <x:c r="F165" t="str">
        <x:v>not-applicable</x:v>
      </x:c>
      <x:c r="G165" t="str">
        <x:v>wc3p25_eta2p5em05</x:v>
      </x:c>
      <x:c r="H165" s="32" t="str">
        <x:v>3.25</x:v>
      </x:c>
      <x:c r="I165" s="32" t="str">
        <x:v>2.5e-05</x:v>
      </x:c>
      <x:c r="J165" t="str">
        <x:v>narrow</x:v>
      </x:c>
      <x:c r="K165" s="34" t="str">
        <x:v>1000000</x:v>
      </x:c>
      <x:c r="L165" s="34" t="str">
        <x:v>3</x:v>
      </x:c>
      <x:c r="M165" s="36" t="str">
        <x:v>60.0</x:v>
      </x:c>
      <x:c r="N165" s="36" t="str">
        <x:v>60.0</x:v>
      </x:c>
      <x:c r="O165" s="38" t="str">
        <x:v>1.6673994556188365</x:v>
      </x:c>
      <x:c r="P165" t="str">
        <x:v>50-60</x:v>
      </x:c>
      <x:c r="Q165" t="str">
        <x:v>False</x:v>
      </x:c>
      <x:c r="R165" t="str">
        <x:v>0 5 6 7 8 9</x:v>
      </x:c>
      <x:c r="S165" t="str">
        <x:v>1 2 3 4</x:v>
      </x:c>
      <x:c r="T165" s="40" t="str">
        <x:v>5.548806459586952e-07</x:v>
      </x:c>
      <x:c r="U165" s="40" t="str">
        <x:v>1.4588596141474128e-05</x:v>
      </x:c>
      <x:c r="V165" s="40" t="str">
        <x:v>0.0001033946386750704</x:v>
      </x:c>
      <x:c r="W165" s="40" t="str">
        <x:v>0.00016774249896929437</x:v>
      </x:c>
      <x:c r="X165" s="40" t="str">
        <x:v>1.4044334121731166e-05</x:v>
      </x:c>
      <x:c r="Y165" s="40" t="str">
        <x:v>1.027977702960925e-11</x:v>
      </x:c>
      <x:c r="Z165" s="40" t="str">
        <x:v>75.66940941972113</x:v>
      </x:c>
      <x:c r="AA165" s="40" t="str">
        <x:v>9.887815260557014</x:v>
      </x:c>
      <x:c r="AB165" s="40" t="str">
        <x:v>7.535741908003719</x:v>
      </x:c>
      <x:c r="AC165" s="40" t="str">
        <x:v>3.1157426106426995</x:v>
      </x:c>
      <x:c r="AD165" s="40" t="str">
        <x:v>2.8951137789723</x:v>
      </x:c>
      <x:c r="AE165" s="40" t="str">
        <x:v>1.6673994556188365</x:v>
      </x:c>
      <x:c r="AF165" s="40" t="str"/>
      <x:c r="AG165" s="40" t="str"/>
      <x:c r="AH165" s="40" t="str"/>
      <x:c r="AI165" s="40" t="str"/>
      <x:c r="AJ165" s="40" t="str"/>
      <x:c r="AK165" s="40" t="str"/>
      <x:c r="AL165" s="40" t="str"/>
      <x:c r="AM165" s="40" t="str"/>
      <x:c r="AN165" s="40" t="str"/>
    </x:row>
    <x:row r="166">
      <x:c r="A166" t="str">
        <x:v>resonant-fine-1m</x:v>
      </x:c>
      <x:c r="B166" t="str">
        <x:v>delE=-2.5eV</x:v>
      </x:c>
      <x:c r="C166" t="str">
        <x:v>scan_cloud_resonant_fine_1m_20260809/strict_resonant_fine_q60.csv</x:v>
      </x:c>
      <x:c r="D166" t="str"/>
      <x:c r="E166" t="str"/>
      <x:c r="F166" t="str">
        <x:v>not-applicable</x:v>
      </x:c>
      <x:c r="G166" t="str">
        <x:v>wc3p25_eta8em05</x:v>
      </x:c>
      <x:c r="H166" s="32" t="str">
        <x:v>3.25</x:v>
      </x:c>
      <x:c r="I166" s="32" t="str">
        <x:v>8e-05</x:v>
      </x:c>
      <x:c r="J166" t="str">
        <x:v>narrow</x:v>
      </x:c>
      <x:c r="K166" s="34" t="str">
        <x:v>1000000</x:v>
      </x:c>
      <x:c r="L166" s="34" t="str">
        <x:v>3</x:v>
      </x:c>
      <x:c r="M166" s="36" t="str">
        <x:v>60.0</x:v>
      </x:c>
      <x:c r="N166" s="36" t="str">
        <x:v>60.0</x:v>
      </x:c>
      <x:c r="O166" s="38" t="str">
        <x:v>1.5415426549352795</x:v>
      </x:c>
      <x:c r="P166" t="str">
        <x:v>50-60</x:v>
      </x:c>
      <x:c r="Q166" t="str">
        <x:v>False</x:v>
      </x:c>
      <x:c r="R166" t="str">
        <x:v>0 5 6 7 8 9</x:v>
      </x:c>
      <x:c r="S166" t="str">
        <x:v>1 2 3 4</x:v>
      </x:c>
      <x:c r="T166" s="40" t="str">
        <x:v>5.048029494137203e-06</x:v>
      </x:c>
      <x:c r="U166" s="40" t="str">
        <x:v>5.059493889882402e-05</x:v>
      </x:c>
      <x:c r="V166" s="40" t="str">
        <x:v>0.0003771032001865678</x:v>
      </x:c>
      <x:c r="W166" s="40" t="str">
        <x:v>0.0005600310997919768</x:v>
      </x:c>
      <x:c r="X166" s="40" t="str">
        <x:v>5.2658148057358816e-05</x:v>
      </x:c>
      <x:c r="Y166" s="40" t="str">
        <x:v>9.2184038180676e-12</x:v>
      </x:c>
      <x:c r="Z166" s="40" t="str">
        <x:v>73.03927195269956</x:v>
      </x:c>
      <x:c r="AA166" s="40" t="str">
        <x:v>13.08526035179942</x:v>
      </x:c>
      <x:c r="AB166" s="40" t="str">
        <x:v>9.907613586464668</x:v>
      </x:c>
      <x:c r="AC166" s="40" t="str">
        <x:v>3.510650367052325</x:v>
      </x:c>
      <x:c r="AD166" s="40" t="str">
        <x:v>2.729498268151924</x:v>
      </x:c>
      <x:c r="AE166" s="40" t="str">
        <x:v>1.5415426549352795</x:v>
      </x:c>
      <x:c r="AF166" s="40" t="str"/>
      <x:c r="AG166" s="40" t="str"/>
      <x:c r="AH166" s="40" t="str"/>
      <x:c r="AI166" s="40" t="str"/>
      <x:c r="AJ166" s="40" t="str"/>
      <x:c r="AK166" s="40" t="str"/>
      <x:c r="AL166" s="40" t="str"/>
      <x:c r="AM166" s="40" t="str"/>
      <x:c r="AN166" s="40" t="str"/>
    </x:row>
    <x:row r="167">
      <x:c r="A167" t="str">
        <x:v>resonant-micro-grid3-1m</x:v>
      </x:c>
      <x:c r="B167" t="str">
        <x:v>delE=-2.5eV</x:v>
      </x:c>
      <x:c r="C167" t="str">
        <x:v>scan_cloud_resonant_micro_1m_20260809/strict_resonant_micro_grid3_q60.csv</x:v>
      </x:c>
      <x:c r="D167" t="str"/>
      <x:c r="E167" t="str"/>
      <x:c r="F167" t="str">
        <x:v>not-applicable</x:v>
      </x:c>
      <x:c r="G167" t="str">
        <x:v>wc2.3_eta1.6E-4</x:v>
      </x:c>
      <x:c r="H167" s="32" t="str">
        <x:v>2.3</x:v>
      </x:c>
      <x:c r="I167" s="32" t="str">
        <x:v>0.00016</x:v>
      </x:c>
      <x:c r="J167" t="str">
        <x:v>narrow</x:v>
      </x:c>
      <x:c r="K167" s="34" t="str">
        <x:v>1000000</x:v>
      </x:c>
      <x:c r="L167" s="34" t="str">
        <x:v>3</x:v>
      </x:c>
      <x:c r="M167" s="36" t="str">
        <x:v>60.0</x:v>
      </x:c>
      <x:c r="N167" s="36" t="str">
        <x:v>60.0</x:v>
      </x:c>
      <x:c r="O167" s="38" t="str">
        <x:v>2.5654855250695316</x:v>
      </x:c>
      <x:c r="P167" t="str">
        <x:v>50-60</x:v>
      </x:c>
      <x:c r="Q167" t="str">
        <x:v>False</x:v>
      </x:c>
      <x:c r="R167" t="str">
        <x:v>0 5 6 7 8 9</x:v>
      </x:c>
      <x:c r="S167" t="str">
        <x:v>1 2 3 4</x:v>
      </x:c>
      <x:c r="T167" s="40" t="str">
        <x:v>2.260974003888143e-05</x:v>
      </x:c>
      <x:c r="U167" s="40" t="str">
        <x:v>0.0001152854074831037</x:v>
      </x:c>
      <x:c r="V167" s="40" t="str">
        <x:v>0.0009301164421714888</x:v>
      </x:c>
      <x:c r="W167" s="40" t="str">
        <x:v>0.0014074143532626898</x:v>
      </x:c>
      <x:c r="X167" s="40" t="str">
        <x:v>0.00012415601561700183</x:v>
      </x:c>
      <x:c r="Y167" s="40" t="str">
        <x:v>8.356870750958478e-12</x:v>
      </x:c>
      <x:c r="Z167" s="40" t="str">
        <x:v>118.95186506291715</x:v>
      </x:c>
      <x:c r="AA167" s="40" t="str">
        <x:v>16.229640491558495</x:v>
      </x:c>
      <x:c r="AB167" s="40" t="str">
        <x:v>9.984101977216602</x:v>
      </x:c>
      <x:c r="AC167" s="40" t="str">
        <x:v>4.723804267788416</x:v>
      </x:c>
      <x:c r="AD167" s="40" t="str">
        <x:v>4.101212034696988</x:v>
      </x:c>
      <x:c r="AE167" s="40" t="str">
        <x:v>2.5654855250695316</x:v>
      </x:c>
      <x:c r="AF167" s="40" t="str"/>
      <x:c r="AG167" s="40" t="str"/>
      <x:c r="AH167" s="40" t="str"/>
      <x:c r="AI167" s="40" t="str"/>
      <x:c r="AJ167" s="40" t="str"/>
      <x:c r="AK167" s="40" t="str"/>
      <x:c r="AL167" s="40" t="str"/>
      <x:c r="AM167" s="40" t="str"/>
      <x:c r="AN167" s="40" t="str"/>
    </x:row>
    <x:row r="168">
      <x:c r="A168" t="str">
        <x:v>resonant-micro-grid3-1m</x:v>
      </x:c>
      <x:c r="B168" t="str">
        <x:v>delE=-2.5eV</x:v>
      </x:c>
      <x:c r="C168" t="str">
        <x:v>scan_cloud_resonant_micro_1m_20260809/strict_resonant_micro_grid3_q60.csv</x:v>
      </x:c>
      <x:c r="D168" t="str"/>
      <x:c r="E168" t="str"/>
      <x:c r="F168" t="str">
        <x:v>not-applicable</x:v>
      </x:c>
      <x:c r="G168" t="str">
        <x:v>wc2.4_eta8.0E-5</x:v>
      </x:c>
      <x:c r="H168" s="32" t="str">
        <x:v>2.4</x:v>
      </x:c>
      <x:c r="I168" s="32" t="str">
        <x:v>8e-05</x:v>
      </x:c>
      <x:c r="J168" t="str">
        <x:v>narrow</x:v>
      </x:c>
      <x:c r="K168" s="34" t="str">
        <x:v>1000000</x:v>
      </x:c>
      <x:c r="L168" s="34" t="str">
        <x:v>3</x:v>
      </x:c>
      <x:c r="M168" s="36" t="str">
        <x:v>60.0</x:v>
      </x:c>
      <x:c r="N168" s="36" t="str">
        <x:v>60.0</x:v>
      </x:c>
      <x:c r="O168" s="38" t="str">
        <x:v>2.5590557395867806</x:v>
      </x:c>
      <x:c r="P168" t="str">
        <x:v>50-60</x:v>
      </x:c>
      <x:c r="Q168" t="str">
        <x:v>False</x:v>
      </x:c>
      <x:c r="R168" t="str">
        <x:v>0 5 6 7 8 9</x:v>
      </x:c>
      <x:c r="S168" t="str">
        <x:v>1 2 3 4</x:v>
      </x:c>
      <x:c r="T168" s="40" t="str">
        <x:v>5.372601592595192e-06</x:v>
      </x:c>
      <x:c r="U168" s="40" t="str">
        <x:v>5.235970229930822e-05</x:v>
      </x:c>
      <x:c r="V168" s="40" t="str">
        <x:v>0.00039171871126770033</x:v>
      </x:c>
      <x:c r="W168" s="40" t="str">
        <x:v>0.0005835072970922867</x:v>
      </x:c>
      <x:c r="X168" s="40" t="str">
        <x:v>5.004228520422898e-05</x:v>
      </x:c>
      <x:c r="Y168" s="40" t="str">
        <x:v>9.186429394958395e-12</x:v>
      </x:c>
      <x:c r="Z168" s="40" t="str">
        <x:v>87.68937218823538</x:v>
      </x:c>
      <x:c r="AA168" s="40" t="str">
        <x:v>16.92321674488424</x:v>
      </x:c>
      <x:c r="AB168" s="40" t="str">
        <x:v>9.453407921928328</x:v>
      </x:c>
      <x:c r="AC168" s="40" t="str">
        <x:v>4.466787995339718</x:v>
      </x:c>
      <x:c r="AD168" s="40" t="str">
        <x:v>3.7576938258726127</x:v>
      </x:c>
      <x:c r="AE168" s="40" t="str">
        <x:v>2.5590557395867806</x:v>
      </x:c>
      <x:c r="AF168" s="40" t="str"/>
      <x:c r="AG168" s="40" t="str"/>
      <x:c r="AH168" s="40" t="str"/>
      <x:c r="AI168" s="40" t="str"/>
      <x:c r="AJ168" s="40" t="str"/>
      <x:c r="AK168" s="40" t="str"/>
      <x:c r="AL168" s="40" t="str"/>
      <x:c r="AM168" s="40" t="str"/>
      <x:c r="AN168" s="40" t="str"/>
    </x:row>
    <x:row r="169">
      <x:c r="A169" t="str">
        <x:v>resonant-micro-grid3-1m</x:v>
      </x:c>
      <x:c r="B169" t="str">
        <x:v>delE=-2.5eV</x:v>
      </x:c>
      <x:c r="C169" t="str">
        <x:v>scan_cloud_resonant_micro_1m_20260809/strict_resonant_micro_grid3_q60.csv</x:v>
      </x:c>
      <x:c r="D169" t="str"/>
      <x:c r="E169" t="str"/>
      <x:c r="F169" t="str">
        <x:v>not-applicable</x:v>
      </x:c>
      <x:c r="G169" t="str">
        <x:v>wc2.5_eta1.6E-4</x:v>
      </x:c>
      <x:c r="H169" s="32" t="str">
        <x:v>2.5</x:v>
      </x:c>
      <x:c r="I169" s="32" t="str">
        <x:v>0.00016</x:v>
      </x:c>
      <x:c r="J169" t="str">
        <x:v>narrow</x:v>
      </x:c>
      <x:c r="K169" s="34" t="str">
        <x:v>1000000</x:v>
      </x:c>
      <x:c r="L169" s="34" t="str">
        <x:v>3</x:v>
      </x:c>
      <x:c r="M169" s="36" t="str">
        <x:v>60.0</x:v>
      </x:c>
      <x:c r="N169" s="36" t="str">
        <x:v>60.0</x:v>
      </x:c>
      <x:c r="O169" s="38" t="str">
        <x:v>2.5123122318517455</x:v>
      </x:c>
      <x:c r="P169" t="str">
        <x:v>50-60</x:v>
      </x:c>
      <x:c r="Q169" t="str">
        <x:v>False</x:v>
      </x:c>
      <x:c r="R169" t="str">
        <x:v>0 5 6 7 8 9</x:v>
      </x:c>
      <x:c r="S169" t="str">
        <x:v>1 2 3 4</x:v>
      </x:c>
      <x:c r="T169" s="40" t="str">
        <x:v>2.5331059008744077e-05</x:v>
      </x:c>
      <x:c r="U169" s="40" t="str">
        <x:v>0.0001142634917058364</x:v>
      </x:c>
      <x:c r="V169" s="40" t="str">
        <x:v>0.000921111600490212</x:v>
      </x:c>
      <x:c r="W169" s="40" t="str">
        <x:v>0.0014348512594768192</x:v>
      </x:c>
      <x:c r="X169" s="40" t="str">
        <x:v>0.00013391641641835513</x:v>
      </x:c>
      <x:c r="Y169" s="40" t="str">
        <x:v>8.387068817228283e-12</x:v>
      </x:c>
      <x:c r="Z169" s="40" t="str">
        <x:v>91.4913557159231</x:v>
      </x:c>
      <x:c r="AA169" s="40" t="str">
        <x:v>14.968784375713293</x:v>
      </x:c>
      <x:c r="AB169" s="40" t="str">
        <x:v>10.660962224820812</x:v>
      </x:c>
      <x:c r="AC169" s="40" t="str">
        <x:v>4.43680607569998</x:v>
      </x:c>
      <x:c r="AD169" s="40" t="str">
        <x:v>3.2548566396633247</x:v>
      </x:c>
      <x:c r="AE169" s="40" t="str">
        <x:v>2.5123122318517455</x:v>
      </x:c>
      <x:c r="AF169" s="40" t="str"/>
      <x:c r="AG169" s="40" t="str"/>
      <x:c r="AH169" s="40" t="str"/>
      <x:c r="AI169" s="40" t="str"/>
      <x:c r="AJ169" s="40" t="str"/>
      <x:c r="AK169" s="40" t="str"/>
      <x:c r="AL169" s="40" t="str"/>
      <x:c r="AM169" s="40" t="str"/>
      <x:c r="AN169" s="40" t="str"/>
    </x:row>
    <x:row r="170">
      <x:c r="A170" t="str">
        <x:v>resonant-micro-grid3-1m</x:v>
      </x:c>
      <x:c r="B170" t="str">
        <x:v>delE=-2.5eV</x:v>
      </x:c>
      <x:c r="C170" t="str">
        <x:v>scan_cloud_resonant_micro_1m_20260809/strict_resonant_micro_grid3_q60.csv</x:v>
      </x:c>
      <x:c r="D170" t="str"/>
      <x:c r="E170" t="str"/>
      <x:c r="F170" t="str">
        <x:v>not-applicable</x:v>
      </x:c>
      <x:c r="G170" t="str">
        <x:v>wc2.7_eta1.6E-4</x:v>
      </x:c>
      <x:c r="H170" s="32" t="str">
        <x:v>2.7</x:v>
      </x:c>
      <x:c r="I170" s="32" t="str">
        <x:v>0.00016</x:v>
      </x:c>
      <x:c r="J170" t="str">
        <x:v>narrow</x:v>
      </x:c>
      <x:c r="K170" s="34" t="str">
        <x:v>1000000</x:v>
      </x:c>
      <x:c r="L170" s="34" t="str">
        <x:v>3</x:v>
      </x:c>
      <x:c r="M170" s="36" t="str">
        <x:v>60.0</x:v>
      </x:c>
      <x:c r="N170" s="36" t="str">
        <x:v>60.0</x:v>
      </x:c>
      <x:c r="O170" s="38" t="str">
        <x:v>2.509725470271692</x:v>
      </x:c>
      <x:c r="P170" t="str">
        <x:v>50-60</x:v>
      </x:c>
      <x:c r="Q170" t="str">
        <x:v>False</x:v>
      </x:c>
      <x:c r="R170" t="str">
        <x:v>0 5 6 7 8 9</x:v>
      </x:c>
      <x:c r="S170" t="str">
        <x:v>1 2 3 4</x:v>
      </x:c>
      <x:c r="T170" s="40" t="str">
        <x:v>1.893113754974522e-05</x:v>
      </x:c>
      <x:c r="U170" s="40" t="str">
        <x:v>0.00011269652672466096</x:v>
      </x:c>
      <x:c r="V170" s="40" t="str">
        <x:v>0.0009145097267416621</x:v>
      </x:c>
      <x:c r="W170" s="40" t="str">
        <x:v>0.001371443416222673</x:v>
      </x:c>
      <x:c r="X170" s="40" t="str">
        <x:v>0.0001232055917380778</x:v>
      </x:c>
      <x:c r="Y170" s="40" t="str">
        <x:v>8.385292460388882e-12</x:v>
      </x:c>
      <x:c r="Z170" s="40" t="str">
        <x:v>79.06188203799525</x:v>
      </x:c>
      <x:c r="AA170" s="40" t="str">
        <x:v>16.41648978699998</x:v>
      </x:c>
      <x:c r="AB170" s="40" t="str">
        <x:v>11.806796750343326</x:v>
      </x:c>
      <x:c r="AC170" s="40" t="str">
        <x:v>3.41970180896784</x:v>
      </x:c>
      <x:c r="AD170" s="40" t="str">
        <x:v>3.5057090267861386</x:v>
      </x:c>
      <x:c r="AE170" s="40" t="str">
        <x:v>2.509725470271692</x:v>
      </x:c>
      <x:c r="AF170" s="40" t="str"/>
      <x:c r="AG170" s="40" t="str"/>
      <x:c r="AH170" s="40" t="str"/>
      <x:c r="AI170" s="40" t="str"/>
      <x:c r="AJ170" s="40" t="str"/>
      <x:c r="AK170" s="40" t="str"/>
      <x:c r="AL170" s="40" t="str"/>
      <x:c r="AM170" s="40" t="str"/>
      <x:c r="AN170" s="40" t="str"/>
    </x:row>
    <x:row r="171">
      <x:c r="A171" t="str">
        <x:v>resonant-micro-grid3-1m</x:v>
      </x:c>
      <x:c r="B171" t="str">
        <x:v>delE=-2.5eV</x:v>
      </x:c>
      <x:c r="C171" t="str">
        <x:v>scan_cloud_resonant_micro_1m_20260809/strict_resonant_micro_grid3_q60.csv</x:v>
      </x:c>
      <x:c r="D171" t="str"/>
      <x:c r="E171" t="str"/>
      <x:c r="F171" t="str">
        <x:v>not-applicable</x:v>
      </x:c>
      <x:c r="G171" t="str">
        <x:v>wc2.3_eta1.4E-4</x:v>
      </x:c>
      <x:c r="H171" s="32" t="str">
        <x:v>2.3</x:v>
      </x:c>
      <x:c r="I171" s="32" t="str">
        <x:v>0.00014</x:v>
      </x:c>
      <x:c r="J171" t="str">
        <x:v>narrow</x:v>
      </x:c>
      <x:c r="K171" s="34" t="str">
        <x:v>1000000</x:v>
      </x:c>
      <x:c r="L171" s="34" t="str">
        <x:v>3</x:v>
      </x:c>
      <x:c r="M171" s="36" t="str">
        <x:v>60.0</x:v>
      </x:c>
      <x:c r="N171" s="36" t="str">
        <x:v>60.0</x:v>
      </x:c>
      <x:c r="O171" s="38" t="str">
        <x:v>2.507373609447823</x:v>
      </x:c>
      <x:c r="P171" t="str">
        <x:v>50-60</x:v>
      </x:c>
      <x:c r="Q171" t="str">
        <x:v>False</x:v>
      </x:c>
      <x:c r="R171" t="str">
        <x:v>0 5 6 7 8 9</x:v>
      </x:c>
      <x:c r="S171" t="str">
        <x:v>1 2 3 4</x:v>
      </x:c>
      <x:c r="T171" s="40" t="str">
        <x:v>1.8251062138464444e-05</x:v>
      </x:c>
      <x:c r="U171" s="40" t="str">
        <x:v>9.951243439691338e-05</x:v>
      </x:c>
      <x:c r="V171" s="40" t="str">
        <x:v>0.0007893523043946308</x:v>
      </x:c>
      <x:c r="W171" s="40" t="str">
        <x:v>0.0011764293483310891</x:v>
      </x:c>
      <x:c r="X171" s="40" t="str">
        <x:v>9.582250891617688e-05</x:v>
      </x:c>
      <x:c r="Y171" s="40" t="str">
        <x:v>8.714806654097629e-12</x:v>
      </x:c>
      <x:c r="Z171" s="40" t="str">
        <x:v>97.5893495316095</x:v>
      </x:c>
      <x:c r="AA171" s="40" t="str">
        <x:v>19.95826858094395</x:v>
      </x:c>
      <x:c r="AB171" s="40" t="str">
        <x:v>10.30649967213978</x:v>
      </x:c>
      <x:c r="AC171" s="40" t="str">
        <x:v>4.294109515377797</x:v>
      </x:c>
      <x:c r="AD171" s="40" t="str">
        <x:v>4.158064668560275</x:v>
      </x:c>
      <x:c r="AE171" s="40" t="str">
        <x:v>2.507373609447823</x:v>
      </x:c>
      <x:c r="AF171" s="40" t="str"/>
      <x:c r="AG171" s="40" t="str"/>
      <x:c r="AH171" s="40" t="str"/>
      <x:c r="AI171" s="40" t="str"/>
      <x:c r="AJ171" s="40" t="str"/>
      <x:c r="AK171" s="40" t="str"/>
      <x:c r="AL171" s="40" t="str"/>
      <x:c r="AM171" s="40" t="str"/>
      <x:c r="AN171" s="40" t="str"/>
    </x:row>
    <x:row r="172">
      <x:c r="A172" t="str">
        <x:v>resonant-micro-grid3-1m</x:v>
      </x:c>
      <x:c r="B172" t="str">
        <x:v>delE=-2.5eV</x:v>
      </x:c>
      <x:c r="C172" t="str">
        <x:v>scan_cloud_resonant_micro_1m_20260809/strict_resonant_micro_grid3_q60.csv</x:v>
      </x:c>
      <x:c r="D172" t="str"/>
      <x:c r="E172" t="str"/>
      <x:c r="F172" t="str">
        <x:v>not-applicable</x:v>
      </x:c>
      <x:c r="G172" t="str">
        <x:v>wc2.7_eta1.2E-4</x:v>
      </x:c>
      <x:c r="H172" s="32" t="str">
        <x:v>2.7</x:v>
      </x:c>
      <x:c r="I172" s="32" t="str">
        <x:v>0.00012</x:v>
      </x:c>
      <x:c r="J172" t="str">
        <x:v>narrow</x:v>
      </x:c>
      <x:c r="K172" s="34" t="str">
        <x:v>1000000</x:v>
      </x:c>
      <x:c r="L172" s="34" t="str">
        <x:v>3</x:v>
      </x:c>
      <x:c r="M172" s="36" t="str">
        <x:v>60.0</x:v>
      </x:c>
      <x:c r="N172" s="36" t="str">
        <x:v>60.0</x:v>
      </x:c>
      <x:c r="O172" s="38" t="str">
        <x:v>2.468753321190918</x:v>
      </x:c>
      <x:c r="P172" t="str">
        <x:v>50-60</x:v>
      </x:c>
      <x:c r="Q172" t="str">
        <x:v>False</x:v>
      </x:c>
      <x:c r="R172" t="str">
        <x:v>0 5 6 7 8 9</x:v>
      </x:c>
      <x:c r="S172" t="str">
        <x:v>1 2 3 4</x:v>
      </x:c>
      <x:c r="T172" s="40" t="str">
        <x:v>1.1756637360394951e-05</x:v>
      </x:c>
      <x:c r="U172" s="40" t="str">
        <x:v>8.167490402241577e-05</x:v>
      </x:c>
      <x:c r="V172" s="40" t="str">
        <x:v>0.0006364483846131168</x:v>
      </x:c>
      <x:c r="W172" s="40" t="str">
        <x:v>0.0009296403614681658</x:v>
      </x:c>
      <x:c r="X172" s="40" t="str">
        <x:v>9.435181058186829e-05</x:v>
      </x:c>
      <x:c r="Y172" s="40" t="str">
        <x:v>9.181988502859895e-12</x:v>
      </x:c>
      <x:c r="Z172" s="40" t="str">
        <x:v>88.95400502201329</x:v>
      </x:c>
      <x:c r="AA172" s="40" t="str">
        <x:v>17.859070216052356</x:v>
      </x:c>
      <x:c r="AB172" s="40" t="str">
        <x:v>9.960580599960233</x:v>
      </x:c>
      <x:c r="AC172" s="40" t="str">
        <x:v>3.793344353963123</x:v>
      </x:c>
      <x:c r="AD172" s="40" t="str">
        <x:v>3.440000141004248</x:v>
      </x:c>
      <x:c r="AE172" s="40" t="str">
        <x:v>2.468753321190918</x:v>
      </x:c>
      <x:c r="AF172" s="40" t="str"/>
      <x:c r="AG172" s="40" t="str"/>
      <x:c r="AH172" s="40" t="str"/>
      <x:c r="AI172" s="40" t="str"/>
      <x:c r="AJ172" s="40" t="str"/>
      <x:c r="AK172" s="40" t="str"/>
      <x:c r="AL172" s="40" t="str"/>
      <x:c r="AM172" s="40" t="str"/>
      <x:c r="AN172" s="40" t="str"/>
    </x:row>
    <x:row r="173">
      <x:c r="A173" t="str">
        <x:v>resonant-micro-grid3-1m</x:v>
      </x:c>
      <x:c r="B173" t="str">
        <x:v>delE=-2.5eV</x:v>
      </x:c>
      <x:c r="C173" t="str">
        <x:v>scan_cloud_resonant_micro_1m_20260809/strict_resonant_micro_grid3_q60.csv</x:v>
      </x:c>
      <x:c r="D173" t="str"/>
      <x:c r="E173" t="str"/>
      <x:c r="F173" t="str">
        <x:v>not-applicable</x:v>
      </x:c>
      <x:c r="G173" t="str">
        <x:v>wc2.3_eta8.0E-5</x:v>
      </x:c>
      <x:c r="H173" s="32" t="str">
        <x:v>2.3</x:v>
      </x:c>
      <x:c r="I173" s="32" t="str">
        <x:v>8e-05</x:v>
      </x:c>
      <x:c r="J173" t="str">
        <x:v>narrow</x:v>
      </x:c>
      <x:c r="K173" s="34" t="str">
        <x:v>1000000</x:v>
      </x:c>
      <x:c r="L173" s="34" t="str">
        <x:v>3</x:v>
      </x:c>
      <x:c r="M173" s="36" t="str">
        <x:v>60.0</x:v>
      </x:c>
      <x:c r="N173" s="36" t="str">
        <x:v>60.0</x:v>
      </x:c>
      <x:c r="O173" s="38" t="str">
        <x:v>2.413977441123778</x:v>
      </x:c>
      <x:c r="P173" t="str">
        <x:v>50-60</x:v>
      </x:c>
      <x:c r="Q173" t="str">
        <x:v>False</x:v>
      </x:c>
      <x:c r="R173" t="str">
        <x:v>0 5 6 7 8 9</x:v>
      </x:c>
      <x:c r="S173" t="str">
        <x:v>1 2 3 4</x:v>
      </x:c>
      <x:c r="T173" s="40" t="str">
        <x:v>5.221357955077283e-06</x:v>
      </x:c>
      <x:c r="U173" s="40" t="str">
        <x:v>5.33038091046335e-05</x:v>
      </x:c>
      <x:c r="V173" s="40" t="str">
        <x:v>0.0003959575899634058</x:v>
      </x:c>
      <x:c r="W173" s="40" t="str">
        <x:v>0.0005861736311411366</x:v>
      </x:c>
      <x:c r="X173" s="40" t="str">
        <x:v>4.869119649281914e-05</x:v>
      </x:c>
      <x:c r="Y173" s="40" t="str">
        <x:v>9.205081141772098e-12</x:v>
      </x:c>
      <x:c r="Z173" s="40" t="str">
        <x:v>67.03419244194548</x:v>
      </x:c>
      <x:c r="AA173" s="40" t="str">
        <x:v>17.861043919841453</x:v>
      </x:c>
      <x:c r="AB173" s="40" t="str">
        <x:v>10.672225548281851</x:v>
      </x:c>
      <x:c r="AC173" s="40" t="str">
        <x:v>4.282382323689303</x:v>
      </x:c>
      <x:c r="AD173" s="40" t="str">
        <x:v>3.2924932661992465</x:v>
      </x:c>
      <x:c r="AE173" s="40" t="str">
        <x:v>2.413977441123778</x:v>
      </x:c>
      <x:c r="AF173" s="40" t="str"/>
      <x:c r="AG173" s="40" t="str"/>
      <x:c r="AH173" s="40" t="str"/>
      <x:c r="AI173" s="40" t="str"/>
      <x:c r="AJ173" s="40" t="str"/>
      <x:c r="AK173" s="40" t="str"/>
      <x:c r="AL173" s="40" t="str"/>
      <x:c r="AM173" s="40" t="str"/>
      <x:c r="AN173" s="40" t="str"/>
    </x:row>
    <x:row r="174">
      <x:c r="A174" t="str">
        <x:v>resonant-micro-grid3-1m</x:v>
      </x:c>
      <x:c r="B174" t="str">
        <x:v>delE=-2.5eV</x:v>
      </x:c>
      <x:c r="C174" t="str">
        <x:v>scan_cloud_resonant_micro_1m_20260809/strict_resonant_micro_grid3_q60.csv</x:v>
      </x:c>
      <x:c r="D174" t="str"/>
      <x:c r="E174" t="str"/>
      <x:c r="F174" t="str">
        <x:v>not-applicable</x:v>
      </x:c>
      <x:c r="G174" t="str">
        <x:v>wc2.6_eta1.6E-4</x:v>
      </x:c>
      <x:c r="H174" s="32" t="str">
        <x:v>2.6</x:v>
      </x:c>
      <x:c r="I174" s="32" t="str">
        <x:v>0.00016</x:v>
      </x:c>
      <x:c r="J174" t="str">
        <x:v>narrow</x:v>
      </x:c>
      <x:c r="K174" s="34" t="str">
        <x:v>1000000</x:v>
      </x:c>
      <x:c r="L174" s="34" t="str">
        <x:v>3</x:v>
      </x:c>
      <x:c r="M174" s="36" t="str">
        <x:v>60.0</x:v>
      </x:c>
      <x:c r="N174" s="36" t="str">
        <x:v>60.0</x:v>
      </x:c>
      <x:c r="O174" s="38" t="str">
        <x:v>2.394833684215704</x:v>
      </x:c>
      <x:c r="P174" t="str">
        <x:v>50-60</x:v>
      </x:c>
      <x:c r="Q174" t="str">
        <x:v>False</x:v>
      </x:c>
      <x:c r="R174" t="str">
        <x:v>0 5 6 7 8 9</x:v>
      </x:c>
      <x:c r="S174" t="str">
        <x:v>1 2 3 4</x:v>
      </x:c>
      <x:c r="T174" s="40" t="str">
        <x:v>2.223300068575691e-05</x:v>
      </x:c>
      <x:c r="U174" s="40" t="str">
        <x:v>0.00011416443874204688</x:v>
      </x:c>
      <x:c r="V174" s="40" t="str">
        <x:v>0.0009183349436161655</x:v>
      </x:c>
      <x:c r="W174" s="40" t="str">
        <x:v>0.0014311015052531385</x:v>
      </x:c>
      <x:c r="X174" s="40" t="str">
        <x:v>0.00013120807157277674</x:v>
      </x:c>
      <x:c r="Y174" s="40" t="str">
        <x:v>8.328449041528074e-12</x:v>
      </x:c>
      <x:c r="Z174" s="40" t="str">
        <x:v>90.36426040154615</x:v>
      </x:c>
      <x:c r="AA174" s="40" t="str">
        <x:v>22.041732419599743</x:v>
      </x:c>
      <x:c r="AB174" s="40" t="str">
        <x:v>11.988907060783779</x:v>
      </x:c>
      <x:c r="AC174" s="40" t="str">
        <x:v>4.217420238155082</x:v>
      </x:c>
      <x:c r="AD174" s="40" t="str">
        <x:v>3.6847902228416154</x:v>
      </x:c>
      <x:c r="AE174" s="40" t="str">
        <x:v>2.394833684215704</x:v>
      </x:c>
      <x:c r="AF174" s="40" t="str"/>
      <x:c r="AG174" s="40" t="str"/>
      <x:c r="AH174" s="40" t="str"/>
      <x:c r="AI174" s="40" t="str"/>
      <x:c r="AJ174" s="40" t="str"/>
      <x:c r="AK174" s="40" t="str"/>
      <x:c r="AL174" s="40" t="str"/>
      <x:c r="AM174" s="40" t="str"/>
      <x:c r="AN174" s="40" t="str"/>
    </x:row>
    <x:row r="175">
      <x:c r="A175" t="str">
        <x:v>resonant-micro-grid3-1m</x:v>
      </x:c>
      <x:c r="B175" t="str">
        <x:v>delE=-2.5eV</x:v>
      </x:c>
      <x:c r="C175" t="str">
        <x:v>scan_cloud_resonant_micro_1m_20260809/strict_resonant_micro_grid3_q60.csv</x:v>
      </x:c>
      <x:c r="D175" t="str"/>
      <x:c r="E175" t="str"/>
      <x:c r="F175" t="str">
        <x:v>not-applicable</x:v>
      </x:c>
      <x:c r="G175" t="str">
        <x:v>wc2.4_eta1.2E-4</x:v>
      </x:c>
      <x:c r="H175" s="32" t="str">
        <x:v>2.4</x:v>
      </x:c>
      <x:c r="I175" s="32" t="str">
        <x:v>0.00012</x:v>
      </x:c>
      <x:c r="J175" t="str">
        <x:v>narrow</x:v>
      </x:c>
      <x:c r="K175" s="34" t="str">
        <x:v>1000000</x:v>
      </x:c>
      <x:c r="L175" s="34" t="str">
        <x:v>3</x:v>
      </x:c>
      <x:c r="M175" s="36" t="str">
        <x:v>60.0</x:v>
      </x:c>
      <x:c r="N175" s="36" t="str">
        <x:v>60.0</x:v>
      </x:c>
      <x:c r="O175" s="38" t="str">
        <x:v>2.351679471748413</x:v>
      </x:c>
      <x:c r="P175" t="str">
        <x:v>50-60</x:v>
      </x:c>
      <x:c r="Q175" t="str">
        <x:v>False</x:v>
      </x:c>
      <x:c r="R175" t="str">
        <x:v>0 5 6 7 8 9</x:v>
      </x:c>
      <x:c r="S175" t="str">
        <x:v>1 2 3 4</x:v>
      </x:c>
      <x:c r="T175" s="40" t="str">
        <x:v>1.2157063755855178e-05</x:v>
      </x:c>
      <x:c r="U175" s="40" t="str">
        <x:v>8.371744256995108e-05</x:v>
      </x:c>
      <x:c r="V175" s="40" t="str">
        <x:v>0.0006534423596594377</x:v>
      </x:c>
      <x:c r="W175" s="40" t="str">
        <x:v>0.000979898581653408</x:v>
      </x:c>
      <x:c r="X175" s="40" t="str">
        <x:v>8.640820205607026e-05</x:v>
      </x:c>
      <x:c r="Y175" s="40" t="str">
        <x:v>9.14468500923249e-12</x:v>
      </x:c>
      <x:c r="Z175" s="40" t="str">
        <x:v>94.59925265488064</x:v>
      </x:c>
      <x:c r="AA175" s="40" t="str">
        <x:v>21.163624076795088</x:v>
      </x:c>
      <x:c r="AB175" s="40" t="str">
        <x:v>12.445619061988776</x:v>
      </x:c>
      <x:c r="AC175" s="40" t="str">
        <x:v>5.296316121872338</x:v>
      </x:c>
      <x:c r="AD175" s="40" t="str">
        <x:v>3.5052651885344646</x:v>
      </x:c>
      <x:c r="AE175" s="40" t="str">
        <x:v>2.351679471748413</x:v>
      </x:c>
      <x:c r="AF175" s="40" t="str"/>
      <x:c r="AG175" s="40" t="str"/>
      <x:c r="AH175" s="40" t="str"/>
      <x:c r="AI175" s="40" t="str"/>
      <x:c r="AJ175" s="40" t="str"/>
      <x:c r="AK175" s="40" t="str"/>
      <x:c r="AL175" s="40" t="str"/>
      <x:c r="AM175" s="40" t="str"/>
      <x:c r="AN175" s="40" t="str"/>
    </x:row>
    <x:row r="176">
      <x:c r="A176" t="str">
        <x:v>resonant-micro-grid3-1m</x:v>
      </x:c>
      <x:c r="B176" t="str">
        <x:v>delE=-2.5eV</x:v>
      </x:c>
      <x:c r="C176" t="str">
        <x:v>scan_cloud_resonant_micro_1m_20260809/strict_resonant_micro_grid3_q60.csv</x:v>
      </x:c>
      <x:c r="D176" t="str"/>
      <x:c r="E176" t="str"/>
      <x:c r="F176" t="str">
        <x:v>not-applicable</x:v>
      </x:c>
      <x:c r="G176" t="str">
        <x:v>wc2.7_eta8.0E-5</x:v>
      </x:c>
      <x:c r="H176" s="32" t="str">
        <x:v>2.7</x:v>
      </x:c>
      <x:c r="I176" s="32" t="str">
        <x:v>8e-05</x:v>
      </x:c>
      <x:c r="J176" t="str">
        <x:v>narrow</x:v>
      </x:c>
      <x:c r="K176" s="34" t="str">
        <x:v>1000000</x:v>
      </x:c>
      <x:c r="L176" s="34" t="str">
        <x:v>3</x:v>
      </x:c>
      <x:c r="M176" s="36" t="str">
        <x:v>60.0</x:v>
      </x:c>
      <x:c r="N176" s="36" t="str">
        <x:v>60.0</x:v>
      </x:c>
      <x:c r="O176" s="38" t="str">
        <x:v>2.325284070134911</x:v>
      </x:c>
      <x:c r="P176" t="str">
        <x:v>50-60</x:v>
      </x:c>
      <x:c r="Q176" t="str">
        <x:v>False</x:v>
      </x:c>
      <x:c r="R176" t="str">
        <x:v>0 5 6 7 8 9</x:v>
      </x:c>
      <x:c r="S176" t="str">
        <x:v>1 2 3 4</x:v>
      </x:c>
      <x:c r="T176" s="40" t="str">
        <x:v>5.649295111443905e-06</x:v>
      </x:c>
      <x:c r="U176" s="40" t="str">
        <x:v>5.227064309691092e-05</x:v>
      </x:c>
      <x:c r="V176" s="40" t="str">
        <x:v>0.0003932439089350393</x:v>
      </x:c>
      <x:c r="W176" s="40" t="str">
        <x:v>0.0005777239762073344</x:v>
      </x:c>
      <x:c r="X176" s="40" t="str">
        <x:v>5.046012848629016e-05</x:v>
      </x:c>
      <x:c r="Y176" s="40" t="str">
        <x:v>9.207745677031198e-12</x:v>
      </x:c>
      <x:c r="Z176" s="40" t="str">
        <x:v>98.15987560932858</x:v>
      </x:c>
      <x:c r="AA176" s="40" t="str">
        <x:v>14.755807485487658</x:v>
      </x:c>
      <x:c r="AB176" s="40" t="str">
        <x:v>10.476209644650538</x:v>
      </x:c>
      <x:c r="AC176" s="40" t="str">
        <x:v>4.190343723831018</x:v>
      </x:c>
      <x:c r="AD176" s="40" t="str">
        <x:v>3.6004895115281297</x:v>
      </x:c>
      <x:c r="AE176" s="40" t="str">
        <x:v>2.325284070134911</x:v>
      </x:c>
      <x:c r="AF176" s="40" t="str"/>
      <x:c r="AG176" s="40" t="str"/>
      <x:c r="AH176" s="40" t="str"/>
      <x:c r="AI176" s="40" t="str"/>
      <x:c r="AJ176" s="40" t="str"/>
      <x:c r="AK176" s="40" t="str"/>
      <x:c r="AL176" s="40" t="str"/>
      <x:c r="AM176" s="40" t="str"/>
      <x:c r="AN176" s="40" t="str"/>
    </x:row>
    <x:row r="177">
      <x:c r="A177" t="str">
        <x:v>resonant-micro-grid3-1m</x:v>
      </x:c>
      <x:c r="B177" t="str">
        <x:v>delE=-2.5eV</x:v>
      </x:c>
      <x:c r="C177" t="str">
        <x:v>scan_cloud_resonant_micro_1m_20260809/strict_resonant_micro_grid3_q60.csv</x:v>
      </x:c>
      <x:c r="D177" t="str"/>
      <x:c r="E177" t="str"/>
      <x:c r="F177" t="str">
        <x:v>not-applicable</x:v>
      </x:c>
      <x:c r="G177" t="str">
        <x:v>wc2.5_eta1.2E-4</x:v>
      </x:c>
      <x:c r="H177" s="32" t="str">
        <x:v>2.5</x:v>
      </x:c>
      <x:c r="I177" s="32" t="str">
        <x:v>0.00012</x:v>
      </x:c>
      <x:c r="J177" t="str">
        <x:v>narrow</x:v>
      </x:c>
      <x:c r="K177" s="34" t="str">
        <x:v>1000000</x:v>
      </x:c>
      <x:c r="L177" s="34" t="str">
        <x:v>3</x:v>
      </x:c>
      <x:c r="M177" s="36" t="str">
        <x:v>60.0</x:v>
      </x:c>
      <x:c r="N177" s="36" t="str">
        <x:v>60.0</x:v>
      </x:c>
      <x:c r="O177" s="38" t="str">
        <x:v>2.320525138897912</x:v>
      </x:c>
      <x:c r="P177" t="str">
        <x:v>50-60</x:v>
      </x:c>
      <x:c r="Q177" t="str">
        <x:v>False</x:v>
      </x:c>
      <x:c r="R177" t="str">
        <x:v>0 5 6 7 8 9</x:v>
      </x:c>
      <x:c r="S177" t="str">
        <x:v>1 2 3 4</x:v>
      </x:c>
      <x:c r="T177" s="40" t="str">
        <x:v>1.2701519081124598e-05</x:v>
      </x:c>
      <x:c r="U177" s="40" t="str">
        <x:v>8.263166670758123e-05</x:v>
      </x:c>
      <x:c r="V177" s="40" t="str">
        <x:v>0.0006442222011410739</x:v>
      </x:c>
      <x:c r="W177" s="40" t="str">
        <x:v>0.0009487057426630119</x:v>
      </x:c>
      <x:c r="X177" s="40" t="str">
        <x:v>8.973904899472068e-05</x:v>
      </x:c>
      <x:c r="Y177" s="40" t="str">
        <x:v>9.176659432341694e-12</x:v>
      </x:c>
      <x:c r="Z177" s="40" t="str">
        <x:v>64.8559046150466</x:v>
      </x:c>
      <x:c r="AA177" s="40" t="str">
        <x:v>16.704330190251778</x:v>
      </x:c>
      <x:c r="AB177" s="40" t="str">
        <x:v>11.2199822814104</x:v>
      </x:c>
      <x:c r="AC177" s="40" t="str">
        <x:v>3.9219611318366026</x:v>
      </x:c>
      <x:c r="AD177" s="40" t="str">
        <x:v>3.34083743607095</x:v>
      </x:c>
      <x:c r="AE177" s="40" t="str">
        <x:v>2.320525138897912</x:v>
      </x:c>
      <x:c r="AF177" s="40" t="str"/>
      <x:c r="AG177" s="40" t="str"/>
      <x:c r="AH177" s="40" t="str"/>
      <x:c r="AI177" s="40" t="str"/>
      <x:c r="AJ177" s="40" t="str"/>
      <x:c r="AK177" s="40" t="str"/>
      <x:c r="AL177" s="40" t="str"/>
      <x:c r="AM177" s="40" t="str"/>
      <x:c r="AN177" s="40" t="str"/>
    </x:row>
    <x:row r="178">
      <x:c r="A178" t="str">
        <x:v>resonant-micro-grid3-1m</x:v>
      </x:c>
      <x:c r="B178" t="str">
        <x:v>delE=-2.5eV</x:v>
      </x:c>
      <x:c r="C178" t="str">
        <x:v>scan_cloud_resonant_micro_1m_20260809/strict_resonant_micro_grid3_q60.csv</x:v>
      </x:c>
      <x:c r="D178" t="str"/>
      <x:c r="E178" t="str"/>
      <x:c r="F178" t="str">
        <x:v>not-applicable</x:v>
      </x:c>
      <x:c r="G178" t="str">
        <x:v>wc2.5_eta1.0E-4</x:v>
      </x:c>
      <x:c r="H178" s="32" t="str">
        <x:v>2.5</x:v>
      </x:c>
      <x:c r="I178" s="32" t="str">
        <x:v>0.0001</x:v>
      </x:c>
      <x:c r="J178" t="str">
        <x:v>narrow</x:v>
      </x:c>
      <x:c r="K178" s="34" t="str">
        <x:v>1000000</x:v>
      </x:c>
      <x:c r="L178" s="34" t="str">
        <x:v>3</x:v>
      </x:c>
      <x:c r="M178" s="36" t="str">
        <x:v>60.0</x:v>
      </x:c>
      <x:c r="N178" s="36" t="str">
        <x:v>60.0</x:v>
      </x:c>
      <x:c r="O178" s="38" t="str">
        <x:v>2.262624479540145</x:v>
      </x:c>
      <x:c r="P178" t="str">
        <x:v>50-60</x:v>
      </x:c>
      <x:c r="Q178" t="str">
        <x:v>False</x:v>
      </x:c>
      <x:c r="R178" t="str">
        <x:v>0 5 6 7 8 9</x:v>
      </x:c>
      <x:c r="S178" t="str">
        <x:v>1 2 3 4</x:v>
      </x:c>
      <x:c r="T178" s="40" t="str">
        <x:v>9.721425286923573e-06</x:v>
      </x:c>
      <x:c r="U178" s="40" t="str">
        <x:v>6.722902586927945e-05</x:v>
      </x:c>
      <x:c r="V178" s="40" t="str">
        <x:v>0.0005114842951913114</x:v>
      </x:c>
      <x:c r="W178" s="40" t="str">
        <x:v>0.0007928358945008851</x:v>
      </x:c>
      <x:c r="X178" s="40" t="str">
        <x:v>6.685991550833466e-05</x:v>
      </x:c>
      <x:c r="Y178" s="40" t="str">
        <x:v>7.339018281982135e-12</x:v>
      </x:c>
      <x:c r="Z178" s="40" t="str">
        <x:v>80.97108015340434</x:v>
      </x:c>
      <x:c r="AA178" s="40" t="str">
        <x:v>15.597395830556007</x:v>
      </x:c>
      <x:c r="AB178" s="40" t="str">
        <x:v>9.240030103638778</x:v>
      </x:c>
      <x:c r="AC178" s="40" t="str">
        <x:v>3.7788817366310954</x:v>
      </x:c>
      <x:c r="AD178" s="40" t="str">
        <x:v>3.780680616269863</x:v>
      </x:c>
      <x:c r="AE178" s="40" t="str">
        <x:v>2.262624479540145</x:v>
      </x:c>
      <x:c r="AF178" s="40" t="str"/>
      <x:c r="AG178" s="40" t="str"/>
      <x:c r="AH178" s="40" t="str"/>
      <x:c r="AI178" s="40" t="str"/>
      <x:c r="AJ178" s="40" t="str"/>
      <x:c r="AK178" s="40" t="str"/>
      <x:c r="AL178" s="40" t="str"/>
      <x:c r="AM178" s="40" t="str"/>
      <x:c r="AN178" s="40" t="str"/>
    </x:row>
    <x:row r="179">
      <x:c r="A179" t="str">
        <x:v>resonant-micro-grid3-1m</x:v>
      </x:c>
      <x:c r="B179" t="str">
        <x:v>delE=-2.5eV</x:v>
      </x:c>
      <x:c r="C179" t="str">
        <x:v>scan_cloud_resonant_micro_1m_20260809/strict_resonant_micro_grid3_q60.csv</x:v>
      </x:c>
      <x:c r="D179" t="str"/>
      <x:c r="E179" t="str"/>
      <x:c r="F179" t="str">
        <x:v>not-applicable</x:v>
      </x:c>
      <x:c r="G179" t="str">
        <x:v>wc2.6_eta1.4E-4</x:v>
      </x:c>
      <x:c r="H179" s="32" t="str">
        <x:v>2.6</x:v>
      </x:c>
      <x:c r="I179" s="32" t="str">
        <x:v>0.00014</x:v>
      </x:c>
      <x:c r="J179" t="str">
        <x:v>narrow</x:v>
      </x:c>
      <x:c r="K179" s="34" t="str">
        <x:v>1000000</x:v>
      </x:c>
      <x:c r="L179" s="34" t="str">
        <x:v>3</x:v>
      </x:c>
      <x:c r="M179" s="36" t="str">
        <x:v>60.0</x:v>
      </x:c>
      <x:c r="N179" s="36" t="str">
        <x:v>60.0</x:v>
      </x:c>
      <x:c r="O179" s="38" t="str">
        <x:v>2.2555248214567234</x:v>
      </x:c>
      <x:c r="P179" t="str">
        <x:v>50-60</x:v>
      </x:c>
      <x:c r="Q179" t="str">
        <x:v>False</x:v>
      </x:c>
      <x:c r="R179" t="str">
        <x:v>0 5 6 7 8 9</x:v>
      </x:c>
      <x:c r="S179" t="str">
        <x:v>1 2 3 4</x:v>
      </x:c>
      <x:c r="T179" s="40" t="str">
        <x:v>1.6983109746966553e-05</x:v>
      </x:c>
      <x:c r="U179" s="40" t="str">
        <x:v>9.701689391757177e-05</x:v>
      </x:c>
      <x:c r="V179" s="40" t="str">
        <x:v>0.0007797004390865375</x:v>
      </x:c>
      <x:c r="W179" s="40" t="str">
        <x:v>0.0011352047515491338</x:v>
      </x:c>
      <x:c r="X179" s="40" t="str">
        <x:v>0.00010283179623090766</x:v>
      </x:c>
      <x:c r="Y179" s="40" t="str">
        <x:v>8.704148513061227e-12</x:v>
      </x:c>
      <x:c r="Z179" s="40" t="str">
        <x:v>90.674268516522</x:v>
      </x:c>
      <x:c r="AA179" s="40" t="str">
        <x:v>17.586370631918914</x:v>
      </x:c>
      <x:c r="AB179" s="40" t="str">
        <x:v>12.200434613690618</x:v>
      </x:c>
      <x:c r="AC179" s="40" t="str">
        <x:v>3.7631517930164393</x:v>
      </x:c>
      <x:c r="AD179" s="40" t="str">
        <x:v>3.3295205994394</x:v>
      </x:c>
      <x:c r="AE179" s="40" t="str">
        <x:v>2.2555248214567234</x:v>
      </x:c>
      <x:c r="AF179" s="40" t="str"/>
      <x:c r="AG179" s="40" t="str"/>
      <x:c r="AH179" s="40" t="str"/>
      <x:c r="AI179" s="40" t="str"/>
      <x:c r="AJ179" s="40" t="str"/>
      <x:c r="AK179" s="40" t="str"/>
      <x:c r="AL179" s="40" t="str"/>
      <x:c r="AM179" s="40" t="str"/>
      <x:c r="AN179" s="40" t="str"/>
    </x:row>
    <x:row r="180">
      <x:c r="A180" t="str">
        <x:v>resonant-micro-grid3-1m</x:v>
      </x:c>
      <x:c r="B180" t="str">
        <x:v>delE=-2.5eV</x:v>
      </x:c>
      <x:c r="C180" t="str">
        <x:v>scan_cloud_resonant_micro_1m_20260809/strict_resonant_micro_grid3_q60.csv</x:v>
      </x:c>
      <x:c r="D180" t="str"/>
      <x:c r="E180" t="str"/>
      <x:c r="F180" t="str">
        <x:v>not-applicable</x:v>
      </x:c>
      <x:c r="G180" t="str">
        <x:v>wc2.6_eta1.2E-4</x:v>
      </x:c>
      <x:c r="H180" s="32" t="str">
        <x:v>2.6</x:v>
      </x:c>
      <x:c r="I180" s="32" t="str">
        <x:v>0.00012</x:v>
      </x:c>
      <x:c r="J180" t="str">
        <x:v>narrow</x:v>
      </x:c>
      <x:c r="K180" s="34" t="str">
        <x:v>1000000</x:v>
      </x:c>
      <x:c r="L180" s="34" t="str">
        <x:v>3</x:v>
      </x:c>
      <x:c r="M180" s="36" t="str">
        <x:v>60.0</x:v>
      </x:c>
      <x:c r="N180" s="36" t="str">
        <x:v>60.0</x:v>
      </x:c>
      <x:c r="O180" s="38" t="str">
        <x:v>2.2082802993314514</x:v>
      </x:c>
      <x:c r="P180" t="str">
        <x:v>50-60</x:v>
      </x:c>
      <x:c r="Q180" t="str">
        <x:v>False</x:v>
      </x:c>
      <x:c r="R180" t="str">
        <x:v>0 5 6 7 8 9</x:v>
      </x:c>
      <x:c r="S180" t="str">
        <x:v>1 2 3 4</x:v>
      </x:c>
      <x:c r="T180" s="40" t="str">
        <x:v>1.2064040609452407e-05</x:v>
      </x:c>
      <x:c r="U180" s="40" t="str">
        <x:v>8.208796646502815e-05</x:v>
      </x:c>
      <x:c r="V180" s="40" t="str">
        <x:v>0.000640803821405321</x:v>
      </x:c>
      <x:c r="W180" s="40" t="str">
        <x:v>0.0009611424083903496</x:v>
      </x:c>
      <x:c r="X180" s="40" t="str">
        <x:v>8.606178008700994e-05</x:v>
      </x:c>
      <x:c r="Y180" s="40" t="str">
        <x:v>9.180212146020494e-12</x:v>
      </x:c>
      <x:c r="Z180" s="40" t="str">
        <x:v>99.58175091365803</x:v>
      </x:c>
      <x:c r="AA180" s="40" t="str">
        <x:v>15.768511512748505</x:v>
      </x:c>
      <x:c r="AB180" s="40" t="str">
        <x:v>11.485378966257588</x:v>
      </x:c>
      <x:c r="AC180" s="40" t="str">
        <x:v>4.181297624552235</x:v>
      </x:c>
      <x:c r="AD180" s="40" t="str">
        <x:v>3.3717371691866034</x:v>
      </x:c>
      <x:c r="AE180" s="40" t="str">
        <x:v>2.2082802993314514</x:v>
      </x:c>
      <x:c r="AF180" s="40" t="str"/>
      <x:c r="AG180" s="40" t="str"/>
      <x:c r="AH180" s="40" t="str"/>
      <x:c r="AI180" s="40" t="str"/>
      <x:c r="AJ180" s="40" t="str"/>
      <x:c r="AK180" s="40" t="str"/>
      <x:c r="AL180" s="40" t="str"/>
      <x:c r="AM180" s="40" t="str"/>
      <x:c r="AN180" s="40" t="str"/>
    </x:row>
    <x:row r="181">
      <x:c r="A181" t="str">
        <x:v>resonant-micro-grid3-1m</x:v>
      </x:c>
      <x:c r="B181" t="str">
        <x:v>delE=-2.5eV</x:v>
      </x:c>
      <x:c r="C181" t="str">
        <x:v>scan_cloud_resonant_micro_1m_20260809/strict_resonant_micro_grid3_q60.csv</x:v>
      </x:c>
      <x:c r="D181" t="str"/>
      <x:c r="E181" t="str"/>
      <x:c r="F181" t="str">
        <x:v>not-applicable</x:v>
      </x:c>
      <x:c r="G181" t="str">
        <x:v>wc2.4_eta1.6E-4</x:v>
      </x:c>
      <x:c r="H181" s="32" t="str">
        <x:v>2.4</x:v>
      </x:c>
      <x:c r="I181" s="32" t="str">
        <x:v>0.00016</x:v>
      </x:c>
      <x:c r="J181" t="str">
        <x:v>narrow</x:v>
      </x:c>
      <x:c r="K181" s="34" t="str">
        <x:v>1000000</x:v>
      </x:c>
      <x:c r="L181" s="34" t="str">
        <x:v>3</x:v>
      </x:c>
      <x:c r="M181" s="36" t="str">
        <x:v>60.0</x:v>
      </x:c>
      <x:c r="N181" s="36" t="str">
        <x:v>60.0</x:v>
      </x:c>
      <x:c r="O181" s="38" t="str">
        <x:v>2.2047751122193224</x:v>
      </x:c>
      <x:c r="P181" t="str">
        <x:v>50-60</x:v>
      </x:c>
      <x:c r="Q181" t="str">
        <x:v>False</x:v>
      </x:c>
      <x:c r="R181" t="str">
        <x:v>0 5 6 7 8 9</x:v>
      </x:c>
      <x:c r="S181" t="str">
        <x:v>1 2 3 4</x:v>
      </x:c>
      <x:c r="T181" s="40" t="str">
        <x:v>2.0956234724403255e-05</x:v>
      </x:c>
      <x:c r="U181" s="40" t="str">
        <x:v>0.00011515030260703183</x:v>
      </x:c>
      <x:c r="V181" s="40" t="str">
        <x:v>0.0009124132365118234</x:v>
      </x:c>
      <x:c r="W181" s="40" t="str">
        <x:v>0.0013712095921970058</x:v>
      </x:c>
      <x:c r="X181" s="40" t="str">
        <x:v>0.00011808418343176354</x:v>
      </x:c>
      <x:c r="Y181" s="40" t="str">
        <x:v>8.36486435673578e-12</x:v>
      </x:c>
      <x:c r="Z181" s="40" t="str">
        <x:v>97.71835921779093</x:v>
      </x:c>
      <x:c r="AA181" s="40" t="str">
        <x:v>18.635108894076915</x:v>
      </x:c>
      <x:c r="AB181" s="40" t="str">
        <x:v>12.50905629064134</x:v>
      </x:c>
      <x:c r="AC181" s="40" t="str">
        <x:v>4.6736259750265425</x:v>
      </x:c>
      <x:c r="AD181" s="40" t="str">
        <x:v>3.4876010370544996</x:v>
      </x:c>
      <x:c r="AE181" s="40" t="str">
        <x:v>2.2047751122193224</x:v>
      </x:c>
      <x:c r="AF181" s="40" t="str"/>
      <x:c r="AG181" s="40" t="str"/>
      <x:c r="AH181" s="40" t="str"/>
      <x:c r="AI181" s="40" t="str"/>
      <x:c r="AJ181" s="40" t="str"/>
      <x:c r="AK181" s="40" t="str"/>
      <x:c r="AL181" s="40" t="str"/>
      <x:c r="AM181" s="40" t="str"/>
      <x:c r="AN181" s="40" t="str"/>
    </x:row>
    <x:row r="182">
      <x:c r="A182" t="str">
        <x:v>resonant-micro-grid3-1m</x:v>
      </x:c>
      <x:c r="B182" t="str">
        <x:v>delE=-2.5eV</x:v>
      </x:c>
      <x:c r="C182" t="str">
        <x:v>scan_cloud_resonant_micro_1m_20260809/strict_resonant_micro_grid3_q60.csv</x:v>
      </x:c>
      <x:c r="D182" t="str"/>
      <x:c r="E182" t="str"/>
      <x:c r="F182" t="str">
        <x:v>not-applicable</x:v>
      </x:c>
      <x:c r="G182" t="str">
        <x:v>wc2.6_eta1.0E-4</x:v>
      </x:c>
      <x:c r="H182" s="32" t="str">
        <x:v>2.6</x:v>
      </x:c>
      <x:c r="I182" s="32" t="str">
        <x:v>0.0001</x:v>
      </x:c>
      <x:c r="J182" t="str">
        <x:v>narrow</x:v>
      </x:c>
      <x:c r="K182" s="34" t="str">
        <x:v>1000000</x:v>
      </x:c>
      <x:c r="L182" s="34" t="str">
        <x:v>3</x:v>
      </x:c>
      <x:c r="M182" s="36" t="str">
        <x:v>60.0</x:v>
      </x:c>
      <x:c r="N182" s="36" t="str">
        <x:v>60.0</x:v>
      </x:c>
      <x:c r="O182" s="38" t="str">
        <x:v>2.195998058913248</x:v>
      </x:c>
      <x:c r="P182" t="str">
        <x:v>50-60</x:v>
      </x:c>
      <x:c r="Q182" t="str">
        <x:v>False</x:v>
      </x:c>
      <x:c r="R182" t="str">
        <x:v>0 5 6 7 8 9</x:v>
      </x:c>
      <x:c r="S182" t="str">
        <x:v>1 2 3 4</x:v>
      </x:c>
      <x:c r="T182" s="40" t="str">
        <x:v>8.567824868283003e-06</x:v>
      </x:c>
      <x:c r="U182" s="40" t="str">
        <x:v>6.699998539729526e-05</x:v>
      </x:c>
      <x:c r="V182" s="40" t="str">
        <x:v>0.0005148133932313171</x:v>
      </x:c>
      <x:c r="W182" s="40" t="str">
        <x:v>0.000764660454143686</x:v>
      </x:c>
      <x:c r="X182" s="40" t="str">
        <x:v>6.744695423954005e-05</x:v>
      </x:c>
      <x:c r="Y182" s="40" t="str">
        <x:v>7.396749879262643e-12</x:v>
      </x:c>
      <x:c r="Z182" s="40" t="str">
        <x:v>91.22953354156418</x:v>
      </x:c>
      <x:c r="AA182" s="40" t="str">
        <x:v>17.158005332729317</x:v>
      </x:c>
      <x:c r="AB182" s="40" t="str">
        <x:v>11.161813065805111</x:v>
      </x:c>
      <x:c r="AC182" s="40" t="str">
        <x:v>4.224472792693096</x:v>
      </x:c>
      <x:c r="AD182" s="40" t="str">
        <x:v>3.8317176959621775</x:v>
      </x:c>
      <x:c r="AE182" s="40" t="str">
        <x:v>2.195998058913248</x:v>
      </x:c>
      <x:c r="AF182" s="40" t="str"/>
      <x:c r="AG182" s="40" t="str"/>
      <x:c r="AH182" s="40" t="str"/>
      <x:c r="AI182" s="40" t="str"/>
      <x:c r="AJ182" s="40" t="str"/>
      <x:c r="AK182" s="40" t="str"/>
      <x:c r="AL182" s="40" t="str"/>
      <x:c r="AM182" s="40" t="str"/>
      <x:c r="AN182" s="40" t="str"/>
    </x:row>
    <x:row r="183">
      <x:c r="A183" t="str">
        <x:v>resonant-micro-grid3-1m</x:v>
      </x:c>
      <x:c r="B183" t="str">
        <x:v>delE=-2.5eV</x:v>
      </x:c>
      <x:c r="C183" t="str">
        <x:v>scan_cloud_resonant_micro_1m_20260809/strict_resonant_micro_grid3_q60.csv</x:v>
      </x:c>
      <x:c r="D183" t="str"/>
      <x:c r="E183" t="str"/>
      <x:c r="F183" t="str">
        <x:v>not-applicable</x:v>
      </x:c>
      <x:c r="G183" t="str">
        <x:v>wc2.7_eta1.0E-4</x:v>
      </x:c>
      <x:c r="H183" s="32" t="str">
        <x:v>2.7</x:v>
      </x:c>
      <x:c r="I183" s="32" t="str">
        <x:v>0.0001</x:v>
      </x:c>
      <x:c r="J183" t="str">
        <x:v>narrow</x:v>
      </x:c>
      <x:c r="K183" s="34" t="str">
        <x:v>1000000</x:v>
      </x:c>
      <x:c r="L183" s="34" t="str">
        <x:v>3</x:v>
      </x:c>
      <x:c r="M183" s="36" t="str">
        <x:v>60.0</x:v>
      </x:c>
      <x:c r="N183" s="36" t="str">
        <x:v>60.0</x:v>
      </x:c>
      <x:c r="O183" s="38" t="str">
        <x:v>2.1939417677963977</x:v>
      </x:c>
      <x:c r="P183" t="str">
        <x:v>50-60</x:v>
      </x:c>
      <x:c r="Q183" t="str">
        <x:v>False</x:v>
      </x:c>
      <x:c r="R183" t="str">
        <x:v>0 5 6 7 8 9</x:v>
      </x:c>
      <x:c r="S183" t="str">
        <x:v>1 2 3 4</x:v>
      </x:c>
      <x:c r="T183" s="40" t="str">
        <x:v>6.968821041602456e-06</x:v>
      </x:c>
      <x:c r="U183" s="40" t="str">
        <x:v>6.650585215753302e-05</x:v>
      </x:c>
      <x:c r="V183" s="40" t="str">
        <x:v>0.000507039065667251</x:v>
      </x:c>
      <x:c r="W183" s="40" t="str">
        <x:v>0.0007241057256362581</x:v>
      </x:c>
      <x:c r="X183" s="40" t="str">
        <x:v>6.821847386875487e-05</x:v>
      </x:c>
      <x:c r="Y183" s="40" t="str">
        <x:v>7.37454541877014e-12</x:v>
      </x:c>
      <x:c r="Z183" s="40" t="str">
        <x:v>61.96601654062342</x:v>
      </x:c>
      <x:c r="AA183" s="40" t="str">
        <x:v>12.604201355355272</x:v>
      </x:c>
      <x:c r="AB183" s="40" t="str">
        <x:v>9.002731468587593</x:v>
      </x:c>
      <x:c r="AC183" s="40" t="str">
        <x:v>3.9742995684344358</x:v>
      </x:c>
      <x:c r="AD183" s="40" t="str">
        <x:v>3.0910633972489063</x:v>
      </x:c>
      <x:c r="AE183" s="40" t="str">
        <x:v>2.1939417677963977</x:v>
      </x:c>
      <x:c r="AF183" s="40" t="str"/>
      <x:c r="AG183" s="40" t="str"/>
      <x:c r="AH183" s="40" t="str"/>
      <x:c r="AI183" s="40" t="str"/>
      <x:c r="AJ183" s="40" t="str"/>
      <x:c r="AK183" s="40" t="str"/>
      <x:c r="AL183" s="40" t="str"/>
      <x:c r="AM183" s="40" t="str"/>
      <x:c r="AN183" s="40" t="str"/>
    </x:row>
    <x:row r="184">
      <x:c r="A184" t="str">
        <x:v>resonant-micro-grid3-1m</x:v>
      </x:c>
      <x:c r="B184" t="str">
        <x:v>delE=-2.5eV</x:v>
      </x:c>
      <x:c r="C184" t="str">
        <x:v>scan_cloud_resonant_micro_1m_20260809/strict_resonant_micro_grid3_q60.csv</x:v>
      </x:c>
      <x:c r="D184" t="str"/>
      <x:c r="E184" t="str"/>
      <x:c r="F184" t="str">
        <x:v>not-applicable</x:v>
      </x:c>
      <x:c r="G184" t="str">
        <x:v>wc2.5_eta8.0E-5</x:v>
      </x:c>
      <x:c r="H184" s="32" t="str">
        <x:v>2.5</x:v>
      </x:c>
      <x:c r="I184" s="32" t="str">
        <x:v>8e-05</x:v>
      </x:c>
      <x:c r="J184" t="str">
        <x:v>narrow</x:v>
      </x:c>
      <x:c r="K184" s="34" t="str">
        <x:v>1000000</x:v>
      </x:c>
      <x:c r="L184" s="34" t="str">
        <x:v>3</x:v>
      </x:c>
      <x:c r="M184" s="36" t="str">
        <x:v>60.0</x:v>
      </x:c>
      <x:c r="N184" s="36" t="str">
        <x:v>60.0</x:v>
      </x:c>
      <x:c r="O184" s="38" t="str">
        <x:v>2.190750633367512</x:v>
      </x:c>
      <x:c r="P184" t="str">
        <x:v>50-60</x:v>
      </x:c>
      <x:c r="Q184" t="str">
        <x:v>False</x:v>
      </x:c>
      <x:c r="R184" t="str">
        <x:v>0 5 6 7 8 9</x:v>
      </x:c>
      <x:c r="S184" t="str">
        <x:v>1 2 3 4</x:v>
      </x:c>
      <x:c r="T184" s="40" t="str">
        <x:v>5.564314924679845e-06</x:v>
      </x:c>
      <x:c r="U184" s="40" t="str">
        <x:v>5.283060282862014e-05</x:v>
      </x:c>
      <x:c r="V184" s="40" t="str">
        <x:v>0.0004002012814116125</x:v>
      </x:c>
      <x:c r="W184" s="40" t="str">
        <x:v>0.0005792884521071181</x:v>
      </x:c>
      <x:c r="X184" s="40" t="str">
        <x:v>5.1128446544592274e-05</x:v>
      </x:c>
      <x:c r="Y184" s="40" t="str">
        <x:v>9.230838315943402e-12</x:v>
      </x:c>
      <x:c r="Z184" s="40" t="str">
        <x:v>78.49445106357166</x:v>
      </x:c>
      <x:c r="AA184" s="40" t="str">
        <x:v>13.871531155630343</x:v>
      </x:c>
      <x:c r="AB184" s="40" t="str">
        <x:v>9.056695139202848</x:v>
      </x:c>
      <x:c r="AC184" s="40" t="str">
        <x:v>4.215245496594806</x:v>
      </x:c>
      <x:c r="AD184" s="40" t="str">
        <x:v>3.7383638466908415</x:v>
      </x:c>
      <x:c r="AE184" s="40" t="str">
        <x:v>2.190750633367512</x:v>
      </x:c>
      <x:c r="AF184" s="40" t="str"/>
      <x:c r="AG184" s="40" t="str"/>
      <x:c r="AH184" s="40" t="str"/>
      <x:c r="AI184" s="40" t="str"/>
      <x:c r="AJ184" s="40" t="str"/>
      <x:c r="AK184" s="40" t="str"/>
      <x:c r="AL184" s="40" t="str"/>
      <x:c r="AM184" s="40" t="str"/>
      <x:c r="AN184" s="40" t="str"/>
    </x:row>
    <x:row r="185">
      <x:c r="A185" t="str">
        <x:v>resonant-micro-grid3-1m</x:v>
      </x:c>
      <x:c r="B185" t="str">
        <x:v>delE=-2.5eV</x:v>
      </x:c>
      <x:c r="C185" t="str">
        <x:v>scan_cloud_resonant_micro_1m_20260809/strict_resonant_micro_grid3_q60.csv</x:v>
      </x:c>
      <x:c r="D185" t="str"/>
      <x:c r="E185" t="str"/>
      <x:c r="F185" t="str">
        <x:v>not-applicable</x:v>
      </x:c>
      <x:c r="G185" t="str">
        <x:v>wc2.4_eta1.4E-4</x:v>
      </x:c>
      <x:c r="H185" s="32" t="str">
        <x:v>2.4</x:v>
      </x:c>
      <x:c r="I185" s="32" t="str">
        <x:v>0.00014</x:v>
      </x:c>
      <x:c r="J185" t="str">
        <x:v>narrow</x:v>
      </x:c>
      <x:c r="K185" s="34" t="str">
        <x:v>1000000</x:v>
      </x:c>
      <x:c r="L185" s="34" t="str">
        <x:v>3</x:v>
      </x:c>
      <x:c r="M185" s="36" t="str">
        <x:v>60.0</x:v>
      </x:c>
      <x:c r="N185" s="36" t="str">
        <x:v>60.0</x:v>
      </x:c>
      <x:c r="O185" s="38" t="str">
        <x:v>2.1883953539231937</x:v>
      </x:c>
      <x:c r="P185" t="str">
        <x:v>50-60</x:v>
      </x:c>
      <x:c r="Q185" t="str">
        <x:v>False</x:v>
      </x:c>
      <x:c r="R185" t="str">
        <x:v>0 5 6 7 8 9</x:v>
      </x:c>
      <x:c r="S185" t="str">
        <x:v>1 2 3 4</x:v>
      </x:c>
      <x:c r="T185" s="40" t="str">
        <x:v>1.5898351591243857e-05</x:v>
      </x:c>
      <x:c r="U185" s="40" t="str">
        <x:v>9.861589153605866e-05</x:v>
      </x:c>
      <x:c r="V185" s="40" t="str">
        <x:v>0.0007779101008055791</x:v>
      </x:c>
      <x:c r="W185" s="40" t="str">
        <x:v>0.001257679611761712</x:v>
      </x:c>
      <x:c r="X185" s="40" t="str">
        <x:v>0.00011146705034416946</x:v>
      </x:c>
      <x:c r="Y185" s="40" t="str">
        <x:v>8.65529869997772e-12</x:v>
      </x:c>
      <x:c r="Z185" s="40" t="str">
        <x:v>77.41776551919304</x:v>
      </x:c>
      <x:c r="AA185" s="40" t="str">
        <x:v>14.64325094334294</x:v>
      </x:c>
      <x:c r="AB185" s="40" t="str">
        <x:v>10.039840069543532</x:v>
      </x:c>
      <x:c r="AC185" s="40" t="str">
        <x:v>3.8302479789515242</x:v>
      </x:c>
      <x:c r="AD185" s="40" t="str">
        <x:v>3.0067925494870145</x:v>
      </x:c>
      <x:c r="AE185" s="40" t="str">
        <x:v>2.1883953539231937</x:v>
      </x:c>
      <x:c r="AF185" s="40" t="str"/>
      <x:c r="AG185" s="40" t="str"/>
      <x:c r="AH185" s="40" t="str"/>
      <x:c r="AI185" s="40" t="str"/>
      <x:c r="AJ185" s="40" t="str"/>
      <x:c r="AK185" s="40" t="str"/>
      <x:c r="AL185" s="40" t="str"/>
      <x:c r="AM185" s="40" t="str"/>
      <x:c r="AN185" s="40" t="str"/>
    </x:row>
    <x:row r="186">
      <x:c r="A186" t="str">
        <x:v>resonant-micro-grid3-1m</x:v>
      </x:c>
      <x:c r="B186" t="str">
        <x:v>delE=-2.5eV</x:v>
      </x:c>
      <x:c r="C186" t="str">
        <x:v>scan_cloud_resonant_micro_1m_20260809/strict_resonant_micro_grid3_q60.csv</x:v>
      </x:c>
      <x:c r="D186" t="str"/>
      <x:c r="E186" t="str"/>
      <x:c r="F186" t="str">
        <x:v>not-applicable</x:v>
      </x:c>
      <x:c r="G186" t="str">
        <x:v>wc2.6_eta8.0E-5</x:v>
      </x:c>
      <x:c r="H186" s="32" t="str">
        <x:v>2.6</x:v>
      </x:c>
      <x:c r="I186" s="32" t="str">
        <x:v>8e-05</x:v>
      </x:c>
      <x:c r="J186" t="str">
        <x:v>narrow</x:v>
      </x:c>
      <x:c r="K186" s="34" t="str">
        <x:v>1000000</x:v>
      </x:c>
      <x:c r="L186" s="34" t="str">
        <x:v>3</x:v>
      </x:c>
      <x:c r="M186" s="36" t="str">
        <x:v>60.0</x:v>
      </x:c>
      <x:c r="N186" s="36" t="str">
        <x:v>60.0</x:v>
      </x:c>
      <x:c r="O186" s="38" t="str">
        <x:v>2.1817604234236287</x:v>
      </x:c>
      <x:c r="P186" t="str">
        <x:v>50-60</x:v>
      </x:c>
      <x:c r="Q186" t="str">
        <x:v>False</x:v>
      </x:c>
      <x:c r="R186" t="str">
        <x:v>0 5 6 7 8 9</x:v>
      </x:c>
      <x:c r="S186" t="str">
        <x:v>1 2 3 4</x:v>
      </x:c>
      <x:c r="T186" s="40" t="str">
        <x:v>5.562634296254596e-06</x:v>
      </x:c>
      <x:c r="U186" s="40" t="str">
        <x:v>5.250500635831419e-05</x:v>
      </x:c>
      <x:c r="V186" s="40" t="str">
        <x:v>0.0003951953813623847</x:v>
      </x:c>
      <x:c r="W186" s="40" t="str">
        <x:v>0.0005784947407606002</x:v>
      </x:c>
      <x:c r="X186" s="40" t="str">
        <x:v>5.1219029613104183e-05</x:v>
      </x:c>
      <x:c r="Y186" s="40" t="str">
        <x:v>9.195311179155397e-12</x:v>
      </x:c>
      <x:c r="Z186" s="40" t="str">
        <x:v>99.65320843067089</x:v>
      </x:c>
      <x:c r="AA186" s="40" t="str">
        <x:v>16.654859142831786</x:v>
      </x:c>
      <x:c r="AB186" s="40" t="str">
        <x:v>9.125002918461883</x:v>
      </x:c>
      <x:c r="AC186" s="40" t="str">
        <x:v>4.10879674969906</x:v>
      </x:c>
      <x:c r="AD186" s="40" t="str">
        <x:v>3.5950529121962855</x:v>
      </x:c>
      <x:c r="AE186" s="40" t="str">
        <x:v>2.1817604234236287</x:v>
      </x:c>
      <x:c r="AF186" s="40" t="str"/>
      <x:c r="AG186" s="40" t="str"/>
      <x:c r="AH186" s="40" t="str"/>
      <x:c r="AI186" s="40" t="str"/>
      <x:c r="AJ186" s="40" t="str"/>
      <x:c r="AK186" s="40" t="str"/>
      <x:c r="AL186" s="40" t="str"/>
      <x:c r="AM186" s="40" t="str"/>
      <x:c r="AN186" s="40" t="str"/>
    </x:row>
    <x:row r="187">
      <x:c r="A187" t="str">
        <x:v>resonant-micro-grid3-1m</x:v>
      </x:c>
      <x:c r="B187" t="str">
        <x:v>delE=-2.5eV</x:v>
      </x:c>
      <x:c r="C187" t="str">
        <x:v>scan_cloud_resonant_micro_1m_20260809/strict_resonant_micro_grid3_q60.csv</x:v>
      </x:c>
      <x:c r="D187" t="str"/>
      <x:c r="E187" t="str"/>
      <x:c r="F187" t="str">
        <x:v>not-applicable</x:v>
      </x:c>
      <x:c r="G187" t="str">
        <x:v>wc2.3_eta1.0E-4</x:v>
      </x:c>
      <x:c r="H187" s="32" t="str">
        <x:v>2.3</x:v>
      </x:c>
      <x:c r="I187" s="32" t="str">
        <x:v>0.0001</x:v>
      </x:c>
      <x:c r="J187" t="str">
        <x:v>narrow</x:v>
      </x:c>
      <x:c r="K187" s="34" t="str">
        <x:v>1000000</x:v>
      </x:c>
      <x:c r="L187" s="34" t="str">
        <x:v>3</x:v>
      </x:c>
      <x:c r="M187" s="36" t="str">
        <x:v>60.0</x:v>
      </x:c>
      <x:c r="N187" s="36" t="str">
        <x:v>60.0</x:v>
      </x:c>
      <x:c r="O187" s="38" t="str">
        <x:v>2.1170903469680136</x:v>
      </x:c>
      <x:c r="P187" t="str">
        <x:v>50-60</x:v>
      </x:c>
      <x:c r="Q187" t="str">
        <x:v>False</x:v>
      </x:c>
      <x:c r="R187" t="str">
        <x:v>0 5 6 7 8 9</x:v>
      </x:c>
      <x:c r="S187" t="str">
        <x:v>1 2 3 4</x:v>
      </x:c>
      <x:c r="T187" s="40" t="str">
        <x:v>8.133687864345351e-06</x:v>
      </x:c>
      <x:c r="U187" s="40" t="str">
        <x:v>6.854136911047528e-05</x:v>
      </x:c>
      <x:c r="V187" s="40" t="str">
        <x:v>0.000519575545160123</x:v>
      </x:c>
      <x:c r="W187" s="40" t="str">
        <x:v>0.0007428646779143274</x:v>
      </x:c>
      <x:c r="X187" s="40" t="str">
        <x:v>7.403631282134261e-05</x:v>
      </x:c>
      <x:c r="Y187" s="40" t="str">
        <x:v>7.37632177560954e-12</x:v>
      </x:c>
      <x:c r="Z187" s="40" t="str">
        <x:v>63.269862379388265</x:v>
      </x:c>
      <x:c r="AA187" s="40" t="str">
        <x:v>17.53712082951246</x:v>
      </x:c>
      <x:c r="AB187" s="40" t="str">
        <x:v>9.658973834708547</x:v>
      </x:c>
      <x:c r="AC187" s="40" t="str">
        <x:v>4.63217380248016</x:v>
      </x:c>
      <x:c r="AD187" s="40" t="str">
        <x:v>3.515543361217234</x:v>
      </x:c>
      <x:c r="AE187" s="40" t="str">
        <x:v>2.1170903469680136</x:v>
      </x:c>
      <x:c r="AF187" s="40" t="str"/>
      <x:c r="AG187" s="40" t="str"/>
      <x:c r="AH187" s="40" t="str"/>
      <x:c r="AI187" s="40" t="str"/>
      <x:c r="AJ187" s="40" t="str"/>
      <x:c r="AK187" s="40" t="str"/>
      <x:c r="AL187" s="40" t="str"/>
      <x:c r="AM187" s="40" t="str"/>
      <x:c r="AN187" s="40" t="str"/>
    </x:row>
    <x:row r="188">
      <x:c r="A188" t="str">
        <x:v>resonant-micro-grid3-1m</x:v>
      </x:c>
      <x:c r="B188" t="str">
        <x:v>delE=-2.5eV</x:v>
      </x:c>
      <x:c r="C188" t="str">
        <x:v>scan_cloud_resonant_micro_1m_20260809/strict_resonant_micro_grid3_q60.csv</x:v>
      </x:c>
      <x:c r="D188" t="str"/>
      <x:c r="E188" t="str"/>
      <x:c r="F188" t="str">
        <x:v>not-applicable</x:v>
      </x:c>
      <x:c r="G188" t="str">
        <x:v>wc2.7_eta1.4E-4</x:v>
      </x:c>
      <x:c r="H188" s="32" t="str">
        <x:v>2.7</x:v>
      </x:c>
      <x:c r="I188" s="32" t="str">
        <x:v>0.00014</x:v>
      </x:c>
      <x:c r="J188" t="str">
        <x:v>narrow</x:v>
      </x:c>
      <x:c r="K188" s="34" t="str">
        <x:v>1000000</x:v>
      </x:c>
      <x:c r="L188" s="34" t="str">
        <x:v>3</x:v>
      </x:c>
      <x:c r="M188" s="36" t="str">
        <x:v>60.0</x:v>
      </x:c>
      <x:c r="N188" s="36" t="str">
        <x:v>60.0</x:v>
      </x:c>
      <x:c r="O188" s="38" t="str">
        <x:v>2.105047964896201</x:v>
      </x:c>
      <x:c r="P188" t="str">
        <x:v>50-60</x:v>
      </x:c>
      <x:c r="Q188" t="str">
        <x:v>False</x:v>
      </x:c>
      <x:c r="R188" t="str">
        <x:v>0 5 6 7 8 9</x:v>
      </x:c>
      <x:c r="S188" t="str">
        <x:v>1 2 3 4</x:v>
      </x:c>
      <x:c r="T188" s="40" t="str">
        <x:v>1.7785551044591457e-05</x:v>
      </x:c>
      <x:c r="U188" s="40" t="str">
        <x:v>9.731899638914214e-05</x:v>
      </x:c>
      <x:c r="V188" s="40" t="str">
        <x:v>0.0007654139828069966</x:v>
      </x:c>
      <x:c r="W188" s="40" t="str">
        <x:v>0.001207765874102699</x:v>
      </x:c>
      <x:c r="X188" s="40" t="str">
        <x:v>0.00011233731915814146</x:v>
      </x:c>
      <x:c r="Y188" s="40" t="str">
        <x:v>8.694378550444526e-12</x:v>
      </x:c>
      <x:c r="Z188" s="40" t="str">
        <x:v>86.09457392033059</x:v>
      </x:c>
      <x:c r="AA188" s="40" t="str">
        <x:v>15.272504028287722</x:v>
      </x:c>
      <x:c r="AB188" s="40" t="str">
        <x:v>9.269111581349918</x:v>
      </x:c>
      <x:c r="AC188" s="40" t="str">
        <x:v>4.107014142044602</x:v>
      </x:c>
      <x:c r="AD188" s="40" t="str">
        <x:v>2.9482053455563917</x:v>
      </x:c>
      <x:c r="AE188" s="40" t="str">
        <x:v>2.105047964896201</x:v>
      </x:c>
      <x:c r="AF188" s="40" t="str"/>
      <x:c r="AG188" s="40" t="str"/>
      <x:c r="AH188" s="40" t="str"/>
      <x:c r="AI188" s="40" t="str"/>
      <x:c r="AJ188" s="40" t="str"/>
      <x:c r="AK188" s="40" t="str"/>
      <x:c r="AL188" s="40" t="str"/>
      <x:c r="AM188" s="40" t="str"/>
      <x:c r="AN188" s="40" t="str"/>
    </x:row>
    <x:row r="189">
      <x:c r="A189" t="str">
        <x:v>resonant-micro-grid3-1m</x:v>
      </x:c>
      <x:c r="B189" t="str">
        <x:v>delE=-2.5eV</x:v>
      </x:c>
      <x:c r="C189" t="str">
        <x:v>scan_cloud_resonant_micro_1m_20260809/strict_resonant_micro_grid3_q60.csv</x:v>
      </x:c>
      <x:c r="D189" t="str"/>
      <x:c r="E189" t="str"/>
      <x:c r="F189" t="str">
        <x:v>not-applicable</x:v>
      </x:c>
      <x:c r="G189" t="str">
        <x:v>wc2.5_eta1.4E-4</x:v>
      </x:c>
      <x:c r="H189" s="32" t="str">
        <x:v>2.5</x:v>
      </x:c>
      <x:c r="I189" s="32" t="str">
        <x:v>0.00014</x:v>
      </x:c>
      <x:c r="J189" t="str">
        <x:v>narrow</x:v>
      </x:c>
      <x:c r="K189" s="34" t="str">
        <x:v>1000000</x:v>
      </x:c>
      <x:c r="L189" s="34" t="str">
        <x:v>3</x:v>
      </x:c>
      <x:c r="M189" s="36" t="str">
        <x:v>60.0</x:v>
      </x:c>
      <x:c r="N189" s="36" t="str">
        <x:v>60.0</x:v>
      </x:c>
      <x:c r="O189" s="38" t="str">
        <x:v>2.0784102313016994</x:v>
      </x:c>
      <x:c r="P189" t="str">
        <x:v>50-60</x:v>
      </x:c>
      <x:c r="Q189" t="str">
        <x:v>False</x:v>
      </x:c>
      <x:c r="R189" t="str">
        <x:v>0 5 6 7 8 9</x:v>
      </x:c>
      <x:c r="S189" t="str">
        <x:v>1 2 3 4</x:v>
      </x:c>
      <x:c r="T189" s="40" t="str">
        <x:v>1.6395460478722588e-05</x:v>
      </x:c>
      <x:c r="U189" s="40" t="str">
        <x:v>9.795786948607024e-05</x:v>
      </x:c>
      <x:c r="V189" s="40" t="str">
        <x:v>0.0007713756693467569</x:v>
      </x:c>
      <x:c r="W189" s="40" t="str">
        <x:v>0.0010986121627170426</x:v>
      </x:c>
      <x:c r="X189" s="40" t="str">
        <x:v>0.00011675076522031396</x:v>
      </x:c>
      <x:c r="Y189" s="40" t="str">
        <x:v>8.685496766247525e-12</x:v>
      </x:c>
      <x:c r="Z189" s="40" t="str">
        <x:v>71.55781977101124</x:v>
      </x:c>
      <x:c r="AA189" s="40" t="str">
        <x:v>18.40045085954048</x:v>
      </x:c>
      <x:c r="AB189" s="40" t="str">
        <x:v>10.77371981922099</x:v>
      </x:c>
      <x:c r="AC189" s="40" t="str">
        <x:v>4.3507629951147555</x:v>
      </x:c>
      <x:c r="AD189" s="40" t="str">
        <x:v>3.5998753855267354</x:v>
      </x:c>
      <x:c r="AE189" s="40" t="str">
        <x:v>2.0784102313016994</x:v>
      </x:c>
      <x:c r="AF189" s="40" t="str"/>
      <x:c r="AG189" s="40" t="str"/>
      <x:c r="AH189" s="40" t="str"/>
      <x:c r="AI189" s="40" t="str"/>
      <x:c r="AJ189" s="40" t="str"/>
      <x:c r="AK189" s="40" t="str"/>
      <x:c r="AL189" s="40" t="str"/>
      <x:c r="AM189" s="40" t="str"/>
      <x:c r="AN189" s="40" t="str"/>
    </x:row>
    <x:row r="190">
      <x:c r="A190" t="str">
        <x:v>resonant-micro-grid3-1m</x:v>
      </x:c>
      <x:c r="B190" t="str">
        <x:v>delE=-2.5eV</x:v>
      </x:c>
      <x:c r="C190" t="str">
        <x:v>scan_cloud_resonant_micro_1m_20260809/strict_resonant_micro_grid3_q60.csv</x:v>
      </x:c>
      <x:c r="D190" t="str"/>
      <x:c r="E190" t="str"/>
      <x:c r="F190" t="str">
        <x:v>not-applicable</x:v>
      </x:c>
      <x:c r="G190" t="str">
        <x:v>wc2.4_eta1.0E-4</x:v>
      </x:c>
      <x:c r="H190" s="32" t="str">
        <x:v>2.4</x:v>
      </x:c>
      <x:c r="I190" s="32" t="str">
        <x:v>0.0001</x:v>
      </x:c>
      <x:c r="J190" t="str">
        <x:v>narrow</x:v>
      </x:c>
      <x:c r="K190" s="34" t="str">
        <x:v>1000000</x:v>
      </x:c>
      <x:c r="L190" s="34" t="str">
        <x:v>3</x:v>
      </x:c>
      <x:c r="M190" s="36" t="str">
        <x:v>60.0</x:v>
      </x:c>
      <x:c r="N190" s="36" t="str">
        <x:v>60.0</x:v>
      </x:c>
      <x:c r="O190" s="38" t="str">
        <x:v>2.0351557776688987</x:v>
      </x:c>
      <x:c r="P190" t="str">
        <x:v>50-60</x:v>
      </x:c>
      <x:c r="Q190" t="str">
        <x:v>False</x:v>
      </x:c>
      <x:c r="R190" t="str">
        <x:v>0 5 6 7 8 9</x:v>
      </x:c>
      <x:c r="S190" t="str">
        <x:v>1 2 3 4</x:v>
      </x:c>
      <x:c r="T190" s="40" t="str">
        <x:v>7.112602452609949e-06</x:v>
      </x:c>
      <x:c r="U190" s="40" t="str">
        <x:v>6.751725956838707e-05</x:v>
      </x:c>
      <x:c r="V190" s="40" t="str">
        <x:v>0.0005136523184268063</x:v>
      </x:c>
      <x:c r="W190" s="40" t="str">
        <x:v>0.0007337625337291684</x:v>
      </x:c>
      <x:c r="X190" s="40" t="str">
        <x:v>7.334693574230971e-05</x:v>
      </x:c>
      <x:c r="Y190" s="40" t="str">
        <x:v>7.386979916645942e-12</x:v>
      </x:c>
      <x:c r="Z190" s="40" t="str">
        <x:v>83.92550067257446</x:v>
      </x:c>
      <x:c r="AA190" s="40" t="str">
        <x:v>15.476930923969542</x:v>
      </x:c>
      <x:c r="AB190" s="40" t="str">
        <x:v>9.83306608570172</x:v>
      </x:c>
      <x:c r="AC190" s="40" t="str">
        <x:v>4.240421784058051</x:v>
      </x:c>
      <x:c r="AD190" s="40" t="str">
        <x:v>3.589099485408788</x:v>
      </x:c>
      <x:c r="AE190" s="40" t="str">
        <x:v>2.0351557776688987</x:v>
      </x:c>
      <x:c r="AF190" s="40" t="str"/>
      <x:c r="AG190" s="40" t="str"/>
      <x:c r="AH190" s="40" t="str"/>
      <x:c r="AI190" s="40" t="str"/>
      <x:c r="AJ190" s="40" t="str"/>
      <x:c r="AK190" s="40" t="str"/>
      <x:c r="AL190" s="40" t="str"/>
      <x:c r="AM190" s="40" t="str"/>
      <x:c r="AN190" s="40" t="str"/>
    </x:row>
    <x:row r="191">
      <x:c r="A191" t="str">
        <x:v>resonant-micro-grid3-1m</x:v>
      </x:c>
      <x:c r="B191" t="str">
        <x:v>delE=-2.5eV</x:v>
      </x:c>
      <x:c r="C191" t="str">
        <x:v>scan_cloud_resonant_micro_1m_20260809/strict_resonant_micro_grid3_q60.csv</x:v>
      </x:c>
      <x:c r="D191" t="str"/>
      <x:c r="E191" t="str"/>
      <x:c r="F191" t="str">
        <x:v>not-applicable</x:v>
      </x:c>
      <x:c r="G191" t="str">
        <x:v>wc2.3_eta1.2E-4</x:v>
      </x:c>
      <x:c r="H191" s="32" t="str">
        <x:v>2.3</x:v>
      </x:c>
      <x:c r="I191" s="32" t="str">
        <x:v>0.00012</x:v>
      </x:c>
      <x:c r="J191" t="str">
        <x:v>narrow</x:v>
      </x:c>
      <x:c r="K191" s="34" t="str">
        <x:v>1000000</x:v>
      </x:c>
      <x:c r="L191" s="34" t="str">
        <x:v>3</x:v>
      </x:c>
      <x:c r="M191" s="36" t="str">
        <x:v>60.0</x:v>
      </x:c>
      <x:c r="N191" s="36" t="str">
        <x:v>60.0</x:v>
      </x:c>
      <x:c r="O191" s="38" t="str">
        <x:v>1.95212068943195</x:v>
      </x:c>
      <x:c r="P191" t="str">
        <x:v>50-60</x:v>
      </x:c>
      <x:c r="Q191" t="str">
        <x:v>False</x:v>
      </x:c>
      <x:c r="R191" t="str">
        <x:v>0 5 6 7 8 9</x:v>
      </x:c>
      <x:c r="S191" t="str">
        <x:v>1 2 3 4</x:v>
      </x:c>
      <x:c r="T191" s="40" t="str">
        <x:v>1.1331047883231922e-05</x:v>
      </x:c>
      <x:c r="U191" s="40" t="str">
        <x:v>8.361865992535591e-05</x:v>
      </x:c>
      <x:c r="V191" s="40" t="str">
        <x:v>0.0006518524064500246</x:v>
      </x:c>
      <x:c r="W191" s="40" t="str">
        <x:v>0.0010124701811549044</x:v>
      </x:c>
      <x:c r="X191" s="40" t="str">
        <x:v>9.544951564149509e-05</x:v>
      </x:c>
      <x:c r="Y191" s="40" t="str">
        <x:v>9.169554004984093e-12</x:v>
      </x:c>
      <x:c r="Z191" s="40" t="str">
        <x:v>84.50696868426753</x:v>
      </x:c>
      <x:c r="AA191" s="40" t="str">
        <x:v>17.462306246619935</x:v>
      </x:c>
      <x:c r="AB191" s="40" t="str">
        <x:v>10.370312905583333</x:v>
      </x:c>
      <x:c r="AC191" s="40" t="str">
        <x:v>4.850044140677894</x:v>
      </x:c>
      <x:c r="AD191" s="40" t="str">
        <x:v>3.509978408688123</x:v>
      </x:c>
      <x:c r="AE191" s="40" t="str">
        <x:v>1.95212068943195</x:v>
      </x:c>
      <x:c r="AF191" s="40" t="str"/>
      <x:c r="AG191" s="40" t="str"/>
      <x:c r="AH191" s="40" t="str"/>
      <x:c r="AI191" s="40" t="str"/>
      <x:c r="AJ191" s="40" t="str"/>
      <x:c r="AK191" s="40" t="str"/>
      <x:c r="AL191" s="40" t="str"/>
      <x:c r="AM191" s="40" t="str"/>
      <x:c r="AN191" s="40" t="str"/>
    </x:row>
    <x:row r="192">
      <x:c r="A192" t="str">
        <x:v>resonant-micro-validated8-1m</x:v>
      </x:c>
      <x:c r="B192" t="str">
        <x:v>delE=-2.5eV</x:v>
      </x:c>
      <x:c r="C192" t="str">
        <x:v>scan_cloud_resonant_micro_1m_20260809/strict_resonant_micro_validated8_q60.csv</x:v>
      </x:c>
      <x:c r="D192" t="str"/>
      <x:c r="E192" t="str"/>
      <x:c r="F192" t="str">
        <x:v>not-applicable</x:v>
      </x:c>
      <x:c r="G192" t="str">
        <x:v>wc2.3_eta1.6E-4</x:v>
      </x:c>
      <x:c r="H192" s="32" t="str">
        <x:v>2.3</x:v>
      </x:c>
      <x:c r="I192" s="32" t="str">
        <x:v>0.00016</x:v>
      </x:c>
      <x:c r="J192" t="str">
        <x:v>narrow</x:v>
      </x:c>
      <x:c r="K192" s="34" t="str">
        <x:v>1000000</x:v>
      </x:c>
      <x:c r="L192" s="34" t="str">
        <x:v>8</x:v>
      </x:c>
      <x:c r="M192" s="36" t="str">
        <x:v>60.0</x:v>
      </x:c>
      <x:c r="N192" s="36" t="str">
        <x:v>60.0</x:v>
      </x:c>
      <x:c r="O192" s="38" t="str">
        <x:v>2.400455219970726</x:v>
      </x:c>
      <x:c r="P192" t="str">
        <x:v>50-60</x:v>
      </x:c>
      <x:c r="Q192" t="str">
        <x:v>False</x:v>
      </x:c>
      <x:c r="R192" t="str">
        <x:v>0 5 6 7 8 9</x:v>
      </x:c>
      <x:c r="S192" t="str">
        <x:v>1 2 3 4</x:v>
      </x:c>
      <x:c r="T192" s="40" t="str">
        <x:v>2.16494287691707e-05</x:v>
      </x:c>
      <x:c r="U192" s="40" t="str">
        <x:v>0.0001152867082502562</x:v>
      </x:c>
      <x:c r="V192" s="40" t="str">
        <x:v>0.0009313163718948794</x:v>
      </x:c>
      <x:c r="W192" s="40" t="str">
        <x:v>0.0013441825673146154</x:v>
      </x:c>
      <x:c r="X192" s="40" t="str">
        <x:v>0.00012879509877835197</x:v>
      </x:c>
      <x:c r="Y192" s="40" t="str">
        <x:v>8.360423464637279e-12</x:v>
      </x:c>
      <x:c r="Z192" s="40" t="str">
        <x:v>102.47305303935238</x:v>
      </x:c>
      <x:c r="AA192" s="40" t="str">
        <x:v>18.02587240675143</x:v>
      </x:c>
      <x:c r="AB192" s="40" t="str">
        <x:v>10.63107505633477</x:v>
      </x:c>
      <x:c r="AC192" s="40" t="str">
        <x:v>4.607864907836339</x:v>
      </x:c>
      <x:c r="AD192" s="40" t="str">
        <x:v>3.895132881497423</x:v>
      </x:c>
      <x:c r="AE192" s="40" t="str">
        <x:v>2.400455219970726</x:v>
      </x:c>
      <x:c r="AF192" s="40" t="str"/>
      <x:c r="AG192" s="40" t="str"/>
      <x:c r="AH192" s="40" t="str"/>
      <x:c r="AI192" s="40" t="str"/>
      <x:c r="AJ192" s="40" t="str"/>
      <x:c r="AK192" s="40" t="str"/>
      <x:c r="AL192" s="40" t="str"/>
      <x:c r="AM192" s="40" t="str"/>
      <x:c r="AN192" s="40" t="str"/>
    </x:row>
    <x:row r="193">
      <x:c r="A193" t="str">
        <x:v>resonant-micro-validated8-1m</x:v>
      </x:c>
      <x:c r="B193" t="str">
        <x:v>delE=-2.5eV</x:v>
      </x:c>
      <x:c r="C193" t="str">
        <x:v>scan_cloud_resonant_micro_1m_20260809/strict_resonant_micro_validated8_q60.csv</x:v>
      </x:c>
      <x:c r="D193" t="str"/>
      <x:c r="E193" t="str"/>
      <x:c r="F193" t="str">
        <x:v>not-applicable</x:v>
      </x:c>
      <x:c r="G193" t="str">
        <x:v>wc2.3_eta1.4E-4</x:v>
      </x:c>
      <x:c r="H193" s="32" t="str">
        <x:v>2.3</x:v>
      </x:c>
      <x:c r="I193" s="32" t="str">
        <x:v>0.00014</x:v>
      </x:c>
      <x:c r="J193" t="str">
        <x:v>narrow</x:v>
      </x:c>
      <x:c r="K193" s="34" t="str">
        <x:v>1000000</x:v>
      </x:c>
      <x:c r="L193" s="34" t="str">
        <x:v>8</x:v>
      </x:c>
      <x:c r="M193" s="36" t="str">
        <x:v>60.0</x:v>
      </x:c>
      <x:c r="N193" s="36" t="str">
        <x:v>60.0</x:v>
      </x:c>
      <x:c r="O193" s="38" t="str">
        <x:v>2.378536320251964</x:v>
      </x:c>
      <x:c r="P193" t="str">
        <x:v>50-60</x:v>
      </x:c>
      <x:c r="Q193" t="str">
        <x:v>False</x:v>
      </x:c>
      <x:c r="R193" t="str">
        <x:v>0 5 6 7 8 9</x:v>
      </x:c>
      <x:c r="S193" t="str">
        <x:v>1 2 3 4</x:v>
      </x:c>
      <x:c r="T193" s="40" t="str">
        <x:v>1.5200630430627075e-05</x:v>
      </x:c>
      <x:c r="U193" s="40" t="str">
        <x:v>9.96359798908495e-05</x:v>
      </x:c>
      <x:c r="V193" s="40" t="str">
        <x:v>0.0007892212845404002</x:v>
      </x:c>
      <x:c r="W193" s="40" t="str">
        <x:v>0.0011135469932372062</x:v>
      </x:c>
      <x:c r="X193" s="40" t="str">
        <x:v>0.00010580746223110639</x:v>
      </x:c>
      <x:c r="Y193" s="40" t="str">
        <x:v>8.72013572461583e-12</x:v>
      </x:c>
      <x:c r="Z193" s="40" t="str">
        <x:v>103.01092507085654</x:v>
      </x:c>
      <x:c r="AA193" s="40" t="str">
        <x:v>18.67358032874932</x:v>
      </x:c>
      <x:c r="AB193" s="40" t="str">
        <x:v>10.284707913463876</x:v>
      </x:c>
      <x:c r="AC193" s="40" t="str">
        <x:v>3.8440046447199743</x:v>
      </x:c>
      <x:c r="AD193" s="40" t="str">
        <x:v>4.276261163152497</x:v>
      </x:c>
      <x:c r="AE193" s="40" t="str">
        <x:v>2.378536320251964</x:v>
      </x:c>
      <x:c r="AF193" s="40" t="str"/>
      <x:c r="AG193" s="40" t="str"/>
      <x:c r="AH193" s="40" t="str"/>
      <x:c r="AI193" s="40" t="str"/>
      <x:c r="AJ193" s="40" t="str"/>
      <x:c r="AK193" s="40" t="str"/>
      <x:c r="AL193" s="40" t="str"/>
      <x:c r="AM193" s="40" t="str"/>
      <x:c r="AN193" s="40" t="str"/>
    </x:row>
    <x:row r="194">
      <x:c r="A194" t="str">
        <x:v>resonant-micro-validated8-1m</x:v>
      </x:c>
      <x:c r="B194" t="str">
        <x:v>delE=-2.5eV</x:v>
      </x:c>
      <x:c r="C194" t="str">
        <x:v>scan_cloud_resonant_micro_1m_20260809/strict_resonant_micro_validated8_q60.csv</x:v>
      </x:c>
      <x:c r="D194" t="str"/>
      <x:c r="E194" t="str"/>
      <x:c r="F194" t="str">
        <x:v>not-applicable</x:v>
      </x:c>
      <x:c r="G194" t="str">
        <x:v>wc2.4_eta8.0E-5</x:v>
      </x:c>
      <x:c r="H194" s="32" t="str">
        <x:v>2.4</x:v>
      </x:c>
      <x:c r="I194" s="32" t="str">
        <x:v>8e-05</x:v>
      </x:c>
      <x:c r="J194" t="str">
        <x:v>narrow</x:v>
      </x:c>
      <x:c r="K194" s="34" t="str">
        <x:v>1000000</x:v>
      </x:c>
      <x:c r="L194" s="34" t="str">
        <x:v>8</x:v>
      </x:c>
      <x:c r="M194" s="36" t="str">
        <x:v>60.0</x:v>
      </x:c>
      <x:c r="N194" s="36" t="str">
        <x:v>60.0</x:v>
      </x:c>
      <x:c r="O194" s="38" t="str">
        <x:v>2.245361762413765</x:v>
      </x:c>
      <x:c r="P194" t="str">
        <x:v>50-60</x:v>
      </x:c>
      <x:c r="Q194" t="str">
        <x:v>False</x:v>
      </x:c>
      <x:c r="R194" t="str">
        <x:v>0 5 6 7 8 9</x:v>
      </x:c>
      <x:c r="S194" t="str">
        <x:v>1 2 3 4</x:v>
      </x:c>
      <x:c r="T194" s="40" t="str">
        <x:v>5.0440395347603425e-06</x:v>
      </x:c>
      <x:c r="U194" s="40" t="str">
        <x:v>5.26332048661894e-05</x:v>
      </x:c>
      <x:c r="V194" s="40" t="str">
        <x:v>0.00039507791139041114</x:v>
      </x:c>
      <x:c r="W194" s="40" t="str">
        <x:v>0.0005827010115408697</x:v>
      </x:c>
      <x:c r="X194" s="40" t="str">
        <x:v>5.027772192927627e-05</x:v>
      </x:c>
      <x:c r="Y194" s="40" t="str">
        <x:v>9.190870287056896e-12</x:v>
      </x:c>
      <x:c r="Z194" s="40" t="str">
        <x:v>84.02657922772836</x:v>
      </x:c>
      <x:c r="AA194" s="40" t="str">
        <x:v>16.141745418025693</x:v>
      </x:c>
      <x:c r="AB194" s="40" t="str">
        <x:v>10.654080916223748</x:v>
      </x:c>
      <x:c r="AC194" s="40" t="str">
        <x:v>4.017156952681521</x:v>
      </x:c>
      <x:c r="AD194" s="40" t="str">
        <x:v>3.8430018707268583</x:v>
      </x:c>
      <x:c r="AE194" s="40" t="str">
        <x:v>2.245361762413765</x:v>
      </x:c>
      <x:c r="AF194" s="40" t="str"/>
      <x:c r="AG194" s="40" t="str"/>
      <x:c r="AH194" s="40" t="str"/>
      <x:c r="AI194" s="40" t="str"/>
      <x:c r="AJ194" s="40" t="str"/>
      <x:c r="AK194" s="40" t="str"/>
      <x:c r="AL194" s="40" t="str"/>
      <x:c r="AM194" s="40" t="str"/>
      <x:c r="AN194" s="40" t="str"/>
    </x:row>
    <x:row r="195">
      <x:c r="A195" t="str">
        <x:v>resonant-micro-validated8-1m</x:v>
      </x:c>
      <x:c r="B195" t="str">
        <x:v>delE=-2.5eV</x:v>
      </x:c>
      <x:c r="C195" t="str">
        <x:v>scan_cloud_resonant_micro_1m_20260809/strict_resonant_micro_validated8_q60.csv</x:v>
      </x:c>
      <x:c r="D195" t="str"/>
      <x:c r="E195" t="str"/>
      <x:c r="F195" t="str">
        <x:v>not-applicable</x:v>
      </x:c>
      <x:c r="G195" t="str">
        <x:v>wc2.5_eta1.6E-4</x:v>
      </x:c>
      <x:c r="H195" s="32" t="str">
        <x:v>2.5</x:v>
      </x:c>
      <x:c r="I195" s="32" t="str">
        <x:v>0.00016</x:v>
      </x:c>
      <x:c r="J195" t="str">
        <x:v>narrow</x:v>
      </x:c>
      <x:c r="K195" s="34" t="str">
        <x:v>1000000</x:v>
      </x:c>
      <x:c r="L195" s="34" t="str">
        <x:v>8</x:v>
      </x:c>
      <x:c r="M195" s="36" t="str">
        <x:v>60.0</x:v>
      </x:c>
      <x:c r="N195" s="36" t="str">
        <x:v>60.0</x:v>
      </x:c>
      <x:c r="O195" s="38" t="str">
        <x:v>2.2034923657293857</x:v>
      </x:c>
      <x:c r="P195" t="str">
        <x:v>50-60</x:v>
      </x:c>
      <x:c r="Q195" t="str">
        <x:v>False</x:v>
      </x:c>
      <x:c r="R195" t="str">
        <x:v>0 5 6 7 8 9</x:v>
      </x:c>
      <x:c r="S195" t="str">
        <x:v>1 2 3 4</x:v>
      </x:c>
      <x:c r="T195" s="40" t="str">
        <x:v>2.1574175886854117e-05</x:v>
      </x:c>
      <x:c r="U195" s="40" t="str">
        <x:v>0.00011408800727800213</x:v>
      </x:c>
      <x:c r="V195" s="40" t="str">
        <x:v>0.0009166364039118231</x:v>
      </x:c>
      <x:c r="W195" s="40" t="str">
        <x:v>0.0013463577688539792</x:v>
      </x:c>
      <x:c r="X195" s="40" t="str">
        <x:v>0.000135707418959087</x:v>
      </x:c>
      <x:c r="Y195" s="40" t="str">
        <x:v>8.387068817228283e-12</x:v>
      </x:c>
      <x:c r="Z195" s="40" t="str">
        <x:v>92.28047541069218</x:v>
      </x:c>
      <x:c r="AA195" s="40" t="str">
        <x:v>16.793821210110806</x:v>
      </x:c>
      <x:c r="AB195" s="40" t="str">
        <x:v>11.447011955886913</x:v>
      </x:c>
      <x:c r="AC195" s="40" t="str">
        <x:v>4.2832800075737065</x:v>
      </x:c>
      <x:c r="AD195" s="40" t="str">
        <x:v>3.3257489392531756</x:v>
      </x:c>
      <x:c r="AE195" s="40" t="str">
        <x:v>2.2034923657293857</x:v>
      </x:c>
      <x:c r="AF195" s="40" t="str"/>
      <x:c r="AG195" s="40" t="str"/>
      <x:c r="AH195" s="40" t="str"/>
      <x:c r="AI195" s="40" t="str"/>
      <x:c r="AJ195" s="40" t="str"/>
      <x:c r="AK195" s="40" t="str"/>
      <x:c r="AL195" s="40" t="str"/>
      <x:c r="AM195" s="40" t="str"/>
      <x:c r="AN195" s="40" t="str"/>
    </x:row>
    <x:row r="196">
      <x:c r="A196" t="str">
        <x:v>resonant-micro-validated8-1m</x:v>
      </x:c>
      <x:c r="B196" t="str">
        <x:v>delE=-2.5eV</x:v>
      </x:c>
      <x:c r="C196" t="str">
        <x:v>scan_cloud_resonant_micro_1m_20260809/strict_resonant_micro_validated8_q60.csv</x:v>
      </x:c>
      <x:c r="D196" t="str"/>
      <x:c r="E196" t="str"/>
      <x:c r="F196" t="str">
        <x:v>not-applicable</x:v>
      </x:c>
      <x:c r="G196" t="str">
        <x:v>wc2.7_eta1.6E-4</x:v>
      </x:c>
      <x:c r="H196" s="32" t="str">
        <x:v>2.7</x:v>
      </x:c>
      <x:c r="I196" s="32" t="str">
        <x:v>0.00016</x:v>
      </x:c>
      <x:c r="J196" t="str">
        <x:v>narrow</x:v>
      </x:c>
      <x:c r="K196" s="34" t="str">
        <x:v>1000000</x:v>
      </x:c>
      <x:c r="L196" s="34" t="str">
        <x:v>8</x:v>
      </x:c>
      <x:c r="M196" s="36" t="str">
        <x:v>60.0</x:v>
      </x:c>
      <x:c r="N196" s="36" t="str">
        <x:v>60.0</x:v>
      </x:c>
      <x:c r="O196" s="38" t="str">
        <x:v>2.1514122978079864</x:v>
      </x:c>
      <x:c r="P196" t="str">
        <x:v>50-60</x:v>
      </x:c>
      <x:c r="Q196" t="str">
        <x:v>False</x:v>
      </x:c>
      <x:c r="R196" t="str">
        <x:v>0 5 6 7 8 9</x:v>
      </x:c>
      <x:c r="S196" t="str">
        <x:v>1 2 3 4</x:v>
      </x:c>
      <x:c r="T196" s="40" t="str">
        <x:v>2.1308699354781134e-05</x:v>
      </x:c>
      <x:c r="U196" s="40" t="str">
        <x:v>0.00011341912100721489</x:v>
      </x:c>
      <x:c r="V196" s="40" t="str">
        <x:v>0.000909023755723578</x:v>
      </x:c>
      <x:c r="W196" s="40" t="str">
        <x:v>0.0013234234601171308</x:v>
      </x:c>
      <x:c r="X196" s="40" t="str">
        <x:v>0.0001334762482660132</x:v>
      </x:c>
      <x:c r="Y196" s="40" t="str">
        <x:v>8.387068817228283e-12</x:v>
      </x:c>
      <x:c r="Z196" s="40" t="str">
        <x:v>100.49424606362633</x:v>
      </x:c>
      <x:c r="AA196" s="40" t="str">
        <x:v>16.818656464604434</x:v>
      </x:c>
      <x:c r="AB196" s="40" t="str">
        <x:v>11.562175136757043</x:v>
      </x:c>
      <x:c r="AC196" s="40" t="str">
        <x:v>3.9924440660296026</x:v>
      </x:c>
      <x:c r="AD196" s="40" t="str">
        <x:v>3.6809508369951236</x:v>
      </x:c>
      <x:c r="AE196" s="40" t="str">
        <x:v>2.1514122978079864</x:v>
      </x:c>
      <x:c r="AF196" s="40" t="str"/>
      <x:c r="AG196" s="40" t="str"/>
      <x:c r="AH196" s="40" t="str"/>
      <x:c r="AI196" s="40" t="str"/>
      <x:c r="AJ196" s="40" t="str"/>
      <x:c r="AK196" s="40" t="str"/>
      <x:c r="AL196" s="40" t="str"/>
      <x:c r="AM196" s="40" t="str"/>
      <x:c r="AN196" s="40" t="str"/>
    </x:row>
    <x:row r="197">
      <x:c r="A197" t="str">
        <x:v>resonant-lowwc-1m</x:v>
      </x:c>
      <x:c r="B197" t="str">
        <x:v>delE=-2.5eV</x:v>
      </x:c>
      <x:c r="C197" t="str">
        <x:v>scan_cloud_resonant_lowwc_1m_20260809/strict_resonant_lowwc_q60.csv</x:v>
      </x:c>
      <x:c r="D197" t="str"/>
      <x:c r="E197" t="str"/>
      <x:c r="F197" t="str">
        <x:v>not-applicable</x:v>
      </x:c>
      <x:c r="G197" t="str">
        <x:v>wc1.20_eta1.2E-4</x:v>
      </x:c>
      <x:c r="H197" s="32" t="str">
        <x:v>1.2</x:v>
      </x:c>
      <x:c r="I197" s="32" t="str">
        <x:v>0.00012</x:v>
      </x:c>
      <x:c r="J197" t="str">
        <x:v>narrow</x:v>
      </x:c>
      <x:c r="K197" s="34" t="str">
        <x:v>1000000</x:v>
      </x:c>
      <x:c r="L197" s="34" t="str">
        <x:v>3</x:v>
      </x:c>
      <x:c r="M197" s="36" t="str">
        <x:v>60.0</x:v>
      </x:c>
      <x:c r="N197" s="36" t="str">
        <x:v>60.0</x:v>
      </x:c>
      <x:c r="O197" s="38" t="str">
        <x:v>2.864722298808639</x:v>
      </x:c>
      <x:c r="P197" t="str">
        <x:v>50-60</x:v>
      </x:c>
      <x:c r="Q197" t="str">
        <x:v>False</x:v>
      </x:c>
      <x:c r="R197" t="str">
        <x:v>0 5 6 7 8 9</x:v>
      </x:c>
      <x:c r="S197" t="str">
        <x:v>1 2 3 4</x:v>
      </x:c>
      <x:c r="T197" s="40" t="str">
        <x:v>1.1862961858495895e-05</x:v>
      </x:c>
      <x:c r="U197" s="40" t="str">
        <x:v>8.880310644715416e-05</x:v>
      </x:c>
      <x:c r="V197" s="40" t="str">
        <x:v>0.000689505608438761</x:v>
      </x:c>
      <x:c r="W197" s="40" t="str">
        <x:v>0.001054704223313539</x:v>
      </x:c>
      <x:c r="X197" s="40" t="str">
        <x:v>8.835253578830204e-05</x:v>
      </x:c>
      <x:c r="Y197" s="40" t="str">
        <x:v>9.2175156396479e-12</x:v>
      </x:c>
      <x:c r="Z197" s="40" t="str">
        <x:v>95.67361600897662</x:v>
      </x:c>
      <x:c r="AA197" s="40" t="str">
        <x:v>24.31754559277473</x:v>
      </x:c>
      <x:c r="AB197" s="40" t="str">
        <x:v>9.904789517393088</x:v>
      </x:c>
      <x:c r="AC197" s="40" t="str">
        <x:v>5.120048722750524</x:v>
      </x:c>
      <x:c r="AD197" s="40" t="str">
        <x:v>3.7883900944700297</x:v>
      </x:c>
      <x:c r="AE197" s="40" t="str">
        <x:v>2.864722298808639</x:v>
      </x:c>
      <x:c r="AF197" s="40" t="str"/>
      <x:c r="AG197" s="40" t="str"/>
      <x:c r="AH197" s="40" t="str"/>
      <x:c r="AI197" s="40" t="str"/>
      <x:c r="AJ197" s="40" t="str"/>
      <x:c r="AK197" s="40" t="str"/>
      <x:c r="AL197" s="40" t="str"/>
      <x:c r="AM197" s="40" t="str"/>
      <x:c r="AN197" s="40" t="str"/>
    </x:row>
    <x:row r="198">
      <x:c r="A198" t="str">
        <x:v>resonant-lowwc-1m</x:v>
      </x:c>
      <x:c r="B198" t="str">
        <x:v>delE=-2.5eV</x:v>
      </x:c>
      <x:c r="C198" t="str">
        <x:v>scan_cloud_resonant_lowwc_1m_20260809/strict_resonant_lowwc_q60.csv</x:v>
      </x:c>
      <x:c r="D198" t="str"/>
      <x:c r="E198" t="str"/>
      <x:c r="F198" t="str">
        <x:v>not-applicable</x:v>
      </x:c>
      <x:c r="G198" t="str">
        <x:v>wc2.00_eta1.2E-4</x:v>
      </x:c>
      <x:c r="H198" s="32" t="str">
        <x:v>2.0</x:v>
      </x:c>
      <x:c r="I198" s="32" t="str">
        <x:v>0.00012</x:v>
      </x:c>
      <x:c r="J198" t="str">
        <x:v>narrow</x:v>
      </x:c>
      <x:c r="K198" s="34" t="str">
        <x:v>1000000</x:v>
      </x:c>
      <x:c r="L198" s="34" t="str">
        <x:v>3</x:v>
      </x:c>
      <x:c r="M198" s="36" t="str">
        <x:v>60.0</x:v>
      </x:c>
      <x:c r="N198" s="36" t="str">
        <x:v>60.0</x:v>
      </x:c>
      <x:c r="O198" s="38" t="str">
        <x:v>2.8630156741927535</x:v>
      </x:c>
      <x:c r="P198" t="str">
        <x:v>50-60</x:v>
      </x:c>
      <x:c r="Q198" t="str">
        <x:v>False</x:v>
      </x:c>
      <x:c r="R198" t="str">
        <x:v>0 5 6 7 8 9</x:v>
      </x:c>
      <x:c r="S198" t="str">
        <x:v>1 2 3 4</x:v>
      </x:c>
      <x:c r="T198" s="40" t="str">
        <x:v>1.2874549768627169e-05</x:v>
      </x:c>
      <x:c r="U198" s="40" t="str">
        <x:v>8.490867432095798e-05</x:v>
      </x:c>
      <x:c r="V198" s="40" t="str">
        <x:v>0.0006628122631618876</x:v>
      </x:c>
      <x:c r="W198" s="40" t="str">
        <x:v>0.0009479323885853045</x:v>
      </x:c>
      <x:c r="X198" s="40" t="str">
        <x:v>8.060040712128194e-05</x:v>
      </x:c>
      <x:c r="Y198" s="40" t="str">
        <x:v>9.190870287056896e-12</x:v>
      </x:c>
      <x:c r="Z198" s="40" t="str">
        <x:v>78.16447209883175</x:v>
      </x:c>
      <x:c r="AA198" s="40" t="str">
        <x:v>15.903269614101939</x:v>
      </x:c>
      <x:c r="AB198" s="40" t="str">
        <x:v>11.307558230325057</x:v>
      </x:c>
      <x:c r="AC198" s="40" t="str">
        <x:v>4.001747935681033</x:v>
      </x:c>
      <x:c r="AD198" s="40" t="str">
        <x:v>3.97808155416252</x:v>
      </x:c>
      <x:c r="AE198" s="40" t="str">
        <x:v>2.8630156741927535</x:v>
      </x:c>
      <x:c r="AF198" s="40" t="str"/>
      <x:c r="AG198" s="40" t="str"/>
      <x:c r="AH198" s="40" t="str"/>
      <x:c r="AI198" s="40" t="str"/>
      <x:c r="AJ198" s="40" t="str"/>
      <x:c r="AK198" s="40" t="str"/>
      <x:c r="AL198" s="40" t="str"/>
      <x:c r="AM198" s="40" t="str"/>
      <x:c r="AN198" s="40" t="str"/>
    </x:row>
    <x:row r="199">
      <x:c r="A199" t="str">
        <x:v>resonant-lowwc-1m</x:v>
      </x:c>
      <x:c r="B199" t="str">
        <x:v>delE=-2.5eV</x:v>
      </x:c>
      <x:c r="C199" t="str">
        <x:v>scan_cloud_resonant_lowwc_1m_20260809/strict_resonant_lowwc_q60.csv</x:v>
      </x:c>
      <x:c r="D199" t="str"/>
      <x:c r="E199" t="str"/>
      <x:c r="F199" t="str">
        <x:v>not-applicable</x:v>
      </x:c>
      <x:c r="G199" t="str">
        <x:v>wc1.50_eta1.2E-4</x:v>
      </x:c>
      <x:c r="H199" s="32" t="str">
        <x:v>1.5</x:v>
      </x:c>
      <x:c r="I199" s="32" t="str">
        <x:v>0.00012</x:v>
      </x:c>
      <x:c r="J199" t="str">
        <x:v>narrow</x:v>
      </x:c>
      <x:c r="K199" s="34" t="str">
        <x:v>1000000</x:v>
      </x:c>
      <x:c r="L199" s="34" t="str">
        <x:v>3</x:v>
      </x:c>
      <x:c r="M199" s="36" t="str">
        <x:v>60.0</x:v>
      </x:c>
      <x:c r="N199" s="36" t="str">
        <x:v>60.0</x:v>
      </x:c>
      <x:c r="O199" s="38" t="str">
        <x:v>2.7917194655065836</x:v>
      </x:c>
      <x:c r="P199" t="str">
        <x:v>50-60</x:v>
      </x:c>
      <x:c r="Q199" t="str">
        <x:v>False</x:v>
      </x:c>
      <x:c r="R199" t="str">
        <x:v>0 5 6 7 8 9</x:v>
      </x:c>
      <x:c r="S199" t="str">
        <x:v>1 2 3 4</x:v>
      </x:c>
      <x:c r="T199" s="40" t="str">
        <x:v>1.2324190143053923e-05</x:v>
      </x:c>
      <x:c r="U199" s="40" t="str">
        <x:v>8.69417323160776e-05</x:v>
      </x:c>
      <x:c r="V199" s="40" t="str">
        <x:v>0.0006700531694920536</x:v>
      </x:c>
      <x:c r="W199" s="40" t="str">
        <x:v>0.0009772827953330948</x:v>
      </x:c>
      <x:c r="X199" s="40" t="str">
        <x:v>9.405752629360424e-05</x:v>
      </x:c>
      <x:c r="Y199" s="40" t="str">
        <x:v>9.164224934465892e-12</x:v>
      </x:c>
      <x:c r="Z199" s="40" t="str">
        <x:v>77.43902413642125</x:v>
      </x:c>
      <x:c r="AA199" s="40" t="str">
        <x:v>18.885081010004985</x:v>
      </x:c>
      <x:c r="AB199" s="40" t="str">
        <x:v>10.534949423999889</x:v>
      </x:c>
      <x:c r="AC199" s="40" t="str">
        <x:v>4.726912320084874</x:v>
      </x:c>
      <x:c r="AD199" s="40" t="str">
        <x:v>3.9861919496014875</x:v>
      </x:c>
      <x:c r="AE199" s="40" t="str">
        <x:v>2.7917194655065836</x:v>
      </x:c>
      <x:c r="AF199" s="40" t="str"/>
      <x:c r="AG199" s="40" t="str"/>
      <x:c r="AH199" s="40" t="str"/>
      <x:c r="AI199" s="40" t="str"/>
      <x:c r="AJ199" s="40" t="str"/>
      <x:c r="AK199" s="40" t="str"/>
      <x:c r="AL199" s="40" t="str"/>
      <x:c r="AM199" s="40" t="str"/>
      <x:c r="AN199" s="40" t="str"/>
    </x:row>
    <x:row r="200">
      <x:c r="A200" t="str">
        <x:v>resonant-lowwc-1m</x:v>
      </x:c>
      <x:c r="B200" t="str">
        <x:v>delE=-2.5eV</x:v>
      </x:c>
      <x:c r="C200" t="str">
        <x:v>scan_cloud_resonant_lowwc_1m_20260809/strict_resonant_lowwc_q60.csv</x:v>
      </x:c>
      <x:c r="D200" t="str"/>
      <x:c r="E200" t="str"/>
      <x:c r="F200" t="str">
        <x:v>not-applicable</x:v>
      </x:c>
      <x:c r="G200" t="str">
        <x:v>wc2.00_eta8.0E-5</x:v>
      </x:c>
      <x:c r="H200" s="32" t="str">
        <x:v>2.0</x:v>
      </x:c>
      <x:c r="I200" s="32" t="str">
        <x:v>8e-05</x:v>
      </x:c>
      <x:c r="J200" t="str">
        <x:v>narrow</x:v>
      </x:c>
      <x:c r="K200" s="34" t="str">
        <x:v>1000000</x:v>
      </x:c>
      <x:c r="L200" s="34" t="str">
        <x:v>3</x:v>
      </x:c>
      <x:c r="M200" s="36" t="str">
        <x:v>60.0</x:v>
      </x:c>
      <x:c r="N200" s="36" t="str">
        <x:v>60.0</x:v>
      </x:c>
      <x:c r="O200" s="38" t="str">
        <x:v>2.674599951793895</x:v>
      </x:c>
      <x:c r="P200" t="str">
        <x:v>50-60</x:v>
      </x:c>
      <x:c r="Q200" t="str">
        <x:v>False</x:v>
      </x:c>
      <x:c r="R200" t="str">
        <x:v>0 5 6 7 8 9</x:v>
      </x:c>
      <x:c r="S200" t="str">
        <x:v>1 2 3 4</x:v>
      </x:c>
      <x:c r="T200" s="40" t="str">
        <x:v>5.5960273157362075e-06</x:v>
      </x:c>
      <x:c r="U200" s="40" t="str">
        <x:v>5.434962287299036e-05</x:v>
      </x:c>
      <x:c r="V200" s="40" t="str">
        <x:v>0.0004062520038324103</x:v>
      </x:c>
      <x:c r="W200" s="40" t="str">
        <x:v>0.0005941565922767524</x:v>
      </x:c>
      <x:c r="X200" s="40" t="str">
        <x:v>5.053050229711912e-05</x:v>
      </x:c>
      <x:c r="Y200" s="40" t="str">
        <x:v>9.197087535994797e-12</x:v>
      </x:c>
      <x:c r="Z200" s="40" t="str">
        <x:v>73.22547923592283</x:v>
      </x:c>
      <x:c r="AA200" s="40" t="str">
        <x:v>19.834094152628012</x:v>
      </x:c>
      <x:c r="AB200" s="40" t="str">
        <x:v>10.58002025014497</x:v>
      </x:c>
      <x:c r="AC200" s="40" t="str">
        <x:v>4.61136315347416</x:v>
      </x:c>
      <x:c r="AD200" s="40" t="str">
        <x:v>3.5647381585085536</x:v>
      </x:c>
      <x:c r="AE200" s="40" t="str">
        <x:v>2.674599951793895</x:v>
      </x:c>
      <x:c r="AF200" s="40" t="str"/>
      <x:c r="AG200" s="40" t="str"/>
      <x:c r="AH200" s="40" t="str"/>
      <x:c r="AI200" s="40" t="str"/>
      <x:c r="AJ200" s="40" t="str"/>
      <x:c r="AK200" s="40" t="str"/>
      <x:c r="AL200" s="40" t="str"/>
      <x:c r="AM200" s="40" t="str"/>
      <x:c r="AN200" s="40" t="str"/>
    </x:row>
    <x:row r="201">
      <x:c r="A201" t="str">
        <x:v>resonant-lowwc-1m</x:v>
      </x:c>
      <x:c r="B201" t="str">
        <x:v>delE=-2.5eV</x:v>
      </x:c>
      <x:c r="C201" t="str">
        <x:v>scan_cloud_resonant_lowwc_1m_20260809/strict_resonant_lowwc_q60.csv</x:v>
      </x:c>
      <x:c r="D201" t="str"/>
      <x:c r="E201" t="str"/>
      <x:c r="F201" t="str">
        <x:v>not-applicable</x:v>
      </x:c>
      <x:c r="G201" t="str">
        <x:v>wc2.15_eta8.0E-5</x:v>
      </x:c>
      <x:c r="H201" s="32" t="str">
        <x:v>2.15</x:v>
      </x:c>
      <x:c r="I201" s="32" t="str">
        <x:v>8e-05</x:v>
      </x:c>
      <x:c r="J201" t="str">
        <x:v>narrow</x:v>
      </x:c>
      <x:c r="K201" s="34" t="str">
        <x:v>1000000</x:v>
      </x:c>
      <x:c r="L201" s="34" t="str">
        <x:v>3</x:v>
      </x:c>
      <x:c r="M201" s="36" t="str">
        <x:v>60.0</x:v>
      </x:c>
      <x:c r="N201" s="36" t="str">
        <x:v>60.0</x:v>
      </x:c>
      <x:c r="O201" s="38" t="str">
        <x:v>2.644830642458592</x:v>
      </x:c>
      <x:c r="P201" t="str">
        <x:v>50-60</x:v>
      </x:c>
      <x:c r="Q201" t="str">
        <x:v>False</x:v>
      </x:c>
      <x:c r="R201" t="str">
        <x:v>0 5 6 7 8 9</x:v>
      </x:c>
      <x:c r="S201" t="str">
        <x:v>1 2 3 4</x:v>
      </x:c>
      <x:c r="T201" s="40" t="str">
        <x:v>5.37188010526412e-06</x:v>
      </x:c>
      <x:c r="U201" s="40" t="str">
        <x:v>5.342523660849209e-05</x:v>
      </x:c>
      <x:c r="V201" s="40" t="str">
        <x:v>0.00040152613864541885</x:v>
      </x:c>
      <x:c r="W201" s="40" t="str">
        <x:v>0.000643944440848681</x:v>
      </x:c>
      <x:c r="X201" s="40" t="str">
        <x:v>4.8228248396993736e-05</x:v>
      </x:c>
      <x:c r="Y201" s="40" t="str">
        <x:v>9.205081141772098e-12</x:v>
      </x:c>
      <x:c r="Z201" s="40" t="str">
        <x:v>96.21798183606252</x:v>
      </x:c>
      <x:c r="AA201" s="40" t="str">
        <x:v>16.943938485096748</x:v>
      </x:c>
      <x:c r="AB201" s="40" t="str">
        <x:v>8.658698332969195</x:v>
      </x:c>
      <x:c r="AC201" s="40" t="str">
        <x:v>3.722872986192905</x:v>
      </x:c>
      <x:c r="AD201" s="40" t="str">
        <x:v>4.122095493471065</x:v>
      </x:c>
      <x:c r="AE201" s="40" t="str">
        <x:v>2.644830642458592</x:v>
      </x:c>
      <x:c r="AF201" s="40" t="str"/>
      <x:c r="AG201" s="40" t="str"/>
      <x:c r="AH201" s="40" t="str"/>
      <x:c r="AI201" s="40" t="str"/>
      <x:c r="AJ201" s="40" t="str"/>
      <x:c r="AK201" s="40" t="str"/>
      <x:c r="AL201" s="40" t="str"/>
      <x:c r="AM201" s="40" t="str"/>
      <x:c r="AN201" s="40" t="str"/>
    </x:row>
    <x:row r="202">
      <x:c r="A202" t="str">
        <x:v>resonant-lowwc-1m</x:v>
      </x:c>
      <x:c r="B202" t="str">
        <x:v>delE=-2.5eV</x:v>
      </x:c>
      <x:c r="C202" t="str">
        <x:v>scan_cloud_resonant_lowwc_1m_20260809/strict_resonant_lowwc_q60.csv</x:v>
      </x:c>
      <x:c r="D202" t="str"/>
      <x:c r="E202" t="str"/>
      <x:c r="F202" t="str">
        <x:v>not-applicable</x:v>
      </x:c>
      <x:c r="G202" t="str">
        <x:v>wc2.15_eta1.2E-4</x:v>
      </x:c>
      <x:c r="H202" s="32" t="str">
        <x:v>2.15</x:v>
      </x:c>
      <x:c r="I202" s="32" t="str">
        <x:v>0.00012</x:v>
      </x:c>
      <x:c r="J202" t="str">
        <x:v>narrow</x:v>
      </x:c>
      <x:c r="K202" s="34" t="str">
        <x:v>1000000</x:v>
      </x:c>
      <x:c r="L202" s="34" t="str">
        <x:v>3</x:v>
      </x:c>
      <x:c r="M202" s="36" t="str">
        <x:v>60.0</x:v>
      </x:c>
      <x:c r="N202" s="36" t="str">
        <x:v>60.0</x:v>
      </x:c>
      <x:c r="O202" s="38" t="str">
        <x:v>2.6294696024974153</x:v>
      </x:c>
      <x:c r="P202" t="str">
        <x:v>50-60</x:v>
      </x:c>
      <x:c r="Q202" t="str">
        <x:v>False</x:v>
      </x:c>
      <x:c r="R202" t="str">
        <x:v>0 5 6 7 8 9</x:v>
      </x:c>
      <x:c r="S202" t="str">
        <x:v>1 2 3 4</x:v>
      </x:c>
      <x:c r="T202" s="40" t="str">
        <x:v>1.3809865210870023e-05</x:v>
      </x:c>
      <x:c r="U202" s="40" t="str">
        <x:v>8.349464011862325e-05</x:v>
      </x:c>
      <x:c r="V202" s="40" t="str">
        <x:v>0.0006457116118166599</x:v>
      </x:c>
      <x:c r="W202" s="40" t="str">
        <x:v>0.0009413093280840799</x:v>
      </x:c>
      <x:c r="X202" s="40" t="str">
        <x:v>8.321732442192166e-05</x:v>
      </x:c>
      <x:c r="Y202" s="40" t="str">
        <x:v>9.182876681279595e-12</x:v>
      </x:c>
      <x:c r="Z202" s="40" t="str">
        <x:v>59.33812147747586</x:v>
      </x:c>
      <x:c r="AA202" s="40" t="str">
        <x:v>19.31414056874485</x:v>
      </x:c>
      <x:c r="AB202" s="40" t="str">
        <x:v>10.750828038557728</x:v>
      </x:c>
      <x:c r="AC202" s="40" t="str">
        <x:v>4.748900402300264</x:v>
      </x:c>
      <x:c r="AD202" s="40" t="str">
        <x:v>3.867698979105421</x:v>
      </x:c>
      <x:c r="AE202" s="40" t="str">
        <x:v>2.6294696024974153</x:v>
      </x:c>
      <x:c r="AF202" s="40" t="str"/>
      <x:c r="AG202" s="40" t="str"/>
      <x:c r="AH202" s="40" t="str"/>
      <x:c r="AI202" s="40" t="str"/>
      <x:c r="AJ202" s="40" t="str"/>
      <x:c r="AK202" s="40" t="str"/>
      <x:c r="AL202" s="40" t="str"/>
      <x:c r="AM202" s="40" t="str"/>
      <x:c r="AN202" s="40" t="str"/>
    </x:row>
    <x:row r="203">
      <x:c r="A203" t="str">
        <x:v>resonant-lowwc-1m</x:v>
      </x:c>
      <x:c r="B203" t="str">
        <x:v>delE=-2.5eV</x:v>
      </x:c>
      <x:c r="C203" t="str">
        <x:v>scan_cloud_resonant_lowwc_1m_20260809/strict_resonant_lowwc_q60.csv</x:v>
      </x:c>
      <x:c r="D203" t="str"/>
      <x:c r="E203" t="str"/>
      <x:c r="F203" t="str">
        <x:v>not-applicable</x:v>
      </x:c>
      <x:c r="G203" t="str">
        <x:v>wc1.50_eta1.6E-4</x:v>
      </x:c>
      <x:c r="H203" s="32" t="str">
        <x:v>1.5</x:v>
      </x:c>
      <x:c r="I203" s="32" t="str">
        <x:v>0.00016</x:v>
      </x:c>
      <x:c r="J203" t="str">
        <x:v>narrow</x:v>
      </x:c>
      <x:c r="K203" s="34" t="str">
        <x:v>1000000</x:v>
      </x:c>
      <x:c r="L203" s="34" t="str">
        <x:v>3</x:v>
      </x:c>
      <x:c r="M203" s="36" t="str">
        <x:v>60.0</x:v>
      </x:c>
      <x:c r="N203" s="36" t="str">
        <x:v>60.0</x:v>
      </x:c>
      <x:c r="O203" s="38" t="str">
        <x:v>2.573506881725674</x:v>
      </x:c>
      <x:c r="P203" t="str">
        <x:v>50-60</x:v>
      </x:c>
      <x:c r="Q203" t="str">
        <x:v>False</x:v>
      </x:c>
      <x:c r="R203" t="str">
        <x:v>0 5 6 7 8 9</x:v>
      </x:c>
      <x:c r="S203" t="str">
        <x:v>1 2 3 4</x:v>
      </x:c>
      <x:c r="T203" s="40" t="str">
        <x:v>2.0521535126849854e-05</x:v>
      </x:c>
      <x:c r="U203" s="40" t="str">
        <x:v>0.00012079603342871712</x:v>
      </x:c>
      <x:c r="V203" s="40" t="str">
        <x:v>0.0009685489570646889</x:v>
      </x:c>
      <x:c r="W203" s="40" t="str">
        <x:v>0.0015484359626214425</x:v>
      </x:c>
      <x:c r="X203" s="40" t="str">
        <x:v>0.00011992899433242787</x:v>
      </x:c>
      <x:c r="Y203" s="40" t="str">
        <x:v>8.360423464637279e-12</x:v>
      </x:c>
      <x:c r="Z203" s="40" t="str">
        <x:v>72.41856935493374</x:v>
      </x:c>
      <x:c r="AA203" s="40" t="str">
        <x:v>20.862164200449353</x:v>
      </x:c>
      <x:c r="AB203" s="40" t="str">
        <x:v>10.042123192814888</x:v>
      </x:c>
      <x:c r="AC203" s="40" t="str">
        <x:v>5.611457733644195</x:v>
      </x:c>
      <x:c r="AD203" s="40" t="str">
        <x:v>3.7489731392345242</x:v>
      </x:c>
      <x:c r="AE203" s="40" t="str">
        <x:v>2.573506881725674</x:v>
      </x:c>
      <x:c r="AF203" s="40" t="str"/>
      <x:c r="AG203" s="40" t="str"/>
      <x:c r="AH203" s="40" t="str"/>
      <x:c r="AI203" s="40" t="str"/>
      <x:c r="AJ203" s="40" t="str"/>
      <x:c r="AK203" s="40" t="str"/>
      <x:c r="AL203" s="40" t="str"/>
      <x:c r="AM203" s="40" t="str"/>
      <x:c r="AN203" s="40" t="str"/>
    </x:row>
    <x:row r="204">
      <x:c r="A204" t="str">
        <x:v>resonant-lowwc-1m</x:v>
      </x:c>
      <x:c r="B204" t="str">
        <x:v>delE=-2.5eV</x:v>
      </x:c>
      <x:c r="C204" t="str">
        <x:v>scan_cloud_resonant_lowwc_1m_20260809/strict_resonant_lowwc_q60.csv</x:v>
      </x:c>
      <x:c r="D204" t="str"/>
      <x:c r="E204" t="str"/>
      <x:c r="F204" t="str">
        <x:v>not-applicable</x:v>
      </x:c>
      <x:c r="G204" t="str">
        <x:v>wc1.80_eta1.6E-4</x:v>
      </x:c>
      <x:c r="H204" s="32" t="str">
        <x:v>1.8</x:v>
      </x:c>
      <x:c r="I204" s="32" t="str">
        <x:v>0.00016</x:v>
      </x:c>
      <x:c r="J204" t="str">
        <x:v>narrow</x:v>
      </x:c>
      <x:c r="K204" s="34" t="str">
        <x:v>1000000</x:v>
      </x:c>
      <x:c r="L204" s="34" t="str">
        <x:v>3</x:v>
      </x:c>
      <x:c r="M204" s="36" t="str">
        <x:v>60.0</x:v>
      </x:c>
      <x:c r="N204" s="36" t="str">
        <x:v>60.0</x:v>
      </x:c>
      <x:c r="O204" s="38" t="str">
        <x:v>2.552919022311457</x:v>
      </x:c>
      <x:c r="P204" t="str">
        <x:v>50-60</x:v>
      </x:c>
      <x:c r="Q204" t="str">
        <x:v>False</x:v>
      </x:c>
      <x:c r="R204" t="str">
        <x:v>0 5 6 7 8 9</x:v>
      </x:c>
      <x:c r="S204" t="str">
        <x:v>1 2 3 4</x:v>
      </x:c>
      <x:c r="T204" s="40" t="str">
        <x:v>2.688157152088922e-05</x:v>
      </x:c>
      <x:c r="U204" s="40" t="str">
        <x:v>0.00011912197576563223</x:v>
      </x:c>
      <x:c r="V204" s="40" t="str">
        <x:v>0.0009526510126628992</x:v>
      </x:c>
      <x:c r="W204" s="40" t="str">
        <x:v>0.0014230630615773212</x:v>
      </x:c>
      <x:c r="X204" s="40" t="str">
        <x:v>0.00012777212768311504</x:v>
      </x:c>
      <x:c r="Y204" s="40" t="str">
        <x:v>8.37196978409338e-12</x:v>
      </x:c>
      <x:c r="Z204" s="40" t="str">
        <x:v>91.54658193268132</x:v>
      </x:c>
      <x:c r="AA204" s="40" t="str">
        <x:v>18.498158805960884</x:v>
      </x:c>
      <x:c r="AB204" s="40" t="str">
        <x:v>11.002758835812477</x:v>
      </x:c>
      <x:c r="AC204" s="40" t="str">
        <x:v>4.651861314590796</x:v>
      </x:c>
      <x:c r="AD204" s="40" t="str">
        <x:v>3.4678837996974585</x:v>
      </x:c>
      <x:c r="AE204" s="40" t="str">
        <x:v>2.552919022311457</x:v>
      </x:c>
      <x:c r="AF204" s="40" t="str"/>
      <x:c r="AG204" s="40" t="str"/>
      <x:c r="AH204" s="40" t="str"/>
      <x:c r="AI204" s="40" t="str"/>
      <x:c r="AJ204" s="40" t="str"/>
      <x:c r="AK204" s="40" t="str"/>
      <x:c r="AL204" s="40" t="str"/>
      <x:c r="AM204" s="40" t="str"/>
      <x:c r="AN204" s="40" t="str"/>
    </x:row>
    <x:row r="205">
      <x:c r="A205" t="str">
        <x:v>resonant-lowwc-1m</x:v>
      </x:c>
      <x:c r="B205" t="str">
        <x:v>delE=-2.5eV</x:v>
      </x:c>
      <x:c r="C205" t="str">
        <x:v>scan_cloud_resonant_lowwc_1m_20260809/strict_resonant_lowwc_q60.csv</x:v>
      </x:c>
      <x:c r="D205" t="str"/>
      <x:c r="E205" t="str"/>
      <x:c r="F205" t="str">
        <x:v>not-applicable</x:v>
      </x:c>
      <x:c r="G205" t="str">
        <x:v>wc1.20_eta8.0E-5</x:v>
      </x:c>
      <x:c r="H205" s="32" t="str">
        <x:v>1.2</x:v>
      </x:c>
      <x:c r="I205" s="32" t="str">
        <x:v>8e-05</x:v>
      </x:c>
      <x:c r="J205" t="str">
        <x:v>narrow</x:v>
      </x:c>
      <x:c r="K205" s="34" t="str">
        <x:v>1000000</x:v>
      </x:c>
      <x:c r="L205" s="34" t="str">
        <x:v>3</x:v>
      </x:c>
      <x:c r="M205" s="36" t="str">
        <x:v>60.0</x:v>
      </x:c>
      <x:c r="N205" s="36" t="str">
        <x:v>60.0</x:v>
      </x:c>
      <x:c r="O205" s="38" t="str">
        <x:v>2.5146341715682423</x:v>
      </x:c>
      <x:c r="P205" t="str">
        <x:v>50-60</x:v>
      </x:c>
      <x:c r="Q205" t="str">
        <x:v>False</x:v>
      </x:c>
      <x:c r="R205" t="str">
        <x:v>0 5 6 7 8 9</x:v>
      </x:c>
      <x:c r="S205" t="str">
        <x:v>1 2 3 4</x:v>
      </x:c>
      <x:c r="T205" s="40" t="str">
        <x:v>6.166369236216916e-06</x:v>
      </x:c>
      <x:c r="U205" s="40" t="str">
        <x:v>5.647368898044233e-05</x:v>
      </x:c>
      <x:c r="V205" s="40" t="str">
        <x:v>0.0004190179968066705</x:v>
      </x:c>
      <x:c r="W205" s="40" t="str">
        <x:v>0.0006159982162133492</x:v>
      </x:c>
      <x:c r="X205" s="40" t="str">
        <x:v>5.404784578635702e-05</x:v>
      </x:c>
      <x:c r="Y205" s="40" t="str">
        <x:v>9.201528428093297e-12</x:v>
      </x:c>
      <x:c r="Z205" s="40" t="str">
        <x:v>59.74176517520184</x:v>
      </x:c>
      <x:c r="AA205" s="40" t="str">
        <x:v>17.850131214136923</x:v>
      </x:c>
      <x:c r="AB205" s="40" t="str">
        <x:v>11.590600955607847</x:v>
      </x:c>
      <x:c r="AC205" s="40" t="str">
        <x:v>4.6669126139628325</x:v>
      </x:c>
      <x:c r="AD205" s="40" t="str">
        <x:v>3.651230869344169</x:v>
      </x:c>
      <x:c r="AE205" s="40" t="str">
        <x:v>2.5146341715682423</x:v>
      </x:c>
      <x:c r="AF205" s="40" t="str"/>
      <x:c r="AG205" s="40" t="str"/>
      <x:c r="AH205" s="40" t="str"/>
      <x:c r="AI205" s="40" t="str"/>
      <x:c r="AJ205" s="40" t="str"/>
      <x:c r="AK205" s="40" t="str"/>
      <x:c r="AL205" s="40" t="str"/>
      <x:c r="AM205" s="40" t="str"/>
      <x:c r="AN205" s="40" t="str"/>
    </x:row>
    <x:row r="206">
      <x:c r="A206" t="str">
        <x:v>resonant-lowwc-1m</x:v>
      </x:c>
      <x:c r="B206" t="str">
        <x:v>delE=-2.5eV</x:v>
      </x:c>
      <x:c r="C206" t="str">
        <x:v>scan_cloud_resonant_lowwc_1m_20260809/strict_resonant_lowwc_q60.csv</x:v>
      </x:c>
      <x:c r="D206" t="str"/>
      <x:c r="E206" t="str"/>
      <x:c r="F206" t="str">
        <x:v>not-applicable</x:v>
      </x:c>
      <x:c r="G206" t="str">
        <x:v>wc2.15_eta2.0E-4</x:v>
      </x:c>
      <x:c r="H206" s="32" t="str">
        <x:v>2.15</x:v>
      </x:c>
      <x:c r="I206" s="32" t="str">
        <x:v>0.0002</x:v>
      </x:c>
      <x:c r="J206" t="str">
        <x:v>narrow</x:v>
      </x:c>
      <x:c r="K206" s="34" t="str">
        <x:v>1000000</x:v>
      </x:c>
      <x:c r="L206" s="34" t="str">
        <x:v>3</x:v>
      </x:c>
      <x:c r="M206" s="36" t="str">
        <x:v>60.0</x:v>
      </x:c>
      <x:c r="N206" s="36" t="str">
        <x:v>60.0</x:v>
      </x:c>
      <x:c r="O206" s="38" t="str">
        <x:v>2.4688361661761933</x:v>
      </x:c>
      <x:c r="P206" t="str">
        <x:v>50-60</x:v>
      </x:c>
      <x:c r="Q206" t="str">
        <x:v>False</x:v>
      </x:c>
      <x:c r="R206" t="str">
        <x:v>0 5 6 7 8 9</x:v>
      </x:c>
      <x:c r="S206" t="str">
        <x:v>1 2 3 4</x:v>
      </x:c>
      <x:c r="T206" s="40" t="str">
        <x:v>3.5855377407819536e-05</x:v>
      </x:c>
      <x:c r="U206" s="40" t="str">
        <x:v>0.0001503284531629327</x:v>
      </x:c>
      <x:c r="V206" s="40" t="str">
        <x:v>0.0012522367147137922</x:v>
      </x:c>
      <x:c r="W206" s="40" t="str">
        <x:v>0.001968253334610829</x:v>
      </x:c>
      <x:c r="X206" s="40" t="str">
        <x:v>0.00018764739722070946</x:v>
      </x:c>
      <x:c r="Y206" s="40" t="str">
        <x:v>8.355094394119078e-12</x:v>
      </x:c>
      <x:c r="Z206" s="40" t="str">
        <x:v>87.35396762922123</x:v>
      </x:c>
      <x:c r="AA206" s="40" t="str">
        <x:v>16.379845326299936</x:v>
      </x:c>
      <x:c r="AB206" s="40" t="str">
        <x:v>12.10390412490494</x:v>
      </x:c>
      <x:c r="AC206" s="40" t="str">
        <x:v>4.390371593951515</x:v>
      </x:c>
      <x:c r="AD206" s="40" t="str">
        <x:v>3.312210344291192</x:v>
      </x:c>
      <x:c r="AE206" s="40" t="str">
        <x:v>2.4688361661761933</x:v>
      </x:c>
      <x:c r="AF206" s="40" t="str"/>
      <x:c r="AG206" s="40" t="str"/>
      <x:c r="AH206" s="40" t="str"/>
      <x:c r="AI206" s="40" t="str"/>
      <x:c r="AJ206" s="40" t="str"/>
      <x:c r="AK206" s="40" t="str"/>
      <x:c r="AL206" s="40" t="str"/>
      <x:c r="AM206" s="40" t="str"/>
      <x:c r="AN206" s="40" t="str"/>
    </x:row>
    <x:row r="207">
      <x:c r="A207" t="str">
        <x:v>resonant-lowwc-1m</x:v>
      </x:c>
      <x:c r="B207" t="str">
        <x:v>delE=-2.5eV</x:v>
      </x:c>
      <x:c r="C207" t="str">
        <x:v>scan_cloud_resonant_lowwc_1m_20260809/strict_resonant_lowwc_q60.csv</x:v>
      </x:c>
      <x:c r="D207" t="str"/>
      <x:c r="E207" t="str"/>
      <x:c r="F207" t="str">
        <x:v>not-applicable</x:v>
      </x:c>
      <x:c r="G207" t="str">
        <x:v>wc1.80_eta8.0E-5</x:v>
      </x:c>
      <x:c r="H207" s="32" t="str">
        <x:v>1.8</x:v>
      </x:c>
      <x:c r="I207" s="32" t="str">
        <x:v>8e-05</x:v>
      </x:c>
      <x:c r="J207" t="str">
        <x:v>narrow</x:v>
      </x:c>
      <x:c r="K207" s="34" t="str">
        <x:v>1000000</x:v>
      </x:c>
      <x:c r="L207" s="34" t="str">
        <x:v>3</x:v>
      </x:c>
      <x:c r="M207" s="36" t="str">
        <x:v>60.0</x:v>
      </x:c>
      <x:c r="N207" s="36" t="str">
        <x:v>60.0</x:v>
      </x:c>
      <x:c r="O207" s="38" t="str">
        <x:v>2.4570298985232366</x:v>
      </x:c>
      <x:c r="P207" t="str">
        <x:v>50-60</x:v>
      </x:c>
      <x:c r="Q207" t="str">
        <x:v>False</x:v>
      </x:c>
      <x:c r="R207" t="str">
        <x:v>0 5 6 7 8 9</x:v>
      </x:c>
      <x:c r="S207" t="str">
        <x:v>1 2 3 4</x:v>
      </x:c>
      <x:c r="T207" s="40" t="str">
        <x:v>5.61485620076022e-06</x:v>
      </x:c>
      <x:c r="U207" s="40" t="str">
        <x:v>5.448334585165949e-05</x:v>
      </x:c>
      <x:c r="V207" s="40" t="str">
        <x:v>0.0004065679022202917</x:v>
      </x:c>
      <x:c r="W207" s="40" t="str">
        <x:v>0.0005988571691774093</x:v>
      </x:c>
      <x:c r="X207" s="40" t="str">
        <x:v>5.127588586231697e-05</x:v>
      </x:c>
      <x:c r="Y207" s="40" t="str">
        <x:v>9.231726494363102e-12</x:v>
      </x:c>
      <x:c r="Z207" s="40" t="str">
        <x:v>100.48331356924228</x:v>
      </x:c>
      <x:c r="AA207" s="40" t="str">
        <x:v>25.12096932310586</x:v>
      </x:c>
      <x:c r="AB207" s="40" t="str">
        <x:v>11.819874835003239</x:v>
      </x:c>
      <x:c r="AC207" s="40" t="str">
        <x:v>4.272106155126053</x:v>
      </x:c>
      <x:c r="AD207" s="40" t="str">
        <x:v>3.776577512502264</x:v>
      </x:c>
      <x:c r="AE207" s="40" t="str">
        <x:v>2.4570298985232366</x:v>
      </x:c>
      <x:c r="AF207" s="40" t="str"/>
      <x:c r="AG207" s="40" t="str"/>
      <x:c r="AH207" s="40" t="str"/>
      <x:c r="AI207" s="40" t="str"/>
      <x:c r="AJ207" s="40" t="str"/>
      <x:c r="AK207" s="40" t="str"/>
      <x:c r="AL207" s="40" t="str"/>
      <x:c r="AM207" s="40" t="str"/>
      <x:c r="AN207" s="40" t="str"/>
    </x:row>
    <x:row r="208">
      <x:c r="A208" t="str">
        <x:v>resonant-lowwc-1m</x:v>
      </x:c>
      <x:c r="B208" t="str">
        <x:v>delE=-2.5eV</x:v>
      </x:c>
      <x:c r="C208" t="str">
        <x:v>scan_cloud_resonant_lowwc_1m_20260809/strict_resonant_lowwc_q60.csv</x:v>
      </x:c>
      <x:c r="D208" t="str"/>
      <x:c r="E208" t="str"/>
      <x:c r="F208" t="str">
        <x:v>not-applicable</x:v>
      </x:c>
      <x:c r="G208" t="str">
        <x:v>wc1.50_eta2.0E-4</x:v>
      </x:c>
      <x:c r="H208" s="32" t="str">
        <x:v>1.5</x:v>
      </x:c>
      <x:c r="I208" s="32" t="str">
        <x:v>0.0002</x:v>
      </x:c>
      <x:c r="J208" t="str">
        <x:v>narrow</x:v>
      </x:c>
      <x:c r="K208" s="34" t="str">
        <x:v>1000000</x:v>
      </x:c>
      <x:c r="L208" s="34" t="str">
        <x:v>3</x:v>
      </x:c>
      <x:c r="M208" s="36" t="str">
        <x:v>60.0</x:v>
      </x:c>
      <x:c r="N208" s="36" t="str">
        <x:v>60.0</x:v>
      </x:c>
      <x:c r="O208" s="38" t="str">
        <x:v>2.453411150319148</x:v>
      </x:c>
      <x:c r="P208" t="str">
        <x:v>50-60</x:v>
      </x:c>
      <x:c r="Q208" t="str">
        <x:v>False</x:v>
      </x:c>
      <x:c r="R208" t="str">
        <x:v>0 5 6 7 8 9</x:v>
      </x:c>
      <x:c r="S208" t="str">
        <x:v>1 2 3 4</x:v>
      </x:c>
      <x:c r="T208" s="40" t="str">
        <x:v>3.567818300871986e-05</x:v>
      </x:c>
      <x:c r="U208" s="40" t="str">
        <x:v>0.00015686163357935231</x:v>
      </x:c>
      <x:c r="V208" s="40" t="str">
        <x:v>0.0012915950575887736</x:v>
      </x:c>
      <x:c r="W208" s="40" t="str">
        <x:v>0.0020226461051699534</x:v>
      </x:c>
      <x:c r="X208" s="40" t="str">
        <x:v>0.0001932847881724695</x:v>
      </x:c>
      <x:c r="Y208" s="40" t="str">
        <x:v>8.350653502020577e-12</x:v>
      </x:c>
      <x:c r="Z208" s="40" t="str">
        <x:v>95.91787827543665</x:v>
      </x:c>
      <x:c r="AA208" s="40" t="str">
        <x:v>25.840427244404683</x:v>
      </x:c>
      <x:c r="AB208" s="40" t="str">
        <x:v>11.309318778243735</x:v>
      </x:c>
      <x:c r="AC208" s="40" t="str">
        <x:v>5.461958136228847</x:v>
      </x:c>
      <x:c r="AD208" s="40" t="str">
        <x:v>4.1487415965813215</x:v>
      </x:c>
      <x:c r="AE208" s="40" t="str">
        <x:v>2.453411150319148</x:v>
      </x:c>
      <x:c r="AF208" s="40" t="str"/>
      <x:c r="AG208" s="40" t="str"/>
      <x:c r="AH208" s="40" t="str"/>
      <x:c r="AI208" s="40" t="str"/>
      <x:c r="AJ208" s="40" t="str"/>
      <x:c r="AK208" s="40" t="str"/>
      <x:c r="AL208" s="40" t="str"/>
      <x:c r="AM208" s="40" t="str"/>
      <x:c r="AN208" s="40" t="str"/>
    </x:row>
    <x:row r="209">
      <x:c r="A209" t="str">
        <x:v>resonant-lowwc-1m</x:v>
      </x:c>
      <x:c r="B209" t="str">
        <x:v>delE=-2.5eV</x:v>
      </x:c>
      <x:c r="C209" t="str">
        <x:v>scan_cloud_resonant_lowwc_1m_20260809/strict_resonant_lowwc_q60.csv</x:v>
      </x:c>
      <x:c r="D209" t="str"/>
      <x:c r="E209" t="str"/>
      <x:c r="F209" t="str">
        <x:v>not-applicable</x:v>
      </x:c>
      <x:c r="G209" t="str">
        <x:v>wc2.30_eta2.0E-4</x:v>
      </x:c>
      <x:c r="H209" s="32" t="str">
        <x:v>2.3</x:v>
      </x:c>
      <x:c r="I209" s="32" t="str">
        <x:v>0.0002</x:v>
      </x:c>
      <x:c r="J209" t="str">
        <x:v>narrow</x:v>
      </x:c>
      <x:c r="K209" s="34" t="str">
        <x:v>1000000</x:v>
      </x:c>
      <x:c r="L209" s="34" t="str">
        <x:v>3</x:v>
      </x:c>
      <x:c r="M209" s="36" t="str">
        <x:v>60.0</x:v>
      </x:c>
      <x:c r="N209" s="36" t="str">
        <x:v>60.0</x:v>
      </x:c>
      <x:c r="O209" s="38" t="str">
        <x:v>2.411924840057541</x:v>
      </x:c>
      <x:c r="P209" t="str">
        <x:v>50-60</x:v>
      </x:c>
      <x:c r="Q209" t="str">
        <x:v>False</x:v>
      </x:c>
      <x:c r="R209" t="str">
        <x:v>0 5 6 7 8 9</x:v>
      </x:c>
      <x:c r="S209" t="str">
        <x:v>1 2 3 4</x:v>
      </x:c>
      <x:c r="T209" s="40" t="str">
        <x:v>3.7194427567566486e-05</x:v>
      </x:c>
      <x:c r="U209" s="40" t="str">
        <x:v>0.00014906523183398063</x:v>
      </x:c>
      <x:c r="V209" s="40" t="str">
        <x:v>0.0012533629766290995</x:v>
      </x:c>
      <x:c r="W209" s="40" t="str">
        <x:v>0.0019767741432619333</x:v>
      </x:c>
      <x:c r="X209" s="40" t="str">
        <x:v>0.00018052759260766583</x:v>
      </x:c>
      <x:c r="Y209" s="40" t="str">
        <x:v>8.339995360984176e-12</x:v>
      </x:c>
      <x:c r="Z209" s="40" t="str">
        <x:v>92.49893359995365</x:v>
      </x:c>
      <x:c r="AA209" s="40" t="str">
        <x:v>19.767940113068903</x:v>
      </x:c>
      <x:c r="AB209" s="40" t="str">
        <x:v>12.102393278750704</x:v>
      </x:c>
      <x:c r="AC209" s="40" t="str">
        <x:v>4.1748048570219005</x:v>
      </x:c>
      <x:c r="AD209" s="40" t="str">
        <x:v>3.6292682621020806</x:v>
      </x:c>
      <x:c r="AE209" s="40" t="str">
        <x:v>2.411924840057541</x:v>
      </x:c>
      <x:c r="AF209" s="40" t="str"/>
      <x:c r="AG209" s="40" t="str"/>
      <x:c r="AH209" s="40" t="str"/>
      <x:c r="AI209" s="40" t="str"/>
      <x:c r="AJ209" s="40" t="str"/>
      <x:c r="AK209" s="40" t="str"/>
      <x:c r="AL209" s="40" t="str"/>
      <x:c r="AM209" s="40" t="str"/>
      <x:c r="AN209" s="40" t="str"/>
    </x:row>
    <x:row r="210">
      <x:c r="A210" t="str">
        <x:v>resonant-lowwc-1m</x:v>
      </x:c>
      <x:c r="B210" t="str">
        <x:v>delE=-2.5eV</x:v>
      </x:c>
      <x:c r="C210" t="str">
        <x:v>scan_cloud_resonant_lowwc_1m_20260809/strict_resonant_lowwc_q60.csv</x:v>
      </x:c>
      <x:c r="D210" t="str"/>
      <x:c r="E210" t="str"/>
      <x:c r="F210" t="str">
        <x:v>not-applicable</x:v>
      </x:c>
      <x:c r="G210" t="str">
        <x:v>wc1.20_eta2.0E-4</x:v>
      </x:c>
      <x:c r="H210" s="32" t="str">
        <x:v>1.2</x:v>
      </x:c>
      <x:c r="I210" s="32" t="str">
        <x:v>0.0002</x:v>
      </x:c>
      <x:c r="J210" t="str">
        <x:v>narrow</x:v>
      </x:c>
      <x:c r="K210" s="34" t="str">
        <x:v>1000000</x:v>
      </x:c>
      <x:c r="L210" s="34" t="str">
        <x:v>3</x:v>
      </x:c>
      <x:c r="M210" s="36" t="str">
        <x:v>60.0</x:v>
      </x:c>
      <x:c r="N210" s="36" t="str">
        <x:v>60.0</x:v>
      </x:c>
      <x:c r="O210" s="38" t="str">
        <x:v>2.3411098732975395</x:v>
      </x:c>
      <x:c r="P210" t="str">
        <x:v>50-60</x:v>
      </x:c>
      <x:c r="Q210" t="str">
        <x:v>False</x:v>
      </x:c>
      <x:c r="R210" t="str">
        <x:v>0 5 6 7 8 9</x:v>
      </x:c>
      <x:c r="S210" t="str">
        <x:v>1 2 3 4</x:v>
      </x:c>
      <x:c r="T210" s="40" t="str">
        <x:v>3.411758656534094e-05</x:v>
      </x:c>
      <x:c r="U210" s="40" t="str">
        <x:v>0.00015911642774489996</x:v>
      </x:c>
      <x:c r="V210" s="40" t="str">
        <x:v>0.0013358387816854033</x:v>
      </x:c>
      <x:c r="W210" s="40" t="str">
        <x:v>0.0020747331649587112</x:v>
      </x:c>
      <x:c r="X210" s="40" t="str">
        <x:v>0.00019616633248590942</x:v>
      </x:c>
      <x:c r="Y210" s="40" t="str">
        <x:v>8.383516103549482e-12</x:v>
      </x:c>
      <x:c r="Z210" s="40" t="str">
        <x:v>126.46216076497127</x:v>
      </x:c>
      <x:c r="AA210" s="40" t="str">
        <x:v>24.098085429095022</x:v>
      </x:c>
      <x:c r="AB210" s="40" t="str">
        <x:v>10.814388367531327</x:v>
      </x:c>
      <x:c r="AC210" s="40" t="str">
        <x:v>4.8260349927758615</x:v>
      </x:c>
      <x:c r="AD210" s="40" t="str">
        <x:v>4.13478017626166</x:v>
      </x:c>
      <x:c r="AE210" s="40" t="str">
        <x:v>2.3411098732975395</x:v>
      </x:c>
      <x:c r="AF210" s="40" t="str"/>
      <x:c r="AG210" s="40" t="str"/>
      <x:c r="AH210" s="40" t="str"/>
      <x:c r="AI210" s="40" t="str"/>
      <x:c r="AJ210" s="40" t="str"/>
      <x:c r="AK210" s="40" t="str"/>
      <x:c r="AL210" s="40" t="str"/>
      <x:c r="AM210" s="40" t="str"/>
      <x:c r="AN210" s="40" t="str"/>
    </x:row>
    <x:row r="211">
      <x:c r="A211" t="str">
        <x:v>resonant-lowwc-1m</x:v>
      </x:c>
      <x:c r="B211" t="str">
        <x:v>delE=-2.5eV</x:v>
      </x:c>
      <x:c r="C211" t="str">
        <x:v>scan_cloud_resonant_lowwc_1m_20260809/strict_resonant_lowwc_q60.csv</x:v>
      </x:c>
      <x:c r="D211" t="str"/>
      <x:c r="E211" t="str"/>
      <x:c r="F211" t="str">
        <x:v>not-applicable</x:v>
      </x:c>
      <x:c r="G211" t="str">
        <x:v>wc1.50_eta8.0E-5</x:v>
      </x:c>
      <x:c r="H211" s="32" t="str">
        <x:v>1.5</x:v>
      </x:c>
      <x:c r="I211" s="32" t="str">
        <x:v>8e-05</x:v>
      </x:c>
      <x:c r="J211" t="str">
        <x:v>narrow</x:v>
      </x:c>
      <x:c r="K211" s="34" t="str">
        <x:v>1000000</x:v>
      </x:c>
      <x:c r="L211" s="34" t="str">
        <x:v>3</x:v>
      </x:c>
      <x:c r="M211" s="36" t="str">
        <x:v>60.0</x:v>
      </x:c>
      <x:c r="N211" s="36" t="str">
        <x:v>60.0</x:v>
      </x:c>
      <x:c r="O211" s="38" t="str">
        <x:v>2.2737137399916825</x:v>
      </x:c>
      <x:c r="P211" t="str">
        <x:v>50-60</x:v>
      </x:c>
      <x:c r="Q211" t="str">
        <x:v>False</x:v>
      </x:c>
      <x:c r="R211" t="str">
        <x:v>0 5 6 7 8 9</x:v>
      </x:c>
      <x:c r="S211" t="str">
        <x:v>1 2 3 4</x:v>
      </x:c>
      <x:c r="T211" s="40" t="str">
        <x:v>6.317548641358983e-06</x:v>
      </x:c>
      <x:c r="U211" s="40" t="str">
        <x:v>5.5783135140402345e-05</x:v>
      </x:c>
      <x:c r="V211" s="40" t="str">
        <x:v>0.0004156695154047201</x:v>
      </x:c>
      <x:c r="W211" s="40" t="str">
        <x:v>0.0006100815889777814</x:v>
      </x:c>
      <x:c r="X211" s="40" t="str">
        <x:v>5.227758736967074e-05</x:v>
      </x:c>
      <x:c r="Y211" s="40" t="str">
        <x:v>9.205969320191798e-12</x:v>
      </x:c>
      <x:c r="Z211" s="40" t="str">
        <x:v>78.51777305376139</x:v>
      </x:c>
      <x:c r="AA211" s="40" t="str">
        <x:v>18.04638346340366</x:v>
      </x:c>
      <x:c r="AB211" s="40" t="str">
        <x:v>8.980899357548997</x:v>
      </x:c>
      <x:c r="AC211" s="40" t="str">
        <x:v>4.739978387586171</x:v>
      </x:c>
      <x:c r="AD211" s="40" t="str">
        <x:v>3.9336764062776997</x:v>
      </x:c>
      <x:c r="AE211" s="40" t="str">
        <x:v>2.2737137399916825</x:v>
      </x:c>
      <x:c r="AF211" s="40" t="str"/>
      <x:c r="AG211" s="40" t="str"/>
      <x:c r="AH211" s="40" t="str"/>
      <x:c r="AI211" s="40" t="str"/>
      <x:c r="AJ211" s="40" t="str"/>
      <x:c r="AK211" s="40" t="str"/>
      <x:c r="AL211" s="40" t="str"/>
      <x:c r="AM211" s="40" t="str"/>
      <x:c r="AN211" s="40" t="str"/>
    </x:row>
    <x:row r="212">
      <x:c r="A212" t="str">
        <x:v>resonant-lowwc-1m</x:v>
      </x:c>
      <x:c r="B212" t="str">
        <x:v>delE=-2.5eV</x:v>
      </x:c>
      <x:c r="C212" t="str">
        <x:v>scan_cloud_resonant_lowwc_1m_20260809/strict_resonant_lowwc_q60.csv</x:v>
      </x:c>
      <x:c r="D212" t="str"/>
      <x:c r="E212" t="str"/>
      <x:c r="F212" t="str">
        <x:v>not-applicable</x:v>
      </x:c>
      <x:c r="G212" t="str">
        <x:v>wc2.00_eta2.0E-4</x:v>
      </x:c>
      <x:c r="H212" s="32" t="str">
        <x:v>2.0</x:v>
      </x:c>
      <x:c r="I212" s="32" t="str">
        <x:v>0.0002</x:v>
      </x:c>
      <x:c r="J212" t="str">
        <x:v>narrow</x:v>
      </x:c>
      <x:c r="K212" s="34" t="str">
        <x:v>1000000</x:v>
      </x:c>
      <x:c r="L212" s="34" t="str">
        <x:v>3</x:v>
      </x:c>
      <x:c r="M212" s="36" t="str">
        <x:v>60.0</x:v>
      </x:c>
      <x:c r="N212" s="36" t="str">
        <x:v>60.0</x:v>
      </x:c>
      <x:c r="O212" s="38" t="str">
        <x:v>2.272563464420064</x:v>
      </x:c>
      <x:c r="P212" t="str">
        <x:v>50-60</x:v>
      </x:c>
      <x:c r="Q212" t="str">
        <x:v>False</x:v>
      </x:c>
      <x:c r="R212" t="str">
        <x:v>0 5 6 7 8 9</x:v>
      </x:c>
      <x:c r="S212" t="str">
        <x:v>1 2 3 4</x:v>
      </x:c>
      <x:c r="T212" s="40" t="str">
        <x:v>3.7149179518374585e-05</x:v>
      </x:c>
      <x:c r="U212" s="40" t="str">
        <x:v>0.00015258996421705726</x:v>
      </x:c>
      <x:c r="V212" s="40" t="str">
        <x:v>0.0012670644787009188</x:v>
      </x:c>
      <x:c r="W212" s="40" t="str">
        <x:v>0.0019962971888476014</x:v>
      </x:c>
      <x:c r="X212" s="40" t="str">
        <x:v>0.00017917011244903785</x:v>
      </x:c>
      <x:c r="Y212" s="40" t="str">
        <x:v>8.313350008393172e-12</x:v>
      </x:c>
      <x:c r="Z212" s="40" t="str">
        <x:v>97.42419559466302</x:v>
      </x:c>
      <x:c r="AA212" s="40" t="str">
        <x:v>21.370328255668202</x:v>
      </x:c>
      <x:c r="AB212" s="40" t="str">
        <x:v>11.659523411198478</x:v>
      </x:c>
      <x:c r="AC212" s="40" t="str">
        <x:v>4.888336422441262</x:v>
      </x:c>
      <x:c r="AD212" s="40" t="str">
        <x:v>3.748888848062839</x:v>
      </x:c>
      <x:c r="AE212" s="40" t="str">
        <x:v>2.272563464420064</x:v>
      </x:c>
      <x:c r="AF212" s="40" t="str"/>
      <x:c r="AG212" s="40" t="str"/>
      <x:c r="AH212" s="40" t="str"/>
      <x:c r="AI212" s="40" t="str"/>
      <x:c r="AJ212" s="40" t="str"/>
      <x:c r="AK212" s="40" t="str"/>
      <x:c r="AL212" s="40" t="str"/>
      <x:c r="AM212" s="40" t="str"/>
      <x:c r="AN212" s="40" t="str"/>
    </x:row>
    <x:row r="213">
      <x:c r="A213" t="str">
        <x:v>resonant-lowwc-1m</x:v>
      </x:c>
      <x:c r="B213" t="str">
        <x:v>delE=-2.5eV</x:v>
      </x:c>
      <x:c r="C213" t="str">
        <x:v>scan_cloud_resonant_lowwc_1m_20260809/strict_resonant_lowwc_q60.csv</x:v>
      </x:c>
      <x:c r="D213" t="str"/>
      <x:c r="E213" t="str"/>
      <x:c r="F213" t="str">
        <x:v>not-applicable</x:v>
      </x:c>
      <x:c r="G213" t="str">
        <x:v>wc2.00_eta1.6E-4</x:v>
      </x:c>
      <x:c r="H213" s="32" t="str">
        <x:v>2.0</x:v>
      </x:c>
      <x:c r="I213" s="32" t="str">
        <x:v>0.00016</x:v>
      </x:c>
      <x:c r="J213" t="str">
        <x:v>narrow</x:v>
      </x:c>
      <x:c r="K213" s="34" t="str">
        <x:v>1000000</x:v>
      </x:c>
      <x:c r="L213" s="34" t="str">
        <x:v>3</x:v>
      </x:c>
      <x:c r="M213" s="36" t="str">
        <x:v>60.0</x:v>
      </x:c>
      <x:c r="N213" s="36" t="str">
        <x:v>60.0</x:v>
      </x:c>
      <x:c r="O213" s="38" t="str">
        <x:v>2.261479734720256</x:v>
      </x:c>
      <x:c r="P213" t="str">
        <x:v>50-60</x:v>
      </x:c>
      <x:c r="Q213" t="str">
        <x:v>False</x:v>
      </x:c>
      <x:c r="R213" t="str">
        <x:v>0 5 6 7 8 9</x:v>
      </x:c>
      <x:c r="S213" t="str">
        <x:v>1 2 3 4</x:v>
      </x:c>
      <x:c r="T213" s="40" t="str">
        <x:v>2.1322032450700367e-05</x:v>
      </x:c>
      <x:c r="U213" s="40" t="str">
        <x:v>0.00011744711846786525</x:v>
      </x:c>
      <x:c r="V213" s="40" t="str">
        <x:v>0.0009382720633212054</x:v>
      </x:c>
      <x:c r="W213" s="40" t="str">
        <x:v>0.0014031393599768477</x:v>
      </x:c>
      <x:c r="X213" s="40" t="str">
        <x:v>0.00013218068855365647</x:v>
      </x:c>
      <x:c r="Y213" s="40" t="str">
        <x:v>8.316014543652273e-12</x:v>
      </x:c>
      <x:c r="Z213" s="40" t="str">
        <x:v>111.98715156672296</x:v>
      </x:c>
      <x:c r="AA213" s="40" t="str">
        <x:v>23.01667082296656</x:v>
      </x:c>
      <x:c r="AB213" s="40" t="str">
        <x:v>10.718173895941732</x:v>
      </x:c>
      <x:c r="AC213" s="40" t="str">
        <x:v>4.154727550393072</x:v>
      </x:c>
      <x:c r="AD213" s="40" t="str">
        <x:v>4.156668442776292</x:v>
      </x:c>
      <x:c r="AE213" s="40" t="str">
        <x:v>2.261479734720256</x:v>
      </x:c>
      <x:c r="AF213" s="40" t="str"/>
      <x:c r="AG213" s="40" t="str"/>
      <x:c r="AH213" s="40" t="str"/>
      <x:c r="AI213" s="40" t="str"/>
      <x:c r="AJ213" s="40" t="str"/>
      <x:c r="AK213" s="40" t="str"/>
      <x:c r="AL213" s="40" t="str"/>
      <x:c r="AM213" s="40" t="str"/>
      <x:c r="AN213" s="40" t="str"/>
    </x:row>
    <x:row r="214">
      <x:c r="A214" t="str">
        <x:v>resonant-lowwc-1m</x:v>
      </x:c>
      <x:c r="B214" t="str">
        <x:v>delE=-2.5eV</x:v>
      </x:c>
      <x:c r="C214" t="str">
        <x:v>scan_cloud_resonant_lowwc_1m_20260809/strict_resonant_lowwc_q60.csv</x:v>
      </x:c>
      <x:c r="D214" t="str"/>
      <x:c r="E214" t="str"/>
      <x:c r="F214" t="str">
        <x:v>not-applicable</x:v>
      </x:c>
      <x:c r="G214" t="str">
        <x:v>wc1.80_eta1.2E-4</x:v>
      </x:c>
      <x:c r="H214" s="32" t="str">
        <x:v>1.8</x:v>
      </x:c>
      <x:c r="I214" s="32" t="str">
        <x:v>0.00012</x:v>
      </x:c>
      <x:c r="J214" t="str">
        <x:v>narrow</x:v>
      </x:c>
      <x:c r="K214" s="34" t="str">
        <x:v>1000000</x:v>
      </x:c>
      <x:c r="L214" s="34" t="str">
        <x:v>3</x:v>
      </x:c>
      <x:c r="M214" s="36" t="str">
        <x:v>60.0</x:v>
      </x:c>
      <x:c r="N214" s="36" t="str">
        <x:v>60.0</x:v>
      </x:c>
      <x:c r="O214" s="38" t="str">
        <x:v>2.1739875462900127</x:v>
      </x:c>
      <x:c r="P214" t="str">
        <x:v>50-60</x:v>
      </x:c>
      <x:c r="Q214" t="str">
        <x:v>False</x:v>
      </x:c>
      <x:c r="R214" t="str">
        <x:v>0 5 6 7 8 9</x:v>
      </x:c>
      <x:c r="S214" t="str">
        <x:v>1 2 3 4</x:v>
      </x:c>
      <x:c r="T214" s="40" t="str">
        <x:v>1.1074986897754534e-05</x:v>
      </x:c>
      <x:c r="U214" s="40" t="str">
        <x:v>8.545979591304631e-05</x:v>
      </x:c>
      <x:c r="V214" s="40" t="str">
        <x:v>0.0006634737401746756</x:v>
      </x:c>
      <x:c r="W214" s="40" t="str">
        <x:v>0.0009544268143219885</x:v>
      </x:c>
      <x:c r="X214" s="40" t="str">
        <x:v>8.281128300048973e-05</x:v>
      </x:c>
      <x:c r="Y214" s="40" t="str">
        <x:v>9.181100324440195e-12</x:v>
      </x:c>
      <x:c r="Z214" s="40" t="str">
        <x:v>86.6360217727709</x:v>
      </x:c>
      <x:c r="AA214" s="40" t="str">
        <x:v>20.894712538154245</x:v>
      </x:c>
      <x:c r="AB214" s="40" t="str">
        <x:v>9.90386656166335</x:v>
      </x:c>
      <x:c r="AC214" s="40" t="str">
        <x:v>5.506239410910587</x:v>
      </x:c>
      <x:c r="AD214" s="40" t="str">
        <x:v>4.224413262640022</x:v>
      </x:c>
      <x:c r="AE214" s="40" t="str">
        <x:v>2.1739875462900127</x:v>
      </x:c>
      <x:c r="AF214" s="40" t="str"/>
      <x:c r="AG214" s="40" t="str"/>
      <x:c r="AH214" s="40" t="str"/>
      <x:c r="AI214" s="40" t="str"/>
      <x:c r="AJ214" s="40" t="str"/>
      <x:c r="AK214" s="40" t="str"/>
      <x:c r="AL214" s="40" t="str"/>
      <x:c r="AM214" s="40" t="str"/>
      <x:c r="AN214" s="40" t="str"/>
    </x:row>
    <x:row r="215">
      <x:c r="A215" t="str">
        <x:v>resonant-lowwc-1m</x:v>
      </x:c>
      <x:c r="B215" t="str">
        <x:v>delE=-2.5eV</x:v>
      </x:c>
      <x:c r="C215" t="str">
        <x:v>scan_cloud_resonant_lowwc_1m_20260809/strict_resonant_lowwc_q60.csv</x:v>
      </x:c>
      <x:c r="D215" t="str"/>
      <x:c r="E215" t="str"/>
      <x:c r="F215" t="str">
        <x:v>not-applicable</x:v>
      </x:c>
      <x:c r="G215" t="str">
        <x:v>wc1.20_eta1.6E-4</x:v>
      </x:c>
      <x:c r="H215" s="32" t="str">
        <x:v>1.2</x:v>
      </x:c>
      <x:c r="I215" s="32" t="str">
        <x:v>0.00016</x:v>
      </x:c>
      <x:c r="J215" t="str">
        <x:v>narrow</x:v>
      </x:c>
      <x:c r="K215" s="34" t="str">
        <x:v>1000000</x:v>
      </x:c>
      <x:c r="L215" s="34" t="str">
        <x:v>3</x:v>
      </x:c>
      <x:c r="M215" s="36" t="str">
        <x:v>60.0</x:v>
      </x:c>
      <x:c r="N215" s="36" t="str">
        <x:v>60.0</x:v>
      </x:c>
      <x:c r="O215" s="38" t="str">
        <x:v>2.141328723184045</x:v>
      </x:c>
      <x:c r="P215" t="str">
        <x:v>50-60</x:v>
      </x:c>
      <x:c r="Q215" t="str">
        <x:v>False</x:v>
      </x:c>
      <x:c r="R215" t="str">
        <x:v>0 5 6 7 8 9</x:v>
      </x:c>
      <x:c r="S215" t="str">
        <x:v>1 2 3 4</x:v>
      </x:c>
      <x:c r="T215" s="40" t="str">
        <x:v>2.1614562831645036e-05</x:v>
      </x:c>
      <x:c r="U215" s="40" t="str">
        <x:v>0.00012298384987381955</x:v>
      </x:c>
      <x:c r="V215" s="40" t="str">
        <x:v>0.0009747223675815106</x:v>
      </x:c>
      <x:c r="W215" s="40" t="str">
        <x:v>0.0013832856551858378</x:v>
      </x:c>
      <x:c r="X215" s="40" t="str">
        <x:v>0.00014438702187613962</x:v>
      </x:c>
      <x:c r="Y215" s="40" t="str">
        <x:v>8.375522497772181e-12</x:v>
      </x:c>
      <x:c r="Z215" s="40" t="str">
        <x:v>78.8384064460627</x:v>
      </x:c>
      <x:c r="AA215" s="40" t="str">
        <x:v>21.529590734011432</x:v>
      </x:c>
      <x:c r="AB215" s="40" t="str">
        <x:v>9.928147497568926</x:v>
      </x:c>
      <x:c r="AC215" s="40" t="str">
        <x:v>4.587779591608463</x:v>
      </x:c>
      <x:c r="AD215" s="40" t="str">
        <x:v>3.6654642929655408</x:v>
      </x:c>
      <x:c r="AE215" s="40" t="str">
        <x:v>2.141328723184045</x:v>
      </x:c>
      <x:c r="AF215" s="40" t="str"/>
      <x:c r="AG215" s="40" t="str"/>
      <x:c r="AH215" s="40" t="str"/>
      <x:c r="AI215" s="40" t="str"/>
      <x:c r="AJ215" s="40" t="str"/>
      <x:c r="AK215" s="40" t="str"/>
      <x:c r="AL215" s="40" t="str"/>
      <x:c r="AM215" s="40" t="str"/>
      <x:c r="AN215" s="40" t="str"/>
    </x:row>
    <x:row r="216">
      <x:c r="A216" t="str">
        <x:v>resonant-lowwc-1m</x:v>
      </x:c>
      <x:c r="B216" t="str">
        <x:v>delE=-2.5eV</x:v>
      </x:c>
      <x:c r="C216" t="str">
        <x:v>scan_cloud_resonant_lowwc_1m_20260809/strict_resonant_lowwc_q60.csv</x:v>
      </x:c>
      <x:c r="D216" t="str"/>
      <x:c r="E216" t="str"/>
      <x:c r="F216" t="str">
        <x:v>not-applicable</x:v>
      </x:c>
      <x:c r="G216" t="str">
        <x:v>wc2.30_eta8.0E-5</x:v>
      </x:c>
      <x:c r="H216" s="32" t="str">
        <x:v>2.3</x:v>
      </x:c>
      <x:c r="I216" s="32" t="str">
        <x:v>8e-05</x:v>
      </x:c>
      <x:c r="J216" t="str">
        <x:v>narrow</x:v>
      </x:c>
      <x:c r="K216" s="34" t="str">
        <x:v>1000000</x:v>
      </x:c>
      <x:c r="L216" s="34" t="str">
        <x:v>3</x:v>
      </x:c>
      <x:c r="M216" s="36" t="str">
        <x:v>60.0</x:v>
      </x:c>
      <x:c r="N216" s="36" t="str">
        <x:v>60.0</x:v>
      </x:c>
      <x:c r="O216" s="38" t="str">
        <x:v>2.12638042407613</x:v>
      </x:c>
      <x:c r="P216" t="str">
        <x:v>50-60</x:v>
      </x:c>
      <x:c r="Q216" t="str">
        <x:v>False</x:v>
      </x:c>
      <x:c r="R216" t="str">
        <x:v>0 5 6 7 8 9</x:v>
      </x:c>
      <x:c r="S216" t="str">
        <x:v>1 2 3 4</x:v>
      </x:c>
      <x:c r="T216" s="40" t="str">
        <x:v>4.651303267317393e-06</x:v>
      </x:c>
      <x:c r="U216" s="40" t="str">
        <x:v>5.321501621049996e-05</x:v>
      </x:c>
      <x:c r="V216" s="40" t="str">
        <x:v>0.0004018059531512615</x:v>
      </x:c>
      <x:c r="W216" s="40" t="str">
        <x:v>0.0005835985733232452</x:v>
      </x:c>
      <x:c r="X216" s="40" t="str">
        <x:v>5.3048003902697844e-05</x:v>
      </x:c>
      <x:c r="Y216" s="40" t="str">
        <x:v>9.208633855450898e-12</x:v>
      </x:c>
      <x:c r="Z216" s="40" t="str">
        <x:v>64.89877420251845</x:v>
      </x:c>
      <x:c r="AA216" s="40" t="str">
        <x:v>14.529649942645008</x:v>
      </x:c>
      <x:c r="AB216" s="40" t="str">
        <x:v>8.815780712326541</x:v>
      </x:c>
      <x:c r="AC216" s="40" t="str">
        <x:v>3.859626214729331</x:v>
      </x:c>
      <x:c r="AD216" s="40" t="str">
        <x:v>3.825474930298136</x:v>
      </x:c>
      <x:c r="AE216" s="40" t="str">
        <x:v>2.12638042407613</x:v>
      </x:c>
      <x:c r="AF216" s="40" t="str"/>
      <x:c r="AG216" s="40" t="str"/>
      <x:c r="AH216" s="40" t="str"/>
      <x:c r="AI216" s="40" t="str"/>
      <x:c r="AJ216" s="40" t="str"/>
      <x:c r="AK216" s="40" t="str"/>
      <x:c r="AL216" s="40" t="str"/>
      <x:c r="AM216" s="40" t="str"/>
      <x:c r="AN216" s="40" t="str"/>
    </x:row>
    <x:row r="217">
      <x:c r="A217" t="str">
        <x:v>resonant-lowwc-1m</x:v>
      </x:c>
      <x:c r="B217" t="str">
        <x:v>delE=-2.5eV</x:v>
      </x:c>
      <x:c r="C217" t="str">
        <x:v>scan_cloud_resonant_lowwc_1m_20260809/strict_resonant_lowwc_q60.csv</x:v>
      </x:c>
      <x:c r="D217" t="str"/>
      <x:c r="E217" t="str"/>
      <x:c r="F217" t="str">
        <x:v>not-applicable</x:v>
      </x:c>
      <x:c r="G217" t="str">
        <x:v>wc2.30_eta1.2E-4</x:v>
      </x:c>
      <x:c r="H217" s="32" t="str">
        <x:v>2.3</x:v>
      </x:c>
      <x:c r="I217" s="32" t="str">
        <x:v>0.00012</x:v>
      </x:c>
      <x:c r="J217" t="str">
        <x:v>narrow</x:v>
      </x:c>
      <x:c r="K217" s="34" t="str">
        <x:v>1000000</x:v>
      </x:c>
      <x:c r="L217" s="34" t="str">
        <x:v>3</x:v>
      </x:c>
      <x:c r="M217" s="36" t="str">
        <x:v>60.0</x:v>
      </x:c>
      <x:c r="N217" s="36" t="str">
        <x:v>60.0</x:v>
      </x:c>
      <x:c r="O217" s="38" t="str">
        <x:v>2.0796926238370994</x:v>
      </x:c>
      <x:c r="P217" t="str">
        <x:v>50-60</x:v>
      </x:c>
      <x:c r="Q217" t="str">
        <x:v>False</x:v>
      </x:c>
      <x:c r="R217" t="str">
        <x:v>0 5 6 7 8 9</x:v>
      </x:c>
      <x:c r="S217" t="str">
        <x:v>1 2 3 4</x:v>
      </x:c>
      <x:c r="T217" s="40" t="str">
        <x:v>1.4398968220742591e-05</x:v>
      </x:c>
      <x:c r="U217" s="40" t="str">
        <x:v>8.309538010776729e-05</x:v>
      </x:c>
      <x:c r="V217" s="40" t="str">
        <x:v>0.0006461130372440137</x:v>
      </x:c>
      <x:c r="W217" s="40" t="str">
        <x:v>0.000891462733484557</x:v>
      </x:c>
      <x:c r="X217" s="40" t="str">
        <x:v>8.823565921032981e-05</x:v>
      </x:c>
      <x:c r="Y217" s="40" t="str">
        <x:v>9.162448577626492e-12</x:v>
      </x:c>
      <x:c r="Z217" s="40" t="str">
        <x:v>92.04543514305743</x:v>
      </x:c>
      <x:c r="AA217" s="40" t="str">
        <x:v>19.771702375000505</x:v>
      </x:c>
      <x:c r="AB217" s="40" t="str">
        <x:v>10.946630632881448</x:v>
      </x:c>
      <x:c r="AC217" s="40" t="str">
        <x:v>4.121572622472224</x:v>
      </x:c>
      <x:c r="AD217" s="40" t="str">
        <x:v>3.3426885642033772</x:v>
      </x:c>
      <x:c r="AE217" s="40" t="str">
        <x:v>2.0796926238370994</x:v>
      </x:c>
      <x:c r="AF217" s="40" t="str"/>
      <x:c r="AG217" s="40" t="str"/>
      <x:c r="AH217" s="40" t="str"/>
      <x:c r="AI217" s="40" t="str"/>
      <x:c r="AJ217" s="40" t="str"/>
      <x:c r="AK217" s="40" t="str"/>
      <x:c r="AL217" s="40" t="str"/>
      <x:c r="AM217" s="40" t="str"/>
      <x:c r="AN217" s="40" t="str"/>
    </x:row>
    <x:row r="218">
      <x:c r="A218" t="str">
        <x:v>resonant-lowwc-1m</x:v>
      </x:c>
      <x:c r="B218" t="str">
        <x:v>delE=-2.5eV</x:v>
      </x:c>
      <x:c r="C218" t="str">
        <x:v>scan_cloud_resonant_lowwc_1m_20260809/strict_resonant_lowwc_q60.csv</x:v>
      </x:c>
      <x:c r="D218" t="str"/>
      <x:c r="E218" t="str"/>
      <x:c r="F218" t="str">
        <x:v>not-applicable</x:v>
      </x:c>
      <x:c r="G218" t="str">
        <x:v>wc2.15_eta1.6E-4</x:v>
      </x:c>
      <x:c r="H218" s="32" t="str">
        <x:v>2.15</x:v>
      </x:c>
      <x:c r="I218" s="32" t="str">
        <x:v>0.00016</x:v>
      </x:c>
      <x:c r="J218" t="str">
        <x:v>narrow</x:v>
      </x:c>
      <x:c r="K218" s="34" t="str">
        <x:v>1000000</x:v>
      </x:c>
      <x:c r="L218" s="34" t="str">
        <x:v>3</x:v>
      </x:c>
      <x:c r="M218" s="36" t="str">
        <x:v>60.0</x:v>
      </x:c>
      <x:c r="N218" s="36" t="str">
        <x:v>60.0</x:v>
      </x:c>
      <x:c r="O218" s="38" t="str">
        <x:v>2.0536035466653217</x:v>
      </x:c>
      <x:c r="P218" t="str">
        <x:v>50-60</x:v>
      </x:c>
      <x:c r="Q218" t="str">
        <x:v>False</x:v>
      </x:c>
      <x:c r="R218" t="str">
        <x:v>0 5 6 7 8 9</x:v>
      </x:c>
      <x:c r="S218" t="str">
        <x:v>1 2 3 4</x:v>
      </x:c>
      <x:c r="T218" s="40" t="str">
        <x:v>2.127221722548786e-05</x:v>
      </x:c>
      <x:c r="U218" s="40" t="str">
        <x:v>0.00011626250696647411</x:v>
      </x:c>
      <x:c r="V218" s="40" t="str">
        <x:v>0.0009249067864555039</x:v>
      </x:c>
      <x:c r="W218" s="40" t="str">
        <x:v>0.001396042883699401</x:v>
      </x:c>
      <x:c r="X218" s="40" t="str">
        <x:v>0.00013461582707563713</x:v>
      </x:c>
      <x:c r="Y218" s="40" t="str">
        <x:v>8.387068817228283e-12</x:v>
      </x:c>
      <x:c r="Z218" s="40" t="str">
        <x:v>117.95722757504079</x:v>
      </x:c>
      <x:c r="AA218" s="40" t="str">
        <x:v>19.41334841106421</x:v>
      </x:c>
      <x:c r="AB218" s="40" t="str">
        <x:v>10.384683835839509</x:v>
      </x:c>
      <x:c r="AC218" s="40" t="str">
        <x:v>4.784552115843298</x:v>
      </x:c>
      <x:c r="AD218" s="40" t="str">
        <x:v>4.088690822116437</x:v>
      </x:c>
      <x:c r="AE218" s="40" t="str">
        <x:v>2.0536035466653217</x:v>
      </x:c>
      <x:c r="AF218" s="40" t="str"/>
      <x:c r="AG218" s="40" t="str"/>
      <x:c r="AH218" s="40" t="str"/>
      <x:c r="AI218" s="40" t="str"/>
      <x:c r="AJ218" s="40" t="str"/>
      <x:c r="AK218" s="40" t="str"/>
      <x:c r="AL218" s="40" t="str"/>
      <x:c r="AM218" s="40" t="str"/>
      <x:c r="AN218" s="40" t="str"/>
    </x:row>
    <x:row r="219">
      <x:c r="A219" t="str">
        <x:v>resonant-lowwc-1m</x:v>
      </x:c>
      <x:c r="B219" t="str">
        <x:v>delE=-2.5eV</x:v>
      </x:c>
      <x:c r="C219" t="str">
        <x:v>scan_cloud_resonant_lowwc_1m_20260809/strict_resonant_lowwc_q60.csv</x:v>
      </x:c>
      <x:c r="D219" t="str"/>
      <x:c r="E219" t="str"/>
      <x:c r="F219" t="str">
        <x:v>not-applicable</x:v>
      </x:c>
      <x:c r="G219" t="str">
        <x:v>wc1.80_eta2.0E-4</x:v>
      </x:c>
      <x:c r="H219" s="32" t="str">
        <x:v>1.8</x:v>
      </x:c>
      <x:c r="I219" s="32" t="str">
        <x:v>0.0002</x:v>
      </x:c>
      <x:c r="J219" t="str">
        <x:v>narrow</x:v>
      </x:c>
      <x:c r="K219" s="34" t="str">
        <x:v>1000000</x:v>
      </x:c>
      <x:c r="L219" s="34" t="str">
        <x:v>3</x:v>
      </x:c>
      <x:c r="M219" s="36" t="str">
        <x:v>60.0</x:v>
      </x:c>
      <x:c r="N219" s="36" t="str">
        <x:v>60.0</x:v>
      </x:c>
      <x:c r="O219" s="38" t="str">
        <x:v>2.049457762448947</x:v>
      </x:c>
      <x:c r="P219" t="str">
        <x:v>50-60</x:v>
      </x:c>
      <x:c r="Q219" t="str">
        <x:v>False</x:v>
      </x:c>
      <x:c r="R219" t="str">
        <x:v>0 5 6 7 8 9</x:v>
      </x:c>
      <x:c r="S219" t="str">
        <x:v>1 2 3 4</x:v>
      </x:c>
      <x:c r="T219" s="40" t="str">
        <x:v>3.935569818965691e-05</x:v>
      </x:c>
      <x:c r="U219" s="40" t="str">
        <x:v>0.00015379537538805652</x:v>
      </x:c>
      <x:c r="V219" s="40" t="str">
        <x:v>0.0012620707590154459</x:v>
      </x:c>
      <x:c r="W219" s="40" t="str">
        <x:v>0.0020620555144862875</x:v>
      </x:c>
      <x:c r="X219" s="40" t="str">
        <x:v>0.00019711553967497627</x:v>
      </x:c>
      <x:c r="Y219" s="40" t="str">
        <x:v>8.349765323600877e-12</x:v>
      </x:c>
      <x:c r="Z219" s="40" t="str">
        <x:v>129.76361984539565</x:v>
      </x:c>
      <x:c r="AA219" s="40" t="str">
        <x:v>22.541354080799863</x:v>
      </x:c>
      <x:c r="AB219" s="40" t="str">
        <x:v>13.214808393768926</x:v>
      </x:c>
      <x:c r="AC219" s="40" t="str">
        <x:v>4.520353672737195</x:v>
      </x:c>
      <x:c r="AD219" s="40" t="str">
        <x:v>3.7231178929360076</x:v>
      </x:c>
      <x:c r="AE219" s="40" t="str">
        <x:v>2.049457762448947</x:v>
      </x:c>
      <x:c r="AF219" s="40" t="str"/>
      <x:c r="AG219" s="40" t="str"/>
      <x:c r="AH219" s="40" t="str"/>
      <x:c r="AI219" s="40" t="str"/>
      <x:c r="AJ219" s="40" t="str"/>
      <x:c r="AK219" s="40" t="str"/>
      <x:c r="AL219" s="40" t="str"/>
      <x:c r="AM219" s="40" t="str"/>
      <x:c r="AN219" s="40" t="str"/>
    </x:row>
    <x:row r="220">
      <x:c r="A220" t="str">
        <x:v>resonant-lowwc-1m</x:v>
      </x:c>
      <x:c r="B220" t="str">
        <x:v>delE=-2.5eV</x:v>
      </x:c>
      <x:c r="C220" t="str">
        <x:v>scan_cloud_resonant_lowwc_1m_20260809/strict_resonant_lowwc_q60.csv</x:v>
      </x:c>
      <x:c r="D220" t="str"/>
      <x:c r="E220" t="str"/>
      <x:c r="F220" t="str">
        <x:v>not-applicable</x:v>
      </x:c>
      <x:c r="G220" t="str">
        <x:v>wc2.30_eta1.6E-4</x:v>
      </x:c>
      <x:c r="H220" s="32" t="str">
        <x:v>2.3</x:v>
      </x:c>
      <x:c r="I220" s="32" t="str">
        <x:v>0.00016</x:v>
      </x:c>
      <x:c r="J220" t="str">
        <x:v>narrow</x:v>
      </x:c>
      <x:c r="K220" s="34" t="str">
        <x:v>1000000</x:v>
      </x:c>
      <x:c r="L220" s="34" t="str">
        <x:v>3</x:v>
      </x:c>
      <x:c r="M220" s="36" t="str">
        <x:v>60.0</x:v>
      </x:c>
      <x:c r="N220" s="36" t="str">
        <x:v>60.0</x:v>
      </x:c>
      <x:c r="O220" s="38" t="str">
        <x:v>1.7843925912759901</x:v>
      </x:c>
      <x:c r="P220" t="str">
        <x:v>50-60</x:v>
      </x:c>
      <x:c r="Q220" t="str">
        <x:v>False</x:v>
      </x:c>
      <x:c r="R220" t="str">
        <x:v>0 5 6 7 8 9</x:v>
      </x:c>
      <x:c r="S220" t="str">
        <x:v>1 2 3 4</x:v>
      </x:c>
      <x:c r="T220" s="40" t="str">
        <x:v>2.172059406362887e-05</x:v>
      </x:c>
      <x:c r="U220" s="40" t="str">
        <x:v>0.00011552066272829374</x:v>
      </x:c>
      <x:c r="V220" s="40" t="str">
        <x:v>0.0009235314856059841</x:v>
      </x:c>
      <x:c r="W220" s="40" t="str">
        <x:v>0.0015464145000274932</x:v>
      </x:c>
      <x:c r="X220" s="40" t="str">
        <x:v>0.0001434566898241289</x:v>
      </x:c>
      <x:c r="Y220" s="40" t="str">
        <x:v>8.360423464637279e-12</x:v>
      </x:c>
      <x:c r="Z220" s="40" t="str">
        <x:v>83.25855550442004</x:v>
      </x:c>
      <x:c r="AA220" s="40" t="str">
        <x:v>17.75696909410829</x:v>
      </x:c>
      <x:c r="AB220" s="40" t="str">
        <x:v>11.815191145177222</x:v>
      </x:c>
      <x:c r="AC220" s="40" t="str">
        <x:v>3.5367979672451777</x:v>
      </x:c>
      <x:c r="AD220" s="40" t="str">
        <x:v>3.45226234475654</x:v>
      </x:c>
      <x:c r="AE220" s="40" t="str">
        <x:v>1.7843925912759901</x:v>
      </x:c>
      <x:c r="AF220" s="40" t="str"/>
      <x:c r="AG220" s="40" t="str"/>
      <x:c r="AH220" s="40" t="str"/>
      <x:c r="AI220" s="40" t="str"/>
      <x:c r="AJ220" s="40" t="str"/>
      <x:c r="AK220" s="40" t="str"/>
      <x:c r="AL220" s="40" t="str"/>
      <x:c r="AM220" s="40" t="str"/>
      <x:c r="AN220" s="40" t="str"/>
    </x:row>
    <x:row r="221">
      <x:c r="A221" t="str">
        <x:v>resonant-verylowwc-1m</x:v>
      </x:c>
      <x:c r="B221" t="str">
        <x:v>delE=-2.5eV</x:v>
      </x:c>
      <x:c r="C221" t="str">
        <x:v>scan_cloud_resonant_verylowwc_1m_20260809/strict_resonant_verylowwc_q60.csv</x:v>
      </x:c>
      <x:c r="D221" t="str"/>
      <x:c r="E221" t="str"/>
      <x:c r="F221" t="str">
        <x:v>not-applicable</x:v>
      </x:c>
      <x:c r="G221" t="str">
        <x:v>wc0.50_eta8.0E-5</x:v>
      </x:c>
      <x:c r="H221" s="32" t="str">
        <x:v>0.5</x:v>
      </x:c>
      <x:c r="I221" s="32" t="str">
        <x:v>8e-05</x:v>
      </x:c>
      <x:c r="J221" t="str">
        <x:v>ultranarrow</x:v>
      </x:c>
      <x:c r="K221" s="34" t="str">
        <x:v>1000000</x:v>
      </x:c>
      <x:c r="L221" s="34" t="str">
        <x:v>3</x:v>
      </x:c>
      <x:c r="M221" s="36" t="str">
        <x:v>60.0</x:v>
      </x:c>
      <x:c r="N221" s="36" t="str">
        <x:v>60.0</x:v>
      </x:c>
      <x:c r="O221" s="38" t="str">
        <x:v>3.017358864500685</x:v>
      </x:c>
      <x:c r="P221" t="str">
        <x:v>50-60</x:v>
      </x:c>
      <x:c r="Q221" t="str">
        <x:v>False</x:v>
      </x:c>
      <x:c r="R221" t="str">
        <x:v>0 5 6 7 8 9</x:v>
      </x:c>
      <x:c r="S221" t="str">
        <x:v>1 2 3 4</x:v>
      </x:c>
      <x:c r="T221" s="40" t="str">
        <x:v>5.57273999694598e-06</x:v>
      </x:c>
      <x:c r="U221" s="40" t="str">
        <x:v>5.9126667183497064e-05</x:v>
      </x:c>
      <x:c r="V221" s="40" t="str">
        <x:v>0.0004390807687808185</x:v>
      </x:c>
      <x:c r="W221" s="40" t="str">
        <x:v>0.000643786594745676</x:v>
      </x:c>
      <x:c r="X221" s="40" t="str">
        <x:v>4.804777059512451e-05</x:v>
      </x:c>
      <x:c r="Y221" s="40" t="str">
        <x:v>9.2192919964873e-12</x:v>
      </x:c>
      <x:c r="Z221" s="40" t="str">
        <x:v>75.2923887512952</x:v>
      </x:c>
      <x:c r="AA221" s="40" t="str">
        <x:v>22.661840702590922</x:v>
      </x:c>
      <x:c r="AB221" s="40" t="str">
        <x:v>10.978235191633795</x:v>
      </x:c>
      <x:c r="AC221" s="40" t="str">
        <x:v>5.573846309826861</x:v>
      </x:c>
      <x:c r="AD221" s="40" t="str">
        <x:v>3.916265718346963</x:v>
      </x:c>
      <x:c r="AE221" s="40" t="str">
        <x:v>3.017358864500685</x:v>
      </x:c>
      <x:c r="AF221" s="40" t="str"/>
      <x:c r="AG221" s="40" t="str"/>
      <x:c r="AH221" s="40" t="str"/>
      <x:c r="AI221" s="40" t="str"/>
      <x:c r="AJ221" s="40" t="str"/>
      <x:c r="AK221" s="40" t="str"/>
      <x:c r="AL221" s="40" t="str"/>
      <x:c r="AM221" s="40" t="str"/>
      <x:c r="AN221" s="40" t="str"/>
    </x:row>
    <x:row r="222">
      <x:c r="A222" t="str">
        <x:v>resonant-verylowwc-1m</x:v>
      </x:c>
      <x:c r="B222" t="str">
        <x:v>delE=-2.5eV</x:v>
      </x:c>
      <x:c r="C222" t="str">
        <x:v>scan_cloud_resonant_verylowwc_1m_20260809/strict_resonant_verylowwc_q60.csv</x:v>
      </x:c>
      <x:c r="D222" t="str"/>
      <x:c r="E222" t="str"/>
      <x:c r="F222" t="str">
        <x:v>not-applicable</x:v>
      </x:c>
      <x:c r="G222" t="str">
        <x:v>wc0.25_eta2.0E-4</x:v>
      </x:c>
      <x:c r="H222" s="32" t="str">
        <x:v>0.25</x:v>
      </x:c>
      <x:c r="I222" s="32" t="str">
        <x:v>0.0002</x:v>
      </x:c>
      <x:c r="J222" t="str">
        <x:v>ultranarrow</x:v>
      </x:c>
      <x:c r="K222" s="34" t="str">
        <x:v>1000000</x:v>
      </x:c>
      <x:c r="L222" s="34" t="str">
        <x:v>3</x:v>
      </x:c>
      <x:c r="M222" s="36" t="str">
        <x:v>60.0</x:v>
      </x:c>
      <x:c r="N222" s="36" t="str">
        <x:v>60.0</x:v>
      </x:c>
      <x:c r="O222" s="38" t="str">
        <x:v>3.007818645558204</x:v>
      </x:c>
      <x:c r="P222" t="str">
        <x:v>50-60</x:v>
      </x:c>
      <x:c r="Q222" t="str">
        <x:v>False</x:v>
      </x:c>
      <x:c r="R222" t="str">
        <x:v>0 5 6 7 8 9</x:v>
      </x:c>
      <x:c r="S222" t="str">
        <x:v>1 2 3 4</x:v>
      </x:c>
      <x:c r="T222" s="40" t="str">
        <x:v>3.8115741252390675e-05</x:v>
      </x:c>
      <x:c r="U222" s="40" t="str">
        <x:v>0.00017073381642528302</x:v>
      </x:c>
      <x:c r="V222" s="40" t="str">
        <x:v>0.001407814139150711</x:v>
      </x:c>
      <x:c r="W222" s="40" t="str">
        <x:v>0.002179061848464177</x:v>
      </x:c>
      <x:c r="X222" s="40" t="str">
        <x:v>0.00018242504032413783</x:v>
      </x:c>
      <x:c r="Y222" s="40" t="str">
        <x:v>8.335554468885675e-12</x:v>
      </x:c>
      <x:c r="Z222" s="40" t="str">
        <x:v>71.26127650303621</x:v>
      </x:c>
      <x:c r="AA222" s="40" t="str">
        <x:v>28.01184455765668</x:v>
      </x:c>
      <x:c r="AB222" s="40" t="str">
        <x:v>10.53648123486919</x:v>
      </x:c>
      <x:c r="AC222" s="40" t="str">
        <x:v>6.24703273927564</x:v>
      </x:c>
      <x:c r="AD222" s="40" t="str">
        <x:v>3.8884060052303653</x:v>
      </x:c>
      <x:c r="AE222" s="40" t="str">
        <x:v>3.007818645558204</x:v>
      </x:c>
      <x:c r="AF222" s="40" t="str"/>
      <x:c r="AG222" s="40" t="str"/>
      <x:c r="AH222" s="40" t="str"/>
      <x:c r="AI222" s="40" t="str"/>
      <x:c r="AJ222" s="40" t="str"/>
      <x:c r="AK222" s="40" t="str"/>
      <x:c r="AL222" s="40" t="str"/>
      <x:c r="AM222" s="40" t="str"/>
      <x:c r="AN222" s="40" t="str"/>
    </x:row>
    <x:row r="223">
      <x:c r="A223" t="str">
        <x:v>resonant-verylowwc-1m</x:v>
      </x:c>
      <x:c r="B223" t="str">
        <x:v>delE=-2.5eV</x:v>
      </x:c>
      <x:c r="C223" t="str">
        <x:v>scan_cloud_resonant_verylowwc_1m_20260809/strict_resonant_verylowwc_q60.csv</x:v>
      </x:c>
      <x:c r="D223" t="str"/>
      <x:c r="E223" t="str"/>
      <x:c r="F223" t="str">
        <x:v>not-applicable</x:v>
      </x:c>
      <x:c r="G223" t="str">
        <x:v>wc0.50_eta1.6E-4</x:v>
      </x:c>
      <x:c r="H223" s="32" t="str">
        <x:v>0.5</x:v>
      </x:c>
      <x:c r="I223" s="32" t="str">
        <x:v>0.00016</x:v>
      </x:c>
      <x:c r="J223" t="str">
        <x:v>ultranarrow</x:v>
      </x:c>
      <x:c r="K223" s="34" t="str">
        <x:v>1000000</x:v>
      </x:c>
      <x:c r="L223" s="34" t="str">
        <x:v>3</x:v>
      </x:c>
      <x:c r="M223" s="36" t="str">
        <x:v>60.0</x:v>
      </x:c>
      <x:c r="N223" s="36" t="str">
        <x:v>60.0</x:v>
      </x:c>
      <x:c r="O223" s="38" t="str">
        <x:v>2.9763752441950033</x:v>
      </x:c>
      <x:c r="P223" t="str">
        <x:v>50-60</x:v>
      </x:c>
      <x:c r="Q223" t="str">
        <x:v>False</x:v>
      </x:c>
      <x:c r="R223" t="str">
        <x:v>0 5 6 7 8 9</x:v>
      </x:c>
      <x:c r="S223" t="str">
        <x:v>1 2 3 4</x:v>
      </x:c>
      <x:c r="T223" s="40" t="str">
        <x:v>2.3362249553262567e-05</x:v>
      </x:c>
      <x:c r="U223" s="40" t="str">
        <x:v>0.00012944711809729123</x:v>
      </x:c>
      <x:c r="V223" s="40" t="str">
        <x:v>0.0010247894034997615</x:v>
      </x:c>
      <x:c r="W223" s="40" t="str">
        <x:v>0.0015924751604701522</x:v>
      </x:c>
      <x:c r="X223" s="40" t="str">
        <x:v>0.00013109705100056986</x:v>
      </x:c>
      <x:c r="Y223" s="40" t="str">
        <x:v>8.379963389870682e-12</x:v>
      </x:c>
      <x:c r="Z223" s="40" t="str">
        <x:v>91.39543246632323</x:v>
      </x:c>
      <x:c r="AA223" s="40" t="str">
        <x:v>27.630578198754545</x:v>
      </x:c>
      <x:c r="AB223" s="40" t="str">
        <x:v>10.197627323986833</x:v>
      </x:c>
      <x:c r="AC223" s="40" t="str">
        <x:v>6.735473764388763</x:v>
      </x:c>
      <x:c r="AD223" s="40" t="str">
        <x:v>4.076540513189932</x:v>
      </x:c>
      <x:c r="AE223" s="40" t="str">
        <x:v>2.9763752441950033</x:v>
      </x:c>
      <x:c r="AF223" s="40" t="str"/>
      <x:c r="AG223" s="40" t="str"/>
      <x:c r="AH223" s="40" t="str"/>
      <x:c r="AI223" s="40" t="str"/>
      <x:c r="AJ223" s="40" t="str"/>
      <x:c r="AK223" s="40" t="str"/>
      <x:c r="AL223" s="40" t="str"/>
      <x:c r="AM223" s="40" t="str"/>
      <x:c r="AN223" s="40" t="str"/>
    </x:row>
    <x:row r="224">
      <x:c r="A224" t="str">
        <x:v>resonant-verylowwc-1m</x:v>
      </x:c>
      <x:c r="B224" t="str">
        <x:v>delE=-2.5eV</x:v>
      </x:c>
      <x:c r="C224" t="str">
        <x:v>scan_cloud_resonant_verylowwc_1m_20260809/strict_resonant_verylowwc_q60.csv</x:v>
      </x:c>
      <x:c r="D224" t="str"/>
      <x:c r="E224" t="str"/>
      <x:c r="F224" t="str">
        <x:v>not-applicable</x:v>
      </x:c>
      <x:c r="G224" t="str">
        <x:v>wc0.25_eta1.2E-4</x:v>
      </x:c>
      <x:c r="H224" s="32" t="str">
        <x:v>0.25</x:v>
      </x:c>
      <x:c r="I224" s="32" t="str">
        <x:v>0.00012</x:v>
      </x:c>
      <x:c r="J224" t="str">
        <x:v>ultranarrow</x:v>
      </x:c>
      <x:c r="K224" s="34" t="str">
        <x:v>1000000</x:v>
      </x:c>
      <x:c r="L224" s="34" t="str">
        <x:v>3</x:v>
      </x:c>
      <x:c r="M224" s="36" t="str">
        <x:v>60.0</x:v>
      </x:c>
      <x:c r="N224" s="36" t="str">
        <x:v>60.0</x:v>
      </x:c>
      <x:c r="O224" s="38" t="str">
        <x:v>2.949101521098453</x:v>
      </x:c>
      <x:c r="P224" t="str">
        <x:v>50-60</x:v>
      </x:c>
      <x:c r="Q224" t="str">
        <x:v>False</x:v>
      </x:c>
      <x:c r="R224" t="str">
        <x:v>0 5 6 7 8 9</x:v>
      </x:c>
      <x:c r="S224" t="str">
        <x:v>1 2 3 4</x:v>
      </x:c>
      <x:c r="T224" s="40" t="str">
        <x:v>1.2998697612171334e-05</x:v>
      </x:c>
      <x:c r="U224" s="40" t="str">
        <x:v>9.491980715497341e-05</x:v>
      </x:c>
      <x:c r="V224" s="40" t="str">
        <x:v>0.0007279777178467715</x:v>
      </x:c>
      <x:c r="W224" s="40" t="str">
        <x:v>0.0011070317348512327</x:v>
      </x:c>
      <x:c r="X224" s="40" t="str">
        <x:v>8.358171686589492e-05</x:v>
      </x:c>
      <x:c r="Y224" s="40" t="str">
        <x:v>9.174883075502294e-12</x:v>
      </x:c>
      <x:c r="Z224" s="40" t="str">
        <x:v>103.62391636252349</x:v>
      </x:c>
      <x:c r="AA224" s="40" t="str">
        <x:v>22.71141663273923</x:v>
      </x:c>
      <x:c r="AB224" s="40" t="str">
        <x:v>9.857887782912744</x:v>
      </x:c>
      <x:c r="AC224" s="40" t="str">
        <x:v>6.725168794464978</x:v>
      </x:c>
      <x:c r="AD224" s="40" t="str">
        <x:v>4.074813838116023</x:v>
      </x:c>
      <x:c r="AE224" s="40" t="str">
        <x:v>2.949101521098453</x:v>
      </x:c>
      <x:c r="AF224" s="40" t="str"/>
      <x:c r="AG224" s="40" t="str"/>
      <x:c r="AH224" s="40" t="str"/>
      <x:c r="AI224" s="40" t="str"/>
      <x:c r="AJ224" s="40" t="str"/>
      <x:c r="AK224" s="40" t="str"/>
      <x:c r="AL224" s="40" t="str"/>
      <x:c r="AM224" s="40" t="str"/>
      <x:c r="AN224" s="40" t="str"/>
    </x:row>
    <x:row r="225">
      <x:c r="A225" t="str">
        <x:v>resonant-verylowwc-1m</x:v>
      </x:c>
      <x:c r="B225" t="str">
        <x:v>delE=-2.5eV</x:v>
      </x:c>
      <x:c r="C225" t="str">
        <x:v>scan_cloud_resonant_verylowwc_1m_20260809/strict_resonant_verylowwc_q60.csv</x:v>
      </x:c>
      <x:c r="D225" t="str"/>
      <x:c r="E225" t="str"/>
      <x:c r="F225" t="str">
        <x:v>not-applicable</x:v>
      </x:c>
      <x:c r="G225" t="str">
        <x:v>wc0.25_eta1.6E-4</x:v>
      </x:c>
      <x:c r="H225" s="32" t="str">
        <x:v>0.25</x:v>
      </x:c>
      <x:c r="I225" s="32" t="str">
        <x:v>0.00016</x:v>
      </x:c>
      <x:c r="J225" t="str">
        <x:v>ultranarrow</x:v>
      </x:c>
      <x:c r="K225" s="34" t="str">
        <x:v>1000000</x:v>
      </x:c>
      <x:c r="L225" s="34" t="str">
        <x:v>3</x:v>
      </x:c>
      <x:c r="M225" s="36" t="str">
        <x:v>60.0</x:v>
      </x:c>
      <x:c r="N225" s="36" t="str">
        <x:v>60.0</x:v>
      </x:c>
      <x:c r="O225" s="38" t="str">
        <x:v>2.939173632091607</x:v>
      </x:c>
      <x:c r="P225" t="str">
        <x:v>50-60</x:v>
      </x:c>
      <x:c r="Q225" t="str">
        <x:v>False</x:v>
      </x:c>
      <x:c r="R225" t="str">
        <x:v>0 5 6 7 8 9</x:v>
      </x:c>
      <x:c r="S225" t="str">
        <x:v>1 2 3 4</x:v>
      </x:c>
      <x:c r="T225" s="40" t="str">
        <x:v>2.255044984683202e-05</x:v>
      </x:c>
      <x:c r="U225" s="40" t="str">
        <x:v>0.0001314214779630959</x:v>
      </x:c>
      <x:c r="V225" s="40" t="str">
        <x:v>0.0010359407351564177</x:v>
      </x:c>
      <x:c r="W225" s="40" t="str">
        <x:v>0.00157573640253122</x:v>
      </x:c>
      <x:c r="X225" s="40" t="str">
        <x:v>0.00014128223959540778</x:v>
      </x:c>
      <x:c r="Y225" s="40" t="str">
        <x:v>8.342659896243276e-12</x:v>
      </x:c>
      <x:c r="Z225" s="40" t="str">
        <x:v>96.23669792237027</x:v>
      </x:c>
      <x:c r="AA225" s="40" t="str">
        <x:v>27.874782698000736</x:v>
      </x:c>
      <x:c r="AB225" s="40" t="str">
        <x:v>11.768582265156818</x:v>
      </x:c>
      <x:c r="AC225" s="40" t="str">
        <x:v>6.5556994890538</x:v>
      </x:c>
      <x:c r="AD225" s="40" t="str">
        <x:v>4.041409359846683</x:v>
      </x:c>
      <x:c r="AE225" s="40" t="str">
        <x:v>2.939173632091607</x:v>
      </x:c>
      <x:c r="AF225" s="40" t="str"/>
      <x:c r="AG225" s="40" t="str"/>
      <x:c r="AH225" s="40" t="str"/>
      <x:c r="AI225" s="40" t="str"/>
      <x:c r="AJ225" s="40" t="str"/>
      <x:c r="AK225" s="40" t="str"/>
      <x:c r="AL225" s="40" t="str"/>
      <x:c r="AM225" s="40" t="str"/>
      <x:c r="AN225" s="40" t="str"/>
    </x:row>
    <x:row r="226">
      <x:c r="A226" t="str">
        <x:v>resonant-verylowwc-1m</x:v>
      </x:c>
      <x:c r="B226" t="str">
        <x:v>delE=-2.5eV</x:v>
      </x:c>
      <x:c r="C226" t="str">
        <x:v>scan_cloud_resonant_verylowwc_1m_20260809/strict_resonant_verylowwc_q60.csv</x:v>
      </x:c>
      <x:c r="D226" t="str"/>
      <x:c r="E226" t="str"/>
      <x:c r="F226" t="str">
        <x:v>not-applicable</x:v>
      </x:c>
      <x:c r="G226" t="str">
        <x:v>wc1.00_eta1.2E-4</x:v>
      </x:c>
      <x:c r="H226" s="32" t="str">
        <x:v>1.0</x:v>
      </x:c>
      <x:c r="I226" s="32" t="str">
        <x:v>0.00012</x:v>
      </x:c>
      <x:c r="J226" t="str">
        <x:v>narrow</x:v>
      </x:c>
      <x:c r="K226" s="34" t="str">
        <x:v>1000000</x:v>
      </x:c>
      <x:c r="L226" s="34" t="str">
        <x:v>3</x:v>
      </x:c>
      <x:c r="M226" s="36" t="str">
        <x:v>60.0</x:v>
      </x:c>
      <x:c r="N226" s="36" t="str">
        <x:v>60.0</x:v>
      </x:c>
      <x:c r="O226" s="38" t="str">
        <x:v>2.877721124556084</x:v>
      </x:c>
      <x:c r="P226" t="str">
        <x:v>50-60</x:v>
      </x:c>
      <x:c r="Q226" t="str">
        <x:v>False</x:v>
      </x:c>
      <x:c r="R226" t="str">
        <x:v>0 5 6 7 8 9</x:v>
      </x:c>
      <x:c r="S226" t="str">
        <x:v>1 2 3 4</x:v>
      </x:c>
      <x:c r="T226" s="40" t="str">
        <x:v>1.2825726078264204e-05</x:v>
      </x:c>
      <x:c r="U226" s="40" t="str">
        <x:v>8.943048562950123e-05</x:v>
      </x:c>
      <x:c r="V226" s="40" t="str">
        <x:v>0.0006947572113513872</x:v>
      </x:c>
      <x:c r="W226" s="40" t="str">
        <x:v>0.0010686719435654272</x:v>
      </x:c>
      <x:c r="X226" s="40" t="str">
        <x:v>7.998005134286159e-05</x:v>
      </x:c>
      <x:c r="Y226" s="40" t="str">
        <x:v>9.2175156396479e-12</x:v>
      </x:c>
      <x:c r="Z226" s="40" t="str">
        <x:v>91.9295367317223</x:v>
      </x:c>
      <x:c r="AA226" s="40" t="str">
        <x:v>22.83834205192989</x:v>
      </x:c>
      <x:c r="AB226" s="40" t="str">
        <x:v>11.720144277550878</x:v>
      </x:c>
      <x:c r="AC226" s="40" t="str">
        <x:v>5.374975544328216</x:v>
      </x:c>
      <x:c r="AD226" s="40" t="str">
        <x:v>3.596862122941486</x:v>
      </x:c>
      <x:c r="AE226" s="40" t="str">
        <x:v>2.877721124556084</x:v>
      </x:c>
      <x:c r="AF226" s="40" t="str"/>
      <x:c r="AG226" s="40" t="str"/>
      <x:c r="AH226" s="40" t="str"/>
      <x:c r="AI226" s="40" t="str"/>
      <x:c r="AJ226" s="40" t="str"/>
      <x:c r="AK226" s="40" t="str"/>
      <x:c r="AL226" s="40" t="str"/>
      <x:c r="AM226" s="40" t="str"/>
      <x:c r="AN226" s="40" t="str"/>
    </x:row>
    <x:row r="227">
      <x:c r="A227" t="str">
        <x:v>resonant-verylowwc-1m</x:v>
      </x:c>
      <x:c r="B227" t="str">
        <x:v>delE=-2.5eV</x:v>
      </x:c>
      <x:c r="C227" t="str">
        <x:v>scan_cloud_resonant_verylowwc_1m_20260809/strict_resonant_verylowwc_q60.csv</x:v>
      </x:c>
      <x:c r="D227" t="str"/>
      <x:c r="E227" t="str"/>
      <x:c r="F227" t="str">
        <x:v>not-applicable</x:v>
      </x:c>
      <x:c r="G227" t="str">
        <x:v>wc1.25_eta8.0E-5</x:v>
      </x:c>
      <x:c r="H227" s="32" t="str">
        <x:v>1.25</x:v>
      </x:c>
      <x:c r="I227" s="32" t="str">
        <x:v>8e-05</x:v>
      </x:c>
      <x:c r="J227" t="str">
        <x:v>narrow</x:v>
      </x:c>
      <x:c r="K227" s="34" t="str">
        <x:v>1000000</x:v>
      </x:c>
      <x:c r="L227" s="34" t="str">
        <x:v>3</x:v>
      </x:c>
      <x:c r="M227" s="36" t="str">
        <x:v>60.0</x:v>
      </x:c>
      <x:c r="N227" s="36" t="str">
        <x:v>60.0</x:v>
      </x:c>
      <x:c r="O227" s="38" t="str">
        <x:v>2.877546014683223</x:v>
      </x:c>
      <x:c r="P227" t="str">
        <x:v>50-60</x:v>
      </x:c>
      <x:c r="Q227" t="str">
        <x:v>False</x:v>
      </x:c>
      <x:c r="R227" t="str">
        <x:v>0 5 6 7 8 9</x:v>
      </x:c>
      <x:c r="S227" t="str">
        <x:v>1 2 3 4</x:v>
      </x:c>
      <x:c r="T227" s="40" t="str">
        <x:v>4.991635231834516e-06</x:v>
      </x:c>
      <x:c r="U227" s="40" t="str">
        <x:v>5.6609563964378845e-05</x:v>
      </x:c>
      <x:c r="V227" s="40" t="str">
        <x:v>0.00042470479289823733</x:v>
      </x:c>
      <x:c r="W227" s="40" t="str">
        <x:v>0.0006170941979354464</x:v>
      </x:c>
      <x:c r="X227" s="40" t="str">
        <x:v>5.036301208228976e-05</x:v>
      </x:c>
      <x:c r="Y227" s="40" t="str">
        <x:v>9.198863892834197e-12</x:v>
      </x:c>
      <x:c r="Z227" s="40" t="str">
        <x:v>90.40510828283743</x:v>
      </x:c>
      <x:c r="AA227" s="40" t="str">
        <x:v>18.463452941637037</x:v>
      </x:c>
      <x:c r="AB227" s="40" t="str">
        <x:v>9.246231925192957</x:v>
      </x:c>
      <x:c r="AC227" s="40" t="str">
        <x:v>4.710763143343195</x:v>
      </x:c>
      <x:c r="AD227" s="40" t="str">
        <x:v>3.410158823852251</x:v>
      </x:c>
      <x:c r="AE227" s="40" t="str">
        <x:v>2.877546014683223</x:v>
      </x:c>
      <x:c r="AF227" s="40" t="str"/>
      <x:c r="AG227" s="40" t="str"/>
      <x:c r="AH227" s="40" t="str"/>
      <x:c r="AI227" s="40" t="str"/>
      <x:c r="AJ227" s="40" t="str"/>
      <x:c r="AK227" s="40" t="str"/>
      <x:c r="AL227" s="40" t="str"/>
      <x:c r="AM227" s="40" t="str"/>
      <x:c r="AN227" s="40" t="str"/>
    </x:row>
    <x:row r="228">
      <x:c r="A228" t="str">
        <x:v>resonant-verylowwc-1m</x:v>
      </x:c>
      <x:c r="B228" t="str">
        <x:v>delE=-2.5eV</x:v>
      </x:c>
      <x:c r="C228" t="str">
        <x:v>scan_cloud_resonant_verylowwc_1m_20260809/strict_resonant_verylowwc_q60.csv</x:v>
      </x:c>
      <x:c r="D228" t="str"/>
      <x:c r="E228" t="str"/>
      <x:c r="F228" t="str">
        <x:v>not-applicable</x:v>
      </x:c>
      <x:c r="G228" t="str">
        <x:v>wc1.25_eta1.6E-4</x:v>
      </x:c>
      <x:c r="H228" s="32" t="str">
        <x:v>1.25</x:v>
      </x:c>
      <x:c r="I228" s="32" t="str">
        <x:v>0.00016</x:v>
      </x:c>
      <x:c r="J228" t="str">
        <x:v>narrow</x:v>
      </x:c>
      <x:c r="K228" s="34" t="str">
        <x:v>1000000</x:v>
      </x:c>
      <x:c r="L228" s="34" t="str">
        <x:v>3</x:v>
      </x:c>
      <x:c r="M228" s="36" t="str">
        <x:v>60.0</x:v>
      </x:c>
      <x:c r="N228" s="36" t="str">
        <x:v>60.0</x:v>
      </x:c>
      <x:c r="O228" s="38" t="str">
        <x:v>2.8700734181763536</x:v>
      </x:c>
      <x:c r="P228" t="str">
        <x:v>50-60</x:v>
      </x:c>
      <x:c r="Q228" t="str">
        <x:v>False</x:v>
      </x:c>
      <x:c r="R228" t="str">
        <x:v>0 5 6 7 8 9</x:v>
      </x:c>
      <x:c r="S228" t="str">
        <x:v>1 2 3 4</x:v>
      </x:c>
      <x:c r="T228" s="40" t="str">
        <x:v>2.1572357115053142e-05</x:v>
      </x:c>
      <x:c r="U228" s="40" t="str">
        <x:v>0.0001229851920937037</x:v>
      </x:c>
      <x:c r="V228" s="40" t="str">
        <x:v>0.0009757843249860181</x:v>
      </x:c>
      <x:c r="W228" s="40" t="str">
        <x:v>0.001526220114730359</x:v>
      </x:c>
      <x:c r="X228" s="40" t="str">
        <x:v>0.00011314865936326738</x:v>
      </x:c>
      <x:c r="Y228" s="40" t="str">
        <x:v>8.340883539403876e-12</x:v>
      </x:c>
      <x:c r="Z228" s="40" t="str">
        <x:v>90.96652607738189</x:v>
      </x:c>
      <x:c r="AA228" s="40" t="str">
        <x:v>25.001470827286614</x:v>
      </x:c>
      <x:c r="AB228" s="40" t="str">
        <x:v>12.369815224455166</x:v>
      </x:c>
      <x:c r="AC228" s="40" t="str">
        <x:v>4.854074247440311</x:v>
      </x:c>
      <x:c r="AD228" s="40" t="str">
        <x:v>4.118455537155892</x:v>
      </x:c>
      <x:c r="AE228" s="40" t="str">
        <x:v>2.8700734181763536</x:v>
      </x:c>
      <x:c r="AF228" s="40" t="str"/>
      <x:c r="AG228" s="40" t="str"/>
      <x:c r="AH228" s="40" t="str"/>
      <x:c r="AI228" s="40" t="str"/>
      <x:c r="AJ228" s="40" t="str"/>
      <x:c r="AK228" s="40" t="str"/>
      <x:c r="AL228" s="40" t="str"/>
      <x:c r="AM228" s="40" t="str"/>
      <x:c r="AN228" s="40" t="str"/>
    </x:row>
    <x:row r="229">
      <x:c r="A229" t="str">
        <x:v>resonant-verylowwc-1m</x:v>
      </x:c>
      <x:c r="B229" t="str">
        <x:v>delE=-2.5eV</x:v>
      </x:c>
      <x:c r="C229" t="str">
        <x:v>scan_cloud_resonant_verylowwc_1m_20260809/strict_resonant_verylowwc_q60.csv</x:v>
      </x:c>
      <x:c r="D229" t="str"/>
      <x:c r="E229" t="str"/>
      <x:c r="F229" t="str">
        <x:v>not-applicable</x:v>
      </x:c>
      <x:c r="G229" t="str">
        <x:v>wc1.00_eta2.0E-4</x:v>
      </x:c>
      <x:c r="H229" s="32" t="str">
        <x:v>1.0</x:v>
      </x:c>
      <x:c r="I229" s="32" t="str">
        <x:v>0.0002</x:v>
      </x:c>
      <x:c r="J229" t="str">
        <x:v>narrow</x:v>
      </x:c>
      <x:c r="K229" s="34" t="str">
        <x:v>1000000</x:v>
      </x:c>
      <x:c r="L229" s="34" t="str">
        <x:v>3</x:v>
      </x:c>
      <x:c r="M229" s="36" t="str">
        <x:v>60.0</x:v>
      </x:c>
      <x:c r="N229" s="36" t="str">
        <x:v>60.0</x:v>
      </x:c>
      <x:c r="O229" s="38" t="str">
        <x:v>2.8503192554748873</x:v>
      </x:c>
      <x:c r="P229" t="str">
        <x:v>50-60</x:v>
      </x:c>
      <x:c r="Q229" t="str">
        <x:v>False</x:v>
      </x:c>
      <x:c r="R229" t="str">
        <x:v>0 5 6 7 8 9</x:v>
      </x:c>
      <x:c r="S229" t="str">
        <x:v>1 2 3 4</x:v>
      </x:c>
      <x:c r="T229" s="40" t="str">
        <x:v>3.696683110702981e-05</x:v>
      </x:c>
      <x:c r="U229" s="40" t="str">
        <x:v>0.00016182833696425797</x:v>
      </x:c>
      <x:c r="V229" s="40" t="str">
        <x:v>0.0013342524988990585</x:v>
      </x:c>
      <x:c r="W229" s="40" t="str">
        <x:v>0.002217440712255182</x:v>
      </x:c>
      <x:c r="X229" s="40" t="str">
        <x:v>0.00019566966420613452</x:v>
      </x:c>
      <x:c r="Y229" s="40" t="str">
        <x:v>8.404832385622285e-12</x:v>
      </x:c>
      <x:c r="Z229" s="40" t="str">
        <x:v>105.13308633465357</x:v>
      </x:c>
      <x:c r="AA229" s="40" t="str">
        <x:v>26.293991926145114</x:v>
      </x:c>
      <x:c r="AB229" s="40" t="str">
        <x:v>11.351955257076654</x:v>
      </x:c>
      <x:c r="AC229" s="40" t="str">
        <x:v>5.592204430196825</x:v>
      </x:c>
      <x:c r="AD229" s="40" t="str">
        <x:v>3.898513093861824</x:v>
      </x:c>
      <x:c r="AE229" s="40" t="str">
        <x:v>2.8503192554748873</x:v>
      </x:c>
      <x:c r="AF229" s="40" t="str"/>
      <x:c r="AG229" s="40" t="str"/>
      <x:c r="AH229" s="40" t="str"/>
      <x:c r="AI229" s="40" t="str"/>
      <x:c r="AJ229" s="40" t="str"/>
      <x:c r="AK229" s="40" t="str"/>
      <x:c r="AL229" s="40" t="str"/>
      <x:c r="AM229" s="40" t="str"/>
      <x:c r="AN229" s="40" t="str"/>
    </x:row>
    <x:row r="230">
      <x:c r="A230" t="str">
        <x:v>resonant-verylowwc-1m</x:v>
      </x:c>
      <x:c r="B230" t="str">
        <x:v>delE=-2.5eV</x:v>
      </x:c>
      <x:c r="C230" t="str">
        <x:v>scan_cloud_resonant_verylowwc_1m_20260809/strict_resonant_verylowwc_q60.csv</x:v>
      </x:c>
      <x:c r="D230" t="str"/>
      <x:c r="E230" t="str"/>
      <x:c r="F230" t="str">
        <x:v>not-applicable</x:v>
      </x:c>
      <x:c r="G230" t="str">
        <x:v>wc0.75_eta1.2E-4</x:v>
      </x:c>
      <x:c r="H230" s="32" t="str">
        <x:v>0.75</x:v>
      </x:c>
      <x:c r="I230" s="32" t="str">
        <x:v>0.00012</x:v>
      </x:c>
      <x:c r="J230" t="str">
        <x:v>ultranarrow</x:v>
      </x:c>
      <x:c r="K230" s="34" t="str">
        <x:v>1000000</x:v>
      </x:c>
      <x:c r="L230" s="34" t="str">
        <x:v>3</x:v>
      </x:c>
      <x:c r="M230" s="36" t="str">
        <x:v>60.0</x:v>
      </x:c>
      <x:c r="N230" s="36" t="str">
        <x:v>60.0</x:v>
      </x:c>
      <x:c r="O230" s="38" t="str">
        <x:v>2.833340772948645</x:v>
      </x:c>
      <x:c r="P230" t="str">
        <x:v>50-60</x:v>
      </x:c>
      <x:c r="Q230" t="str">
        <x:v>False</x:v>
      </x:c>
      <x:c r="R230" t="str">
        <x:v>0 5 6 7 8 9</x:v>
      </x:c>
      <x:c r="S230" t="str">
        <x:v>1 2 3 4</x:v>
      </x:c>
      <x:c r="T230" s="40" t="str">
        <x:v>1.2977433734407932e-05</x:v>
      </x:c>
      <x:c r="U230" s="40" t="str">
        <x:v>9.109287882342778e-05</x:v>
      </x:c>
      <x:c r="V230" s="40" t="str">
        <x:v>0.0007000053488878135</x:v>
      </x:c>
      <x:c r="W230" s="40" t="str">
        <x:v>0.0010157292714669652</x:v>
      </x:c>
      <x:c r="X230" s="40" t="str">
        <x:v>8.388578964063958e-05</x:v>
      </x:c>
      <x:c r="Y230" s="40" t="str">
        <x:v>9.212186569129699e-12</x:v>
      </x:c>
      <x:c r="Z230" s="40" t="str">
        <x:v>76.6429539234462</x:v>
      </x:c>
      <x:c r="AA230" s="40" t="str">
        <x:v>18.602700427327846</x:v>
      </x:c>
      <x:c r="AB230" s="40" t="str">
        <x:v>9.799983106070957</x:v>
      </x:c>
      <x:c r="AC230" s="40" t="str">
        <x:v>6.154943278147403</x:v>
      </x:c>
      <x:c r="AD230" s="40" t="str">
        <x:v>3.699145282587866</x:v>
      </x:c>
      <x:c r="AE230" s="40" t="str">
        <x:v>2.833340772948645</x:v>
      </x:c>
      <x:c r="AF230" s="40" t="str"/>
      <x:c r="AG230" s="40" t="str"/>
      <x:c r="AH230" s="40" t="str"/>
      <x:c r="AI230" s="40" t="str"/>
      <x:c r="AJ230" s="40" t="str"/>
      <x:c r="AK230" s="40" t="str"/>
      <x:c r="AL230" s="40" t="str"/>
      <x:c r="AM230" s="40" t="str"/>
      <x:c r="AN230" s="40" t="str"/>
    </x:row>
    <x:row r="231">
      <x:c r="A231" t="str">
        <x:v>resonant-verylowwc-1m</x:v>
      </x:c>
      <x:c r="B231" t="str">
        <x:v>delE=-2.5eV</x:v>
      </x:c>
      <x:c r="C231" t="str">
        <x:v>scan_cloud_resonant_verylowwc_1m_20260809/strict_resonant_verylowwc_q60.csv</x:v>
      </x:c>
      <x:c r="D231" t="str"/>
      <x:c r="E231" t="str"/>
      <x:c r="F231" t="str">
        <x:v>not-applicable</x:v>
      </x:c>
      <x:c r="G231" t="str">
        <x:v>wc0.50_eta1.2E-4</x:v>
      </x:c>
      <x:c r="H231" s="32" t="str">
        <x:v>0.5</x:v>
      </x:c>
      <x:c r="I231" s="32" t="str">
        <x:v>0.00012</x:v>
      </x:c>
      <x:c r="J231" t="str">
        <x:v>ultranarrow</x:v>
      </x:c>
      <x:c r="K231" s="34" t="str">
        <x:v>1000000</x:v>
      </x:c>
      <x:c r="L231" s="34" t="str">
        <x:v>3</x:v>
      </x:c>
      <x:c r="M231" s="36" t="str">
        <x:v>60.0</x:v>
      </x:c>
      <x:c r="N231" s="36" t="str">
        <x:v>60.0</x:v>
      </x:c>
      <x:c r="O231" s="38" t="str">
        <x:v>2.74463681587013</x:v>
      </x:c>
      <x:c r="P231" t="str">
        <x:v>50-60</x:v>
      </x:c>
      <x:c r="Q231" t="str">
        <x:v>False</x:v>
      </x:c>
      <x:c r="R231" t="str">
        <x:v>0 5 6 7 8 9</x:v>
      </x:c>
      <x:c r="S231" t="str">
        <x:v>1 2 3 4</x:v>
      </x:c>
      <x:c r="T231" s="40" t="str">
        <x:v>1.2129643716854692e-05</x:v>
      </x:c>
      <x:c r="U231" s="40" t="str">
        <x:v>9.304576781153426e-05</x:v>
      </x:c>
      <x:c r="V231" s="40" t="str">
        <x:v>0.000710296507984497</x:v>
      </x:c>
      <x:c r="W231" s="40" t="str">
        <x:v>0.0010787129992111183</x:v>
      </x:c>
      <x:c r="X231" s="40" t="str">
        <x:v>7.912607792375717e-05</x:v>
      </x:c>
      <x:c r="Y231" s="40" t="str">
        <x:v>9.162448577626492e-12</x:v>
      </x:c>
      <x:c r="Z231" s="40" t="str">
        <x:v>95.61220086505631</x:v>
      </x:c>
      <x:c r="AA231" s="40" t="str">
        <x:v>22.187041903532293</x:v>
      </x:c>
      <x:c r="AB231" s="40" t="str">
        <x:v>10.104391373207722</x:v>
      </x:c>
      <x:c r="AC231" s="40" t="str">
        <x:v>6.186128360599511</x:v>
      </x:c>
      <x:c r="AD231" s="40" t="str">
        <x:v>4.199574464204743</x:v>
      </x:c>
      <x:c r="AE231" s="40" t="str">
        <x:v>2.74463681587013</x:v>
      </x:c>
      <x:c r="AF231" s="40" t="str"/>
      <x:c r="AG231" s="40" t="str"/>
      <x:c r="AH231" s="40" t="str"/>
      <x:c r="AI231" s="40" t="str"/>
      <x:c r="AJ231" s="40" t="str"/>
      <x:c r="AK231" s="40" t="str"/>
      <x:c r="AL231" s="40" t="str"/>
      <x:c r="AM231" s="40" t="str"/>
      <x:c r="AN231" s="40" t="str"/>
    </x:row>
    <x:row r="232">
      <x:c r="A232" t="str">
        <x:v>resonant-verylowwc-1m</x:v>
      </x:c>
      <x:c r="B232" t="str">
        <x:v>delE=-2.5eV</x:v>
      </x:c>
      <x:c r="C232" t="str">
        <x:v>scan_cloud_resonant_verylowwc_1m_20260809/strict_resonant_verylowwc_q60.csv</x:v>
      </x:c>
      <x:c r="D232" t="str"/>
      <x:c r="E232" t="str"/>
      <x:c r="F232" t="str">
        <x:v>not-applicable</x:v>
      </x:c>
      <x:c r="G232" t="str">
        <x:v>wc1.00_eta1.6E-4</x:v>
      </x:c>
      <x:c r="H232" s="32" t="str">
        <x:v>1.0</x:v>
      </x:c>
      <x:c r="I232" s="32" t="str">
        <x:v>0.00016</x:v>
      </x:c>
      <x:c r="J232" t="str">
        <x:v>narrow</x:v>
      </x:c>
      <x:c r="K232" s="34" t="str">
        <x:v>1000000</x:v>
      </x:c>
      <x:c r="L232" s="34" t="str">
        <x:v>3</x:v>
      </x:c>
      <x:c r="M232" s="36" t="str">
        <x:v>60.0</x:v>
      </x:c>
      <x:c r="N232" s="36" t="str">
        <x:v>60.0</x:v>
      </x:c>
      <x:c r="O232" s="38" t="str">
        <x:v>2.681368157545052</x:v>
      </x:c>
      <x:c r="P232" t="str">
        <x:v>50-60</x:v>
      </x:c>
      <x:c r="Q232" t="str">
        <x:v>False</x:v>
      </x:c>
      <x:c r="R232" t="str">
        <x:v>0 5 6 7 8 9</x:v>
      </x:c>
      <x:c r="S232" t="str">
        <x:v>1 2 3 4</x:v>
      </x:c>
      <x:c r="T232" s="40" t="str">
        <x:v>2.176995659866146e-05</x:v>
      </x:c>
      <x:c r="U232" s="40" t="str">
        <x:v>0.00012457232634953175</x:v>
      </x:c>
      <x:c r="V232" s="40" t="str">
        <x:v>0.000993561540663458</x:v>
      </x:c>
      <x:c r="W232" s="40" t="str">
        <x:v>0.0014829274041540492</x:v>
      </x:c>
      <x:c r="X232" s="40" t="str">
        <x:v>0.00013823872539063195</x:v>
      </x:c>
      <x:c r="Y232" s="40" t="str">
        <x:v>8.378187033031281e-12</x:v>
      </x:c>
      <x:c r="Z232" s="40" t="str">
        <x:v>96.92613636010277</x:v>
      </x:c>
      <x:c r="AA232" s="40" t="str">
        <x:v>24.737929533274897</x:v>
      </x:c>
      <x:c r="AB232" s="40" t="str">
        <x:v>11.487395712989322</x:v>
      </x:c>
      <x:c r="AC232" s="40" t="str">
        <x:v>6.624693298362178</x:v>
      </x:c>
      <x:c r="AD232" s="40" t="str">
        <x:v>3.8745655447228637</x:v>
      </x:c>
      <x:c r="AE232" s="40" t="str">
        <x:v>2.681368157545052</x:v>
      </x:c>
      <x:c r="AF232" s="40" t="str"/>
      <x:c r="AG232" s="40" t="str"/>
      <x:c r="AH232" s="40" t="str"/>
      <x:c r="AI232" s="40" t="str"/>
      <x:c r="AJ232" s="40" t="str"/>
      <x:c r="AK232" s="40" t="str"/>
      <x:c r="AL232" s="40" t="str"/>
      <x:c r="AM232" s="40" t="str"/>
      <x:c r="AN232" s="40" t="str"/>
    </x:row>
    <x:row r="233">
      <x:c r="A233" t="str">
        <x:v>resonant-verylowwc-1m</x:v>
      </x:c>
      <x:c r="B233" t="str">
        <x:v>delE=-2.5eV</x:v>
      </x:c>
      <x:c r="C233" t="str">
        <x:v>scan_cloud_resonant_verylowwc_1m_20260809/strict_resonant_verylowwc_q60.csv</x:v>
      </x:c>
      <x:c r="D233" t="str"/>
      <x:c r="E233" t="str"/>
      <x:c r="F233" t="str">
        <x:v>not-applicable</x:v>
      </x:c>
      <x:c r="G233" t="str">
        <x:v>wc1.00_eta8.0E-5</x:v>
      </x:c>
      <x:c r="H233" s="32" t="str">
        <x:v>1.0</x:v>
      </x:c>
      <x:c r="I233" s="32" t="str">
        <x:v>8e-05</x:v>
      </x:c>
      <x:c r="J233" t="str">
        <x:v>narrow</x:v>
      </x:c>
      <x:c r="K233" s="34" t="str">
        <x:v>1000000</x:v>
      </x:c>
      <x:c r="L233" s="34" t="str">
        <x:v>3</x:v>
      </x:c>
      <x:c r="M233" s="36" t="str">
        <x:v>60.0</x:v>
      </x:c>
      <x:c r="N233" s="36" t="str">
        <x:v>60.0</x:v>
      </x:c>
      <x:c r="O233" s="38" t="str">
        <x:v>2.6528789176933008</x:v>
      </x:c>
      <x:c r="P233" t="str">
        <x:v>50-60</x:v>
      </x:c>
      <x:c r="Q233" t="str">
        <x:v>False</x:v>
      </x:c>
      <x:c r="R233" t="str">
        <x:v>0 5 6 7 8 9</x:v>
      </x:c>
      <x:c r="S233" t="str">
        <x:v>1 2 3 4</x:v>
      </x:c>
      <x:c r="T233" s="40" t="str">
        <x:v>5.274637634813246e-06</x:v>
      </x:c>
      <x:c r="U233" s="40" t="str">
        <x:v>5.741638509577719e-05</x:v>
      </x:c>
      <x:c r="V233" s="40" t="str">
        <x:v>0.00042473672323359475</x:v>
      </x:c>
      <x:c r="W233" s="40" t="str">
        <x:v>0.0006265398490502218</x:v>
      </x:c>
      <x:c r="X233" s="40" t="str">
        <x:v>5.15935141850061e-05</x:v>
      </x:c>
      <x:c r="Y233" s="40" t="str">
        <x:v>9.2148511043888e-12</x:v>
      </x:c>
      <x:c r="Z233" s="40" t="str">
        <x:v>86.1129881687628</x:v>
      </x:c>
      <x:c r="AA233" s="40" t="str">
        <x:v>20.767431067671215</x:v>
      </x:c>
      <x:c r="AB233" s="40" t="str">
        <x:v>9.101631917749122</x:v>
      </x:c>
      <x:c r="AC233" s="40" t="str">
        <x:v>4.373709711174732</x:v>
      </x:c>
      <x:c r="AD233" s="40" t="str">
        <x:v>4.12659977454986</x:v>
      </x:c>
      <x:c r="AE233" s="40" t="str">
        <x:v>2.6528789176933008</x:v>
      </x:c>
      <x:c r="AF233" s="40" t="str"/>
      <x:c r="AG233" s="40" t="str"/>
      <x:c r="AH233" s="40" t="str"/>
      <x:c r="AI233" s="40" t="str"/>
      <x:c r="AJ233" s="40" t="str"/>
      <x:c r="AK233" s="40" t="str"/>
      <x:c r="AL233" s="40" t="str"/>
      <x:c r="AM233" s="40" t="str"/>
      <x:c r="AN233" s="40" t="str"/>
    </x:row>
    <x:row r="234">
      <x:c r="A234" t="str">
        <x:v>resonant-verylowwc-1m</x:v>
      </x:c>
      <x:c r="B234" t="str">
        <x:v>delE=-2.5eV</x:v>
      </x:c>
      <x:c r="C234" t="str">
        <x:v>scan_cloud_resonant_verylowwc_1m_20260809/strict_resonant_verylowwc_q60.csv</x:v>
      </x:c>
      <x:c r="D234" t="str"/>
      <x:c r="E234" t="str"/>
      <x:c r="F234" t="str">
        <x:v>not-applicable</x:v>
      </x:c>
      <x:c r="G234" t="str">
        <x:v>wc0.50_eta2.0E-4</x:v>
      </x:c>
      <x:c r="H234" s="32" t="str">
        <x:v>0.5</x:v>
      </x:c>
      <x:c r="I234" s="32" t="str">
        <x:v>0.0002</x:v>
      </x:c>
      <x:c r="J234" t="str">
        <x:v>ultranarrow</x:v>
      </x:c>
      <x:c r="K234" s="34" t="str">
        <x:v>1000000</x:v>
      </x:c>
      <x:c r="L234" s="34" t="str">
        <x:v>3</x:v>
      </x:c>
      <x:c r="M234" s="36" t="str">
        <x:v>60.0</x:v>
      </x:c>
      <x:c r="N234" s="36" t="str">
        <x:v>60.0</x:v>
      </x:c>
      <x:c r="O234" s="38" t="str">
        <x:v>2.599095486894563</x:v>
      </x:c>
      <x:c r="P234" t="str">
        <x:v>50-60</x:v>
      </x:c>
      <x:c r="Q234" t="str">
        <x:v>False</x:v>
      </x:c>
      <x:c r="R234" t="str">
        <x:v>0 5 6 7 8 9</x:v>
      </x:c>
      <x:c r="S234" t="str">
        <x:v>1 2 3 4</x:v>
      </x:c>
      <x:c r="T234" s="40" t="str">
        <x:v>3.51094080911491e-05</x:v>
      </x:c>
      <x:c r="U234" s="40" t="str">
        <x:v>0.00016656841683491963</x:v>
      </x:c>
      <x:c r="V234" s="40" t="str">
        <x:v>0.0013678596445272897</x:v>
      </x:c>
      <x:c r="W234" s="40" t="str">
        <x:v>0.0020854211779072966</x:v>
      </x:c>
      <x:c r="X234" s="40" t="str">
        <x:v>0.0001883614117130159</x:v>
      </x:c>
      <x:c r="Y234" s="40" t="str">
        <x:v>8.36486435673578e-12</x:v>
      </x:c>
      <x:c r="Z234" s="40" t="str">
        <x:v>83.85435267210127</x:v>
      </x:c>
      <x:c r="AA234" s="40" t="str">
        <x:v>26.788768327566252</x:v>
      </x:c>
      <x:c r="AB234" s="40" t="str">
        <x:v>10.57309021984125</x:v>
      </x:c>
      <x:c r="AC234" s="40" t="str">
        <x:v>5.95708237349791</x:v>
      </x:c>
      <x:c r="AD234" s="40" t="str">
        <x:v>4.127495957896309</x:v>
      </x:c>
      <x:c r="AE234" s="40" t="str">
        <x:v>2.599095486894563</x:v>
      </x:c>
      <x:c r="AF234" s="40" t="str"/>
      <x:c r="AG234" s="40" t="str"/>
      <x:c r="AH234" s="40" t="str"/>
      <x:c r="AI234" s="40" t="str"/>
      <x:c r="AJ234" s="40" t="str"/>
      <x:c r="AK234" s="40" t="str"/>
      <x:c r="AL234" s="40" t="str"/>
      <x:c r="AM234" s="40" t="str"/>
      <x:c r="AN234" s="40" t="str"/>
    </x:row>
    <x:row r="235">
      <x:c r="A235" t="str">
        <x:v>resonant-verylowwc-1m</x:v>
      </x:c>
      <x:c r="B235" t="str">
        <x:v>delE=-2.5eV</x:v>
      </x:c>
      <x:c r="C235" t="str">
        <x:v>scan_cloud_resonant_verylowwc_1m_20260809/strict_resonant_verylowwc_q60.csv</x:v>
      </x:c>
      <x:c r="D235" t="str"/>
      <x:c r="E235" t="str"/>
      <x:c r="F235" t="str">
        <x:v>not-applicable</x:v>
      </x:c>
      <x:c r="G235" t="str">
        <x:v>wc0.75_eta2.0E-4</x:v>
      </x:c>
      <x:c r="H235" s="32" t="str">
        <x:v>0.75</x:v>
      </x:c>
      <x:c r="I235" s="32" t="str">
        <x:v>0.0002</x:v>
      </x:c>
      <x:c r="J235" t="str">
        <x:v>ultranarrow</x:v>
      </x:c>
      <x:c r="K235" s="34" t="str">
        <x:v>1000000</x:v>
      </x:c>
      <x:c r="L235" s="34" t="str">
        <x:v>3</x:v>
      </x:c>
      <x:c r="M235" s="36" t="str">
        <x:v>60.0</x:v>
      </x:c>
      <x:c r="N235" s="36" t="str">
        <x:v>60.0</x:v>
      </x:c>
      <x:c r="O235" s="38" t="str">
        <x:v>2.540286702520094</x:v>
      </x:c>
      <x:c r="P235" t="str">
        <x:v>50-60</x:v>
      </x:c>
      <x:c r="Q235" t="str">
        <x:v>False</x:v>
      </x:c>
      <x:c r="R235" t="str">
        <x:v>0 5 6 7 8 9</x:v>
      </x:c>
      <x:c r="S235" t="str">
        <x:v>1 2 3 4</x:v>
      </x:c>
      <x:c r="T235" s="40" t="str">
        <x:v>3.477787580113161e-05</x:v>
      </x:c>
      <x:c r="U235" s="40" t="str">
        <x:v>0.00016485205919374165</x:v>
      </x:c>
      <x:c r="V235" s="40" t="str">
        <x:v>0.0013394099963233803</x:v>
      </x:c>
      <x:c r="W235" s="40" t="str">
        <x:v>0.00222080569863538</x:v>
      </x:c>
      <x:c r="X235" s="40" t="str">
        <x:v>0.0001758221045672376</x:v>
      </x:c>
      <x:c r="Y235" s="40" t="str">
        <x:v>8.363087999896379e-12</x:v>
      </x:c>
      <x:c r="Z235" s="40" t="str">
        <x:v>63.79860445991052</x:v>
      </x:c>
      <x:c r="AA235" s="40" t="str">
        <x:v>24.60913783542627</x:v>
      </x:c>
      <x:c r="AB235" s="40" t="str">
        <x:v>11.284535955333753</x:v>
      </x:c>
      <x:c r="AC235" s="40" t="str">
        <x:v>6.612601496823682</x:v>
      </x:c>
      <x:c r="AD235" s="40" t="str">
        <x:v>3.363726706779959</x:v>
      </x:c>
      <x:c r="AE235" s="40" t="str">
        <x:v>2.540286702520094</x:v>
      </x:c>
      <x:c r="AF235" s="40" t="str"/>
      <x:c r="AG235" s="40" t="str"/>
      <x:c r="AH235" s="40" t="str"/>
      <x:c r="AI235" s="40" t="str"/>
      <x:c r="AJ235" s="40" t="str"/>
      <x:c r="AK235" s="40" t="str"/>
      <x:c r="AL235" s="40" t="str"/>
      <x:c r="AM235" s="40" t="str"/>
      <x:c r="AN235" s="40" t="str"/>
    </x:row>
    <x:row r="236">
      <x:c r="A236" t="str">
        <x:v>resonant-verylowwc-1m</x:v>
      </x:c>
      <x:c r="B236" t="str">
        <x:v>delE=-2.5eV</x:v>
      </x:c>
      <x:c r="C236" t="str">
        <x:v>scan_cloud_resonant_verylowwc_1m_20260809/strict_resonant_verylowwc_q60.csv</x:v>
      </x:c>
      <x:c r="D236" t="str"/>
      <x:c r="E236" t="str"/>
      <x:c r="F236" t="str">
        <x:v>not-applicable</x:v>
      </x:c>
      <x:c r="G236" t="str">
        <x:v>wc0.75_eta1.6E-4</x:v>
      </x:c>
      <x:c r="H236" s="32" t="str">
        <x:v>0.75</x:v>
      </x:c>
      <x:c r="I236" s="32" t="str">
        <x:v>0.00016</x:v>
      </x:c>
      <x:c r="J236" t="str">
        <x:v>ultranarrow</x:v>
      </x:c>
      <x:c r="K236" s="34" t="str">
        <x:v>1000000</x:v>
      </x:c>
      <x:c r="L236" s="34" t="str">
        <x:v>3</x:v>
      </x:c>
      <x:c r="M236" s="36" t="str">
        <x:v>60.0</x:v>
      </x:c>
      <x:c r="N236" s="36" t="str">
        <x:v>60.0</x:v>
      </x:c>
      <x:c r="O236" s="38" t="str">
        <x:v>2.514823584949216</x:v>
      </x:c>
      <x:c r="P236" t="str">
        <x:v>50-60</x:v>
      </x:c>
      <x:c r="Q236" t="str">
        <x:v>False</x:v>
      </x:c>
      <x:c r="R236" t="str">
        <x:v>0 5 6 7 8 9</x:v>
      </x:c>
      <x:c r="S236" t="str">
        <x:v>1 2 3 4</x:v>
      </x:c>
      <x:c r="T236" s="40" t="str">
        <x:v>2.182655378006885e-05</x:v>
      </x:c>
      <x:c r="U236" s="40" t="str">
        <x:v>0.00012700730706256092</x:v>
      </x:c>
      <x:c r="V236" s="40" t="str">
        <x:v>0.0010198040112217317</x:v>
      </x:c>
      <x:c r="W236" s="40" t="str">
        <x:v>0.0015611974735754474</x:v>
      </x:c>
      <x:c r="X236" s="40" t="str">
        <x:v>0.00013780361382565205</x:v>
      </x:c>
      <x:c r="Y236" s="40" t="str">
        <x:v>8.411049634560186e-12</x:v>
      </x:c>
      <x:c r="Z236" s="40" t="str">
        <x:v>83.19953117928229</x:v>
      </x:c>
      <x:c r="AA236" s="40" t="str">
        <x:v>27.111267782033142</x:v>
      </x:c>
      <x:c r="AB236" s="40" t="str">
        <x:v>10.875537315703678</x:v>
      </x:c>
      <x:c r="AC236" s="40" t="str">
        <x:v>5.893533412369487</x:v>
      </x:c>
      <x:c r="AD236" s="40" t="str">
        <x:v>3.8650359926946884</x:v>
      </x:c>
      <x:c r="AE236" s="40" t="str">
        <x:v>2.514823584949216</x:v>
      </x:c>
      <x:c r="AF236" s="40" t="str"/>
      <x:c r="AG236" s="40" t="str"/>
      <x:c r="AH236" s="40" t="str"/>
      <x:c r="AI236" s="40" t="str"/>
      <x:c r="AJ236" s="40" t="str"/>
      <x:c r="AK236" s="40" t="str"/>
      <x:c r="AL236" s="40" t="str"/>
      <x:c r="AM236" s="40" t="str"/>
      <x:c r="AN236" s="40" t="str"/>
    </x:row>
    <x:row r="237">
      <x:c r="A237" t="str">
        <x:v>resonant-verylowwc-1m</x:v>
      </x:c>
      <x:c r="B237" t="str">
        <x:v>delE=-2.5eV</x:v>
      </x:c>
      <x:c r="C237" t="str">
        <x:v>scan_cloud_resonant_verylowwc_1m_20260809/strict_resonant_verylowwc_q60.csv</x:v>
      </x:c>
      <x:c r="D237" t="str"/>
      <x:c r="E237" t="str"/>
      <x:c r="F237" t="str">
        <x:v>not-applicable</x:v>
      </x:c>
      <x:c r="G237" t="str">
        <x:v>wc0.75_eta8.0E-5</x:v>
      </x:c>
      <x:c r="H237" s="32" t="str">
        <x:v>0.75</x:v>
      </x:c>
      <x:c r="I237" s="32" t="str">
        <x:v>8e-05</x:v>
      </x:c>
      <x:c r="J237" t="str">
        <x:v>ultranarrow</x:v>
      </x:c>
      <x:c r="K237" s="34" t="str">
        <x:v>1000000</x:v>
      </x:c>
      <x:c r="L237" s="34" t="str">
        <x:v>3</x:v>
      </x:c>
      <x:c r="M237" s="36" t="str">
        <x:v>60.0</x:v>
      </x:c>
      <x:c r="N237" s="36" t="str">
        <x:v>60.0</x:v>
      </x:c>
      <x:c r="O237" s="38" t="str">
        <x:v>2.4842110566581908</x:v>
      </x:c>
      <x:c r="P237" t="str">
        <x:v>50-60</x:v>
      </x:c>
      <x:c r="Q237" t="str">
        <x:v>False</x:v>
      </x:c>
      <x:c r="R237" t="str">
        <x:v>0 5 6 7 8 9</x:v>
      </x:c>
      <x:c r="S237" t="str">
        <x:v>1 2 3 4</x:v>
      </x:c>
      <x:c r="T237" s="40" t="str">
        <x:v>5.9897102024746976e-06</x:v>
      </x:c>
      <x:c r="U237" s="40" t="str">
        <x:v>5.8500935053252606e-05</x:v>
      </x:c>
      <x:c r="V237" s="40" t="str">
        <x:v>0.0004325699670648341</x:v>
      </x:c>
      <x:c r="W237" s="40" t="str">
        <x:v>0.000634469257404049</x:v>
      </x:c>
      <x:c r="X237" s="40" t="str">
        <x:v>5.573681890716248e-05</x:v>
      </x:c>
      <x:c r="Y237" s="40" t="str">
        <x:v>9.207745677031198e-12</x:v>
      </x:c>
      <x:c r="Z237" s="40" t="str">
        <x:v>60.63100805823862</x:v>
      </x:c>
      <x:c r="AA237" s="40" t="str">
        <x:v>21.164306351819818</x:v>
      </x:c>
      <x:c r="AB237" s="40" t="str">
        <x:v>10.290677837971415</x:v>
      </x:c>
      <x:c r="AC237" s="40" t="str">
        <x:v>5.235658513568441</x:v>
      </x:c>
      <x:c r="AD237" s="40" t="str">
        <x:v>3.7712909633609675</x:v>
      </x:c>
      <x:c r="AE237" s="40" t="str">
        <x:v>2.4842110566581908</x:v>
      </x:c>
      <x:c r="AF237" s="40" t="str"/>
      <x:c r="AG237" s="40" t="str"/>
      <x:c r="AH237" s="40" t="str"/>
      <x:c r="AI237" s="40" t="str"/>
      <x:c r="AJ237" s="40" t="str"/>
      <x:c r="AK237" s="40" t="str"/>
      <x:c r="AL237" s="40" t="str"/>
      <x:c r="AM237" s="40" t="str"/>
      <x:c r="AN237" s="40" t="str"/>
    </x:row>
    <x:row r="238">
      <x:c r="A238" t="str">
        <x:v>resonant-verylowwc-1m</x:v>
      </x:c>
      <x:c r="B238" t="str">
        <x:v>delE=-2.5eV</x:v>
      </x:c>
      <x:c r="C238" t="str">
        <x:v>scan_cloud_resonant_verylowwc_1m_20260809/strict_resonant_verylowwc_q60.csv</x:v>
      </x:c>
      <x:c r="D238" t="str"/>
      <x:c r="E238" t="str"/>
      <x:c r="F238" t="str">
        <x:v>not-applicable</x:v>
      </x:c>
      <x:c r="G238" t="str">
        <x:v>wc0.25_eta8.0E-5</x:v>
      </x:c>
      <x:c r="H238" s="32" t="str">
        <x:v>0.25</x:v>
      </x:c>
      <x:c r="I238" s="32" t="str">
        <x:v>8e-05</x:v>
      </x:c>
      <x:c r="J238" t="str">
        <x:v>ultranarrow</x:v>
      </x:c>
      <x:c r="K238" s="34" t="str">
        <x:v>1000000</x:v>
      </x:c>
      <x:c r="L238" s="34" t="str">
        <x:v>3</x:v>
      </x:c>
      <x:c r="M238" s="36" t="str">
        <x:v>60.0</x:v>
      </x:c>
      <x:c r="N238" s="36" t="str">
        <x:v>60.0</x:v>
      </x:c>
      <x:c r="O238" s="38" t="str">
        <x:v>2.471415731017302</x:v>
      </x:c>
      <x:c r="P238" t="str">
        <x:v>50-60</x:v>
      </x:c>
      <x:c r="Q238" t="str">
        <x:v>False</x:v>
      </x:c>
      <x:c r="R238" t="str">
        <x:v>0 5 6 7 8 9</x:v>
      </x:c>
      <x:c r="S238" t="str">
        <x:v>1 2 3 4</x:v>
      </x:c>
      <x:c r="T238" s="40" t="str">
        <x:v>5.744675451508308e-06</x:v>
      </x:c>
      <x:c r="U238" s="40" t="str">
        <x:v>6.048903070171928e-05</x:v>
      </x:c>
      <x:c r="V238" s="40" t="str">
        <x:v>0.00044992703315655387</x:v>
      </x:c>
      <x:c r="W238" s="40" t="str">
        <x:v>0.0006515919036576417</x:v>
      </x:c>
      <x:c r="X238" s="40" t="str">
        <x:v>5.185712718685316e-05</x:v>
      </x:c>
      <x:c r="Y238" s="40" t="str">
        <x:v>9.203304784932698e-12</x:v>
      </x:c>
      <x:c r="Z238" s="40" t="str">
        <x:v>89.93536912591405</x:v>
      </x:c>
      <x:c r="AA238" s="40" t="str">
        <x:v>21.826004426260155</x:v>
      </x:c>
      <x:c r="AB238" s="40" t="str">
        <x:v>9.204734614430132</x:v>
      </x:c>
      <x:c r="AC238" s="40" t="str">
        <x:v>6.298211587947474</x:v>
      </x:c>
      <x:c r="AD238" s="40" t="str">
        <x:v>3.6999473145215807</x:v>
      </x:c>
      <x:c r="AE238" s="40" t="str">
        <x:v>2.471415731017302</x:v>
      </x:c>
      <x:c r="AF238" s="40" t="str"/>
      <x:c r="AG238" s="40" t="str"/>
      <x:c r="AH238" s="40" t="str"/>
      <x:c r="AI238" s="40" t="str"/>
      <x:c r="AJ238" s="40" t="str"/>
      <x:c r="AK238" s="40" t="str"/>
      <x:c r="AL238" s="40" t="str"/>
      <x:c r="AM238" s="40" t="str"/>
      <x:c r="AN238" s="40" t="str"/>
    </x:row>
    <x:row r="239">
      <x:c r="A239" t="str">
        <x:v>resonant-verylowwc-1m</x:v>
      </x:c>
      <x:c r="B239" t="str">
        <x:v>delE=-2.5eV</x:v>
      </x:c>
      <x:c r="C239" t="str">
        <x:v>scan_cloud_resonant_verylowwc_1m_20260809/strict_resonant_verylowwc_q60.csv</x:v>
      </x:c>
      <x:c r="D239" t="str"/>
      <x:c r="E239" t="str"/>
      <x:c r="F239" t="str">
        <x:v>not-applicable</x:v>
      </x:c>
      <x:c r="G239" t="str">
        <x:v>wc1.25_eta2.0E-4</x:v>
      </x:c>
      <x:c r="H239" s="32" t="str">
        <x:v>1.25</x:v>
      </x:c>
      <x:c r="I239" s="32" t="str">
        <x:v>0.0002</x:v>
      </x:c>
      <x:c r="J239" t="str">
        <x:v>narrow</x:v>
      </x:c>
      <x:c r="K239" s="34" t="str">
        <x:v>1000000</x:v>
      </x:c>
      <x:c r="L239" s="34" t="str">
        <x:v>3</x:v>
      </x:c>
      <x:c r="M239" s="36" t="str">
        <x:v>60.0</x:v>
      </x:c>
      <x:c r="N239" s="36" t="str">
        <x:v>60.0</x:v>
      </x:c>
      <x:c r="O239" s="38" t="str">
        <x:v>2.3975344847080136</x:v>
      </x:c>
      <x:c r="P239" t="str">
        <x:v>50-60</x:v>
      </x:c>
      <x:c r="Q239" t="str">
        <x:v>False</x:v>
      </x:c>
      <x:c r="R239" t="str">
        <x:v>0 5 6 7 8 9</x:v>
      </x:c>
      <x:c r="S239" t="str">
        <x:v>1 2 3 4</x:v>
      </x:c>
      <x:c r="T239" s="40" t="str">
        <x:v>3.405214025532478e-05</x:v>
      </x:c>
      <x:c r="U239" s="40" t="str">
        <x:v>0.00015991240556426187</x:v>
      </x:c>
      <x:c r="V239" s="40" t="str">
        <x:v>0.0013308631477966485</x:v>
      </x:c>
      <x:c r="W239" s="40" t="str">
        <x:v>0.002150024856978756</x:v>
      </x:c>
      <x:c r="X239" s="40" t="str">
        <x:v>0.000196246431715948</x:v>
      </x:c>
      <x:c r="Y239" s="40" t="str">
        <x:v>8.363087999896379e-12</x:v>
      </x:c>
      <x:c r="Z239" s="40" t="str">
        <x:v>114.45914897764445</x:v>
      </x:c>
      <x:c r="AA239" s="40" t="str">
        <x:v>23.856913629462333</x:v>
      </x:c>
      <x:c r="AB239" s="40" t="str">
        <x:v>11.874060888180068</x:v>
      </x:c>
      <x:c r="AC239" s="40" t="str">
        <x:v>5.477454763661375</x:v>
      </x:c>
      <x:c r="AD239" s="40" t="str">
        <x:v>4.088835483122241</x:v>
      </x:c>
      <x:c r="AE239" s="40" t="str">
        <x:v>2.3975344847080136</x:v>
      </x:c>
      <x:c r="AF239" s="40" t="str"/>
      <x:c r="AG239" s="40" t="str"/>
      <x:c r="AH239" s="40" t="str"/>
      <x:c r="AI239" s="40" t="str"/>
      <x:c r="AJ239" s="40" t="str"/>
      <x:c r="AK239" s="40" t="str"/>
      <x:c r="AL239" s="40" t="str"/>
      <x:c r="AM239" s="40" t="str"/>
      <x:c r="AN239" s="40" t="str"/>
    </x:row>
    <x:row r="240">
      <x:c r="A240" t="str">
        <x:v>resonant-verylowwc-1m</x:v>
      </x:c>
      <x:c r="B240" t="str">
        <x:v>delE=-2.5eV</x:v>
      </x:c>
      <x:c r="C240" t="str">
        <x:v>scan_cloud_resonant_verylowwc_1m_20260809/strict_resonant_verylowwc_q60.csv</x:v>
      </x:c>
      <x:c r="D240" t="str"/>
      <x:c r="E240" t="str"/>
      <x:c r="F240" t="str">
        <x:v>not-applicable</x:v>
      </x:c>
      <x:c r="G240" t="str">
        <x:v>wc1.25_eta1.2E-4</x:v>
      </x:c>
      <x:c r="H240" s="32" t="str">
        <x:v>1.25</x:v>
      </x:c>
      <x:c r="I240" s="32" t="str">
        <x:v>0.00012</x:v>
      </x:c>
      <x:c r="J240" t="str">
        <x:v>narrow</x:v>
      </x:c>
      <x:c r="K240" s="34" t="str">
        <x:v>1000000</x:v>
      </x:c>
      <x:c r="L240" s="34" t="str">
        <x:v>3</x:v>
      </x:c>
      <x:c r="M240" s="36" t="str">
        <x:v>60.0</x:v>
      </x:c>
      <x:c r="N240" s="36" t="str">
        <x:v>60.0</x:v>
      </x:c>
      <x:c r="O240" s="38" t="str">
        <x:v>2.3557621268497733</x:v>
      </x:c>
      <x:c r="P240" t="str">
        <x:v>50-60</x:v>
      </x:c>
      <x:c r="Q240" t="str">
        <x:v>False</x:v>
      </x:c>
      <x:c r="R240" t="str">
        <x:v>0 5 6 7 8 9</x:v>
      </x:c>
      <x:c r="S240" t="str">
        <x:v>1 2 3 4</x:v>
      </x:c>
      <x:c r="T240" s="40" t="str">
        <x:v>1.3563950260156706e-05</x:v>
      </x:c>
      <x:c r="U240" s="40" t="str">
        <x:v>8.815085811035166e-05</x:v>
      </x:c>
      <x:c r="V240" s="40" t="str">
        <x:v>0.0006824201673118213</x:v>
      </x:c>
      <x:c r="W240" s="40" t="str">
        <x:v>0.0010228957432872972</x:v>
      </x:c>
      <x:c r="X240" s="40" t="str">
        <x:v>9.109416061571661e-05</x:v>
      </x:c>
      <x:c r="Y240" s="40" t="str">
        <x:v>9.139355938714289e-12</x:v>
      </x:c>
      <x:c r="Z240" s="40" t="str">
        <x:v>85.78088282061185</x:v>
      </x:c>
      <x:c r="AA240" s="40" t="str">
        <x:v>21.340552830440405</x:v>
      </x:c>
      <x:c r="AB240" s="40" t="str">
        <x:v>10.653034311458637</x:v>
      </x:c>
      <x:c r="AC240" s="40" t="str">
        <x:v>4.6768495946965345</x:v>
      </x:c>
      <x:c r="AD240" s="40" t="str">
        <x:v>2.980326200046503</x:v>
      </x:c>
      <x:c r="AE240" s="40" t="str">
        <x:v>2.3557621268497733</x:v>
      </x:c>
      <x:c r="AF240" s="40" t="str"/>
      <x:c r="AG240" s="40" t="str"/>
      <x:c r="AH240" s="40" t="str"/>
      <x:c r="AI240" s="40" t="str"/>
      <x:c r="AJ240" s="40" t="str"/>
      <x:c r="AK240" s="40" t="str"/>
      <x:c r="AL240" s="40" t="str"/>
      <x:c r="AM240" s="40" t="str"/>
      <x:c r="AN240" s="40" t="str"/>
    </x:row>
    <x:row r="241">
      <x:c r="A241" t="str">
        <x:v>resonant-ultralowwc-grid3-1m</x:v>
      </x:c>
      <x:c r="B241" t="str">
        <x:v>delE=-2.5eV</x:v>
      </x:c>
      <x:c r="C241" t="str">
        <x:v>scan_cloud_resonant_ultralowwc_1m_20260809/strict_resonant_ultralowwc_grid3_q60.csv</x:v>
      </x:c>
      <x:c r="D241" t="str"/>
      <x:c r="E241" t="str"/>
      <x:c r="F241" t="str">
        <x:v>not-applicable</x:v>
      </x:c>
      <x:c r="G241" t="str">
        <x:v>wc0.05_eta1.0E-4</x:v>
      </x:c>
      <x:c r="H241" s="32" t="str">
        <x:v>0.05</x:v>
      </x:c>
      <x:c r="I241" s="32" t="str">
        <x:v>0.0001</x:v>
      </x:c>
      <x:c r="J241" t="str">
        <x:v>ultranarrow</x:v>
      </x:c>
      <x:c r="K241" s="34" t="str">
        <x:v>1000000</x:v>
      </x:c>
      <x:c r="L241" s="34" t="str">
        <x:v>3</x:v>
      </x:c>
      <x:c r="M241" s="36" t="str">
        <x:v>60.0</x:v>
      </x:c>
      <x:c r="N241" s="36" t="str">
        <x:v>60.0</x:v>
      </x:c>
      <x:c r="O241" s="38" t="str">
        <x:v>3.475383499561281</x:v>
      </x:c>
      <x:c r="P241" t="str">
        <x:v>50-60</x:v>
      </x:c>
      <x:c r="Q241" t="str">
        <x:v>False</x:v>
      </x:c>
      <x:c r="R241" t="str">
        <x:v>0 5 6 7 8 9</x:v>
      </x:c>
      <x:c r="S241" t="str">
        <x:v>1 2 3 4</x:v>
      </x:c>
      <x:c r="T241" s="40" t="str">
        <x:v>8.551789125527022e-06</x:v>
      </x:c>
      <x:c r="U241" s="40" t="str">
        <x:v>7.851665451427675e-05</x:v>
      </x:c>
      <x:c r="V241" s="40" t="str">
        <x:v>0.0005915264024363594</x:v>
      </x:c>
      <x:c r="W241" s="40" t="str">
        <x:v>0.0008588219310383461</x:v>
      </x:c>
      <x:c r="X241" s="40" t="str">
        <x:v>6.792006362988423e-05</x:v>
      </x:c>
      <x:c r="Y241" s="40" t="str">
        <x:v>7.398526236102043e-12</x:v>
      </x:c>
      <x:c r="Z241" s="40" t="str">
        <x:v>81.47580113199535</x:v>
      </x:c>
      <x:c r="AA241" s="40" t="str">
        <x:v>21.289839905140155</x:v>
      </x:c>
      <x:c r="AB241" s="40" t="str">
        <x:v>9.852790583854304</x:v>
      </x:c>
      <x:c r="AC241" s="40" t="str">
        <x:v>6.127615204999495</x:v>
      </x:c>
      <x:c r="AD241" s="40" t="str">
        <x:v>3.602965860481608</x:v>
      </x:c>
      <x:c r="AE241" s="40" t="str">
        <x:v>3.475383499561281</x:v>
      </x:c>
      <x:c r="AF241" s="40" t="str"/>
      <x:c r="AG241" s="40" t="str"/>
      <x:c r="AH241" s="40" t="str"/>
      <x:c r="AI241" s="40" t="str"/>
      <x:c r="AJ241" s="40" t="str"/>
      <x:c r="AK241" s="40" t="str"/>
      <x:c r="AL241" s="40" t="str"/>
      <x:c r="AM241" s="40" t="str"/>
      <x:c r="AN241" s="40" t="str"/>
    </x:row>
    <x:row r="242">
      <x:c r="A242" t="str">
        <x:v>resonant-ultralowwc-grid3-1m</x:v>
      </x:c>
      <x:c r="B242" t="str">
        <x:v>delE=-2.5eV</x:v>
      </x:c>
      <x:c r="C242" t="str">
        <x:v>scan_cloud_resonant_ultralowwc_1m_20260809/strict_resonant_ultralowwc_grid3_q60.csv</x:v>
      </x:c>
      <x:c r="D242" t="str"/>
      <x:c r="E242" t="str"/>
      <x:c r="F242" t="str">
        <x:v>not-applicable</x:v>
      </x:c>
      <x:c r="G242" t="str">
        <x:v>wc0.20_eta5.0E-5</x:v>
      </x:c>
      <x:c r="H242" s="32" t="str">
        <x:v>0.2</x:v>
      </x:c>
      <x:c r="I242" s="32" t="str">
        <x:v>5e-05</x:v>
      </x:c>
      <x:c r="J242" t="str">
        <x:v>ultranarrow</x:v>
      </x:c>
      <x:c r="K242" s="34" t="str">
        <x:v>1000000</x:v>
      </x:c>
      <x:c r="L242" s="34" t="str">
        <x:v>3</x:v>
      </x:c>
      <x:c r="M242" s="36" t="str">
        <x:v>60.0</x:v>
      </x:c>
      <x:c r="N242" s="36" t="str">
        <x:v>60.0</x:v>
      </x:c>
      <x:c r="O242" s="38" t="str">
        <x:v>3.2838143097486285</x:v>
      </x:c>
      <x:c r="P242" t="str">
        <x:v>40-50</x:v>
      </x:c>
      <x:c r="Q242" t="str">
        <x:v>False</x:v>
      </x:c>
      <x:c r="R242" t="str">
        <x:v>0 5 6 7 8 9</x:v>
      </x:c>
      <x:c r="S242" t="str">
        <x:v>1 2 3 4</x:v>
      </x:c>
      <x:c r="T242" s="40" t="str">
        <x:v>2.748243426182365e-06</x:v>
      </x:c>
      <x:c r="U242" s="40" t="str">
        <x:v>3.6169390487570886e-05</x:v>
      </x:c>
      <x:c r="V242" s="40" t="str">
        <x:v>0.00026152776440639404</x:v>
      </x:c>
      <x:c r="W242" s="40" t="str">
        <x:v>0.00040089426840402947</x:v>
      </x:c>
      <x:c r="X242" s="40" t="str">
        <x:v>2.9850633551559702e-05</x:v>
      </x:c>
      <x:c r="Y242" s="40" t="str">
        <x:v>1.0240697179142444e-11</x:v>
      </x:c>
      <x:c r="Z242" s="40" t="str">
        <x:v>86.9446047945931</x:v>
      </x:c>
      <x:c r="AA242" s="40" t="str">
        <x:v>23.818467903940817</x:v>
      </x:c>
      <x:c r="AB242" s="40" t="str">
        <x:v>8.918757410287723</x:v>
      </x:c>
      <x:c r="AC242" s="40" t="str">
        <x:v>6.5072609463883495</x:v>
      </x:c>
      <x:c r="AD242" s="40" t="str">
        <x:v>3.2838143097486285</x:v>
      </x:c>
      <x:c r="AE242" s="40" t="str">
        <x:v>3.3179669778611376</x:v>
      </x:c>
      <x:c r="AF242" s="40" t="str"/>
      <x:c r="AG242" s="40" t="str"/>
      <x:c r="AH242" s="40" t="str"/>
      <x:c r="AI242" s="40" t="str"/>
      <x:c r="AJ242" s="40" t="str"/>
      <x:c r="AK242" s="40" t="str"/>
      <x:c r="AL242" s="40" t="str"/>
      <x:c r="AM242" s="40" t="str"/>
      <x:c r="AN242" s="40" t="str"/>
    </x:row>
    <x:row r="243">
      <x:c r="A243" t="str">
        <x:v>resonant-ultralowwc-grid3-1m</x:v>
      </x:c>
      <x:c r="B243" t="str">
        <x:v>delE=-2.5eV</x:v>
      </x:c>
      <x:c r="C243" t="str">
        <x:v>scan_cloud_resonant_ultralowwc_1m_20260809/strict_resonant_ultralowwc_grid3_q60.csv</x:v>
      </x:c>
      <x:c r="D243" t="str"/>
      <x:c r="E243" t="str"/>
      <x:c r="F243" t="str">
        <x:v>not-applicable</x:v>
      </x:c>
      <x:c r="G243" t="str">
        <x:v>wc0.50_eta1.0E-4</x:v>
      </x:c>
      <x:c r="H243" s="32" t="str">
        <x:v>0.5</x:v>
      </x:c>
      <x:c r="I243" s="32" t="str">
        <x:v>0.0001</x:v>
      </x:c>
      <x:c r="J243" t="str">
        <x:v>ultranarrow</x:v>
      </x:c>
      <x:c r="K243" s="34" t="str">
        <x:v>1000000</x:v>
      </x:c>
      <x:c r="L243" s="34" t="str">
        <x:v>3</x:v>
      </x:c>
      <x:c r="M243" s="36" t="str">
        <x:v>60.0</x:v>
      </x:c>
      <x:c r="N243" s="36" t="str">
        <x:v>60.0</x:v>
      </x:c>
      <x:c r="O243" s="38" t="str">
        <x:v>3.2563094423364043</x:v>
      </x:c>
      <x:c r="P243" t="str">
        <x:v>50-60</x:v>
      </x:c>
      <x:c r="Q243" t="str">
        <x:v>False</x:v>
      </x:c>
      <x:c r="R243" t="str">
        <x:v>0 5 6 7 8 9</x:v>
      </x:c>
      <x:c r="S243" t="str">
        <x:v>1 2 3 4</x:v>
      </x:c>
      <x:c r="T243" s="40" t="str">
        <x:v>1.018579178232688e-05</x:v>
      </x:c>
      <x:c r="U243" s="40" t="str">
        <x:v>7.616942422774539e-05</x:v>
      </x:c>
      <x:c r="V243" s="40" t="str">
        <x:v>0.0005748172936410052</x:v>
      </x:c>
      <x:c r="W243" s="40" t="str">
        <x:v>0.0008150759319684896</x:v>
      </x:c>
      <x:c r="X243" s="40" t="str">
        <x:v>6.439555015443194e-05</x:v>
      </x:c>
      <x:c r="Y243" s="40" t="str">
        <x:v>7.358558207215538e-12</x:v>
      </x:c>
      <x:c r="Z243" s="40" t="str">
        <x:v>106.12553206546785</x:v>
      </x:c>
      <x:c r="AA243" s="40" t="str">
        <x:v>22.341683719536892</x:v>
      </x:c>
      <x:c r="AB243" s="40" t="str">
        <x:v>11.645668864746371</x:v>
      </x:c>
      <x:c r="AC243" s="40" t="str">
        <x:v>6.180373650779004</x:v>
      </x:c>
      <x:c r="AD243" s="40" t="str">
        <x:v>3.3776402482858634</x:v>
      </x:c>
      <x:c r="AE243" s="40" t="str">
        <x:v>3.2563094423364043</x:v>
      </x:c>
      <x:c r="AF243" s="40" t="str"/>
      <x:c r="AG243" s="40" t="str"/>
      <x:c r="AH243" s="40" t="str"/>
      <x:c r="AI243" s="40" t="str"/>
      <x:c r="AJ243" s="40" t="str"/>
      <x:c r="AK243" s="40" t="str"/>
      <x:c r="AL243" s="40" t="str"/>
      <x:c r="AM243" s="40" t="str"/>
      <x:c r="AN243" s="40" t="str"/>
    </x:row>
    <x:row r="244">
      <x:c r="A244" t="str">
        <x:v>resonant-ultralowwc-grid3-1m</x:v>
      </x:c>
      <x:c r="B244" t="str">
        <x:v>delE=-2.5eV</x:v>
      </x:c>
      <x:c r="C244" t="str">
        <x:v>scan_cloud_resonant_ultralowwc_1m_20260809/strict_resonant_ultralowwc_grid3_q60.csv</x:v>
      </x:c>
      <x:c r="D244" t="str"/>
      <x:c r="E244" t="str"/>
      <x:c r="F244" t="str">
        <x:v>not-applicable</x:v>
      </x:c>
      <x:c r="G244" t="str">
        <x:v>wc0.05_eta1.5E-4</x:v>
      </x:c>
      <x:c r="H244" s="32" t="str">
        <x:v>0.05</x:v>
      </x:c>
      <x:c r="I244" s="32" t="str">
        <x:v>0.00015</x:v>
      </x:c>
      <x:c r="J244" t="str">
        <x:v>ultranarrow</x:v>
      </x:c>
      <x:c r="K244" s="34" t="str">
        <x:v>1000000</x:v>
      </x:c>
      <x:c r="L244" s="34" t="str">
        <x:v>3</x:v>
      </x:c>
      <x:c r="M244" s="36" t="str">
        <x:v>60.0</x:v>
      </x:c>
      <x:c r="N244" s="36" t="str">
        <x:v>60.0</x:v>
      </x:c>
      <x:c r="O244" s="38" t="str">
        <x:v>3.10802237530727</x:v>
      </x:c>
      <x:c r="P244" t="str">
        <x:v>50-60</x:v>
      </x:c>
      <x:c r="Q244" t="str">
        <x:v>False</x:v>
      </x:c>
      <x:c r="R244" t="str">
        <x:v>0 5 6 7 8 9</x:v>
      </x:c>
      <x:c r="S244" t="str">
        <x:v>1 2 3 4</x:v>
      </x:c>
      <x:c r="T244" s="40" t="str">
        <x:v>1.7578824773498762e-05</x:v>
      </x:c>
      <x:c r="U244" s="40" t="str">
        <x:v>0.00012297920296041337</x:v>
      </x:c>
      <x:c r="V244" s="40" t="str">
        <x:v>0.0009641985750603519</x:v>
      </x:c>
      <x:c r="W244" s="40" t="str">
        <x:v>0.0014112669272667022</x:v>
      </x:c>
      <x:c r="X244" s="40" t="str">
        <x:v>0.00012558331228477098</x:v>
      </x:c>
      <x:c r="Y244" s="40" t="str">
        <x:v>9.904077558076096e-12</x:v>
      </x:c>
      <x:c r="Z244" s="40" t="str">
        <x:v>94.86252756965354</x:v>
      </x:c>
      <x:c r="AA244" s="40" t="str">
        <x:v>25.35094069661595</x:v>
      </x:c>
      <x:c r="AB244" s="40" t="str">
        <x:v>10.99570134321987</x:v>
      </x:c>
      <x:c r="AC244" s="40" t="str">
        <x:v>7.069550481321507</x:v>
      </x:c>
      <x:c r="AD244" s="40" t="str">
        <x:v>3.9569908257198114</x:v>
      </x:c>
      <x:c r="AE244" s="40" t="str">
        <x:v>3.10802237530727</x:v>
      </x:c>
      <x:c r="AF244" s="40" t="str"/>
      <x:c r="AG244" s="40" t="str"/>
      <x:c r="AH244" s="40" t="str"/>
      <x:c r="AI244" s="40" t="str"/>
      <x:c r="AJ244" s="40" t="str"/>
      <x:c r="AK244" s="40" t="str"/>
      <x:c r="AL244" s="40" t="str"/>
      <x:c r="AM244" s="40" t="str"/>
      <x:c r="AN244" s="40" t="str"/>
    </x:row>
    <x:row r="245">
      <x:c r="A245" t="str">
        <x:v>resonant-ultralowwc-grid3-1m</x:v>
      </x:c>
      <x:c r="B245" t="str">
        <x:v>delE=-2.5eV</x:v>
      </x:c>
      <x:c r="C245" t="str">
        <x:v>scan_cloud_resonant_ultralowwc_1m_20260809/strict_resonant_ultralowwc_grid3_q60.csv</x:v>
      </x:c>
      <x:c r="D245" t="str"/>
      <x:c r="E245" t="str"/>
      <x:c r="F245" t="str">
        <x:v>not-applicable</x:v>
      </x:c>
      <x:c r="G245" t="str">
        <x:v>wc0.30_eta1.0E-4</x:v>
      </x:c>
      <x:c r="H245" s="32" t="str">
        <x:v>0.3</x:v>
      </x:c>
      <x:c r="I245" s="32" t="str">
        <x:v>0.0001</x:v>
      </x:c>
      <x:c r="J245" t="str">
        <x:v>ultranarrow</x:v>
      </x:c>
      <x:c r="K245" s="34" t="str">
        <x:v>1000000</x:v>
      </x:c>
      <x:c r="L245" s="34" t="str">
        <x:v>3</x:v>
      </x:c>
      <x:c r="M245" s="36" t="str">
        <x:v>60.0</x:v>
      </x:c>
      <x:c r="N245" s="36" t="str">
        <x:v>60.0</x:v>
      </x:c>
      <x:c r="O245" s="38" t="str">
        <x:v>3.0878473108266156</x:v>
      </x:c>
      <x:c r="P245" t="str">
        <x:v>50-60</x:v>
      </x:c>
      <x:c r="Q245" t="str">
        <x:v>False</x:v>
      </x:c>
      <x:c r="R245" t="str">
        <x:v>0 5 6 7 8 9</x:v>
      </x:c>
      <x:c r="S245" t="str">
        <x:v>1 2 3 4</x:v>
      </x:c>
      <x:c r="T245" s="40" t="str">
        <x:v>7.488732684640992e-06</x:v>
      </x:c>
      <x:c r="U245" s="40" t="str">
        <x:v>7.75361761397153e-05</x:v>
      </x:c>
      <x:c r="V245" s="40" t="str">
        <x:v>0.0005841367161679515</x:v>
      </x:c>
      <x:c r="W245" s="40" t="str">
        <x:v>0.0008269303217451982</x:v>
      </x:c>
      <x:c r="X245" s="40" t="str">
        <x:v>6.698352675636091e-05</x:v>
      </x:c>
      <x:c r="Y245" s="40" t="str">
        <x:v>7.37454541877014e-12</x:v>
      </x:c>
      <x:c r="Z245" s="40" t="str">
        <x:v>84.9962305596781</x:v>
      </x:c>
      <x:c r="AA245" s="40" t="str">
        <x:v>27.583582049721034</x:v>
      </x:c>
      <x:c r="AB245" s="40" t="str">
        <x:v>10.515487128699636</x:v>
      </x:c>
      <x:c r="AC245" s="40" t="str">
        <x:v>6.241430963322681</x:v>
      </x:c>
      <x:c r="AD245" s="40" t="str">
        <x:v>3.491666935909612</x:v>
      </x:c>
      <x:c r="AE245" s="40" t="str">
        <x:v>3.0878473108266156</x:v>
      </x:c>
      <x:c r="AF245" s="40" t="str"/>
      <x:c r="AG245" s="40" t="str"/>
      <x:c r="AH245" s="40" t="str"/>
      <x:c r="AI245" s="40" t="str"/>
      <x:c r="AJ245" s="40" t="str"/>
      <x:c r="AK245" s="40" t="str"/>
      <x:c r="AL245" s="40" t="str"/>
      <x:c r="AM245" s="40" t="str"/>
      <x:c r="AN245" s="40" t="str"/>
    </x:row>
    <x:row r="246">
      <x:c r="A246" t="str">
        <x:v>resonant-ultralowwc-grid3-1m</x:v>
      </x:c>
      <x:c r="B246" t="str">
        <x:v>delE=-2.5eV</x:v>
      </x:c>
      <x:c r="C246" t="str">
        <x:v>scan_cloud_resonant_ultralowwc_1m_20260809/strict_resonant_ultralowwc_grid3_q60.csv</x:v>
      </x:c>
      <x:c r="D246" t="str"/>
      <x:c r="E246" t="str"/>
      <x:c r="F246" t="str">
        <x:v>not-applicable</x:v>
      </x:c>
      <x:c r="G246" t="str">
        <x:v>wc0.10_eta5.0E-5</x:v>
      </x:c>
      <x:c r="H246" s="32" t="str">
        <x:v>0.1</x:v>
      </x:c>
      <x:c r="I246" s="32" t="str">
        <x:v>5e-05</x:v>
      </x:c>
      <x:c r="J246" t="str">
        <x:v>ultranarrow</x:v>
      </x:c>
      <x:c r="K246" s="34" t="str">
        <x:v>1000000</x:v>
      </x:c>
      <x:c r="L246" s="34" t="str">
        <x:v>3</x:v>
      </x:c>
      <x:c r="M246" s="36" t="str">
        <x:v>60.0</x:v>
      </x:c>
      <x:c r="N246" s="36" t="str">
        <x:v>60.0</x:v>
      </x:c>
      <x:c r="O246" s="38" t="str">
        <x:v>3.0578155901695356</x:v>
      </x:c>
      <x:c r="P246" t="str">
        <x:v>50-60</x:v>
      </x:c>
      <x:c r="Q246" t="str">
        <x:v>False</x:v>
      </x:c>
      <x:c r="R246" t="str">
        <x:v>0 5 6 7 8 9</x:v>
      </x:c>
      <x:c r="S246" t="str">
        <x:v>1 2 3 4</x:v>
      </x:c>
      <x:c r="T246" s="40" t="str">
        <x:v>2.2201880771909494e-06</x:v>
      </x:c>
      <x:c r="U246" s="40" t="str">
        <x:v>3.6516951832467066e-05</x:v>
      </x:c>
      <x:c r="V246" s="40" t="str">
        <x:v>0.00026340068053745365</x:v>
      </x:c>
      <x:c r="W246" s="40" t="str">
        <x:v>0.00040257208591779704</x:v>
      </x:c>
      <x:c r="X246" s="40" t="str">
        <x:v>2.9841971591775243e-05</x:v>
      </x:c>
      <x:c r="Y246" s="40" t="str">
        <x:v>1.0239809000722744e-11</x:v>
      </x:c>
      <x:c r="Z246" s="40" t="str">
        <x:v>83.20504081587927</x:v>
      </x:c>
      <x:c r="AA246" s="40" t="str">
        <x:v>19.0021036215815</x:v>
      </x:c>
      <x:c r="AB246" s="40" t="str">
        <x:v>9.712486991853206</x:v>
      </x:c>
      <x:c r="AC246" s="40" t="str">
        <x:v>6.401600885825849</x:v>
      </x:c>
      <x:c r="AD246" s="40" t="str">
        <x:v>3.5677608520059922</x:v>
      </x:c>
      <x:c r="AE246" s="40" t="str">
        <x:v>3.0578155901695356</x:v>
      </x:c>
      <x:c r="AF246" s="40" t="str"/>
      <x:c r="AG246" s="40" t="str"/>
      <x:c r="AH246" s="40" t="str"/>
      <x:c r="AI246" s="40" t="str"/>
      <x:c r="AJ246" s="40" t="str"/>
      <x:c r="AK246" s="40" t="str"/>
      <x:c r="AL246" s="40" t="str"/>
      <x:c r="AM246" s="40" t="str"/>
      <x:c r="AN246" s="40" t="str"/>
    </x:row>
    <x:row r="247">
      <x:c r="A247" t="str">
        <x:v>resonant-ultralowwc-grid3-1m</x:v>
      </x:c>
      <x:c r="B247" t="str">
        <x:v>delE=-2.5eV</x:v>
      </x:c>
      <x:c r="C247" t="str">
        <x:v>scan_cloud_resonant_ultralowwc_1m_20260809/strict_resonant_ultralowwc_grid3_q60.csv</x:v>
      </x:c>
      <x:c r="D247" t="str"/>
      <x:c r="E247" t="str"/>
      <x:c r="F247" t="str">
        <x:v>not-applicable</x:v>
      </x:c>
      <x:c r="G247" t="str">
        <x:v>wc0.10_eta1.0E-4</x:v>
      </x:c>
      <x:c r="H247" s="32" t="str">
        <x:v>0.1</x:v>
      </x:c>
      <x:c r="I247" s="32" t="str">
        <x:v>0.0001</x:v>
      </x:c>
      <x:c r="J247" t="str">
        <x:v>ultranarrow</x:v>
      </x:c>
      <x:c r="K247" s="34" t="str">
        <x:v>1000000</x:v>
      </x:c>
      <x:c r="L247" s="34" t="str">
        <x:v>3</x:v>
      </x:c>
      <x:c r="M247" s="36" t="str">
        <x:v>60.0</x:v>
      </x:c>
      <x:c r="N247" s="36" t="str">
        <x:v>60.0</x:v>
      </x:c>
      <x:c r="O247" s="38" t="str">
        <x:v>3.004483026733056</x:v>
      </x:c>
      <x:c r="P247" t="str">
        <x:v>50-60</x:v>
      </x:c>
      <x:c r="Q247" t="str">
        <x:v>False</x:v>
      </x:c>
      <x:c r="R247" t="str">
        <x:v>0 5 6 7 8 9</x:v>
      </x:c>
      <x:c r="S247" t="str">
        <x:v>1 2 3 4</x:v>
      </x:c>
      <x:c r="T247" s="40" t="str">
        <x:v>8.460242814834732e-06</x:v>
      </x:c>
      <x:c r="U247" s="40" t="str">
        <x:v>7.786611685915731e-05</x:v>
      </x:c>
      <x:c r="V247" s="40" t="str">
        <x:v>0.00058737870446728</x:v>
      </x:c>
      <x:c r="W247" s="40" t="str">
        <x:v>0.0008378061552456285</x:v>
      </x:c>
      <x:c r="X247" s="40" t="str">
        <x:v>6.404027849446108e-05</x:v>
      </x:c>
      <x:c r="Y247" s="40" t="str">
        <x:v>7.386979916645942e-12</x:v>
      </x:c>
      <x:c r="Z247" s="40" t="str">
        <x:v>49.24815286730109</x:v>
      </x:c>
      <x:c r="AA247" s="40" t="str">
        <x:v>24.279949809456745</x:v>
      </x:c>
      <x:c r="AB247" s="40" t="str">
        <x:v>11.722705644943094</x:v>
      </x:c>
      <x:c r="AC247" s="40" t="str">
        <x:v>5.97468214380665</x:v>
      </x:c>
      <x:c r="AD247" s="40" t="str">
        <x:v>3.7925953830627575</x:v>
      </x:c>
      <x:c r="AE247" s="40" t="str">
        <x:v>3.004483026733056</x:v>
      </x:c>
      <x:c r="AF247" s="40" t="str"/>
      <x:c r="AG247" s="40" t="str"/>
      <x:c r="AH247" s="40" t="str"/>
      <x:c r="AI247" s="40" t="str"/>
      <x:c r="AJ247" s="40" t="str"/>
      <x:c r="AK247" s="40" t="str"/>
      <x:c r="AL247" s="40" t="str"/>
      <x:c r="AM247" s="40" t="str"/>
      <x:c r="AN247" s="40" t="str"/>
    </x:row>
    <x:row r="248">
      <x:c r="A248" t="str">
        <x:v>resonant-ultralowwc-grid3-1m</x:v>
      </x:c>
      <x:c r="B248" t="str">
        <x:v>delE=-2.5eV</x:v>
      </x:c>
      <x:c r="C248" t="str">
        <x:v>scan_cloud_resonant_ultralowwc_1m_20260809/strict_resonant_ultralowwc_grid3_q60.csv</x:v>
      </x:c>
      <x:c r="D248" t="str"/>
      <x:c r="E248" t="str"/>
      <x:c r="F248" t="str">
        <x:v>not-applicable</x:v>
      </x:c>
      <x:c r="G248" t="str">
        <x:v>wc0.50_eta2.0E-4</x:v>
      </x:c>
      <x:c r="H248" s="32" t="str">
        <x:v>0.5</x:v>
      </x:c>
      <x:c r="I248" s="32" t="str">
        <x:v>0.0002</x:v>
      </x:c>
      <x:c r="J248" t="str">
        <x:v>ultranarrow</x:v>
      </x:c>
      <x:c r="K248" s="34" t="str">
        <x:v>1000000</x:v>
      </x:c>
      <x:c r="L248" s="34" t="str">
        <x:v>3</x:v>
      </x:c>
      <x:c r="M248" s="36" t="str">
        <x:v>60.0</x:v>
      </x:c>
      <x:c r="N248" s="36" t="str">
        <x:v>60.0</x:v>
      </x:c>
      <x:c r="O248" s="38" t="str">
        <x:v>2.999249247461482</x:v>
      </x:c>
      <x:c r="P248" t="str">
        <x:v>50-60</x:v>
      </x:c>
      <x:c r="Q248" t="str">
        <x:v>False</x:v>
      </x:c>
      <x:c r="R248" t="str">
        <x:v>0 5 6 7 8 9</x:v>
      </x:c>
      <x:c r="S248" t="str">
        <x:v>1 2 3 4</x:v>
      </x:c>
      <x:c r="T248" s="40" t="str">
        <x:v>4.3843746966077676e-05</x:v>
      </x:c>
      <x:c r="U248" s="40" t="str">
        <x:v>0.00016688124492601877</x:v>
      </x:c>
      <x:c r="V248" s="40" t="str">
        <x:v>0.0013783383060154257</x:v>
      </x:c>
      <x:c r="W248" s="40" t="str">
        <x:v>0.0021680953222755184</x:v>
      </x:c>
      <x:c r="X248" s="40" t="str">
        <x:v>0.00017294114016923388</x:v>
      </x:c>
      <x:c r="Y248" s="40" t="str">
        <x:v>8.36575253515548e-12</x:v>
      </x:c>
      <x:c r="Z248" s="40" t="str">
        <x:v>95.94023669013062</x:v>
      </x:c>
      <x:c r="AA248" s="40" t="str">
        <x:v>22.887314116557636</x:v>
      </x:c>
      <x:c r="AB248" s="40" t="str">
        <x:v>11.534422950275006</x:v>
      </x:c>
      <x:c r="AC248" s="40" t="str">
        <x:v>6.354856346227879</x:v>
      </x:c>
      <x:c r="AD248" s="40" t="str">
        <x:v>3.494231784926477</x:v>
      </x:c>
      <x:c r="AE248" s="40" t="str">
        <x:v>2.999249247461482</x:v>
      </x:c>
      <x:c r="AF248" s="40" t="str"/>
      <x:c r="AG248" s="40" t="str"/>
      <x:c r="AH248" s="40" t="str"/>
      <x:c r="AI248" s="40" t="str"/>
      <x:c r="AJ248" s="40" t="str"/>
      <x:c r="AK248" s="40" t="str"/>
      <x:c r="AL248" s="40" t="str"/>
      <x:c r="AM248" s="40" t="str"/>
      <x:c r="AN248" s="40" t="str"/>
    </x:row>
    <x:row r="249">
      <x:c r="A249" t="str">
        <x:v>resonant-ultralowwc-grid3-1m</x:v>
      </x:c>
      <x:c r="B249" t="str">
        <x:v>delE=-2.5eV</x:v>
      </x:c>
      <x:c r="C249" t="str">
        <x:v>scan_cloud_resonant_ultralowwc_1m_20260809/strict_resonant_ultralowwc_grid3_q60.csv</x:v>
      </x:c>
      <x:c r="D249" t="str"/>
      <x:c r="E249" t="str"/>
      <x:c r="F249" t="str">
        <x:v>not-applicable</x:v>
      </x:c>
      <x:c r="G249" t="str">
        <x:v>wc0.30_eta1.5E-4</x:v>
      </x:c>
      <x:c r="H249" s="32" t="str">
        <x:v>0.3</x:v>
      </x:c>
      <x:c r="I249" s="32" t="str">
        <x:v>0.00015</x:v>
      </x:c>
      <x:c r="J249" t="str">
        <x:v>ultranarrow</x:v>
      </x:c>
      <x:c r="K249" s="34" t="str">
        <x:v>1000000</x:v>
      </x:c>
      <x:c r="L249" s="34" t="str">
        <x:v>3</x:v>
      </x:c>
      <x:c r="M249" s="36" t="str">
        <x:v>60.0</x:v>
      </x:c>
      <x:c r="N249" s="36" t="str">
        <x:v>60.0</x:v>
      </x:c>
      <x:c r="O249" s="38" t="str">
        <x:v>2.9698101593835307</x:v>
      </x:c>
      <x:c r="P249" t="str">
        <x:v>50-60</x:v>
      </x:c>
      <x:c r="Q249" t="str">
        <x:v>False</x:v>
      </x:c>
      <x:c r="R249" t="str">
        <x:v>0 5 6 7 8 9</x:v>
      </x:c>
      <x:c r="S249" t="str">
        <x:v>1 2 3 4</x:v>
      </x:c>
      <x:c r="T249" s="40" t="str">
        <x:v>1.9442910471910228e-05</x:v>
      </x:c>
      <x:c r="U249" s="40" t="str">
        <x:v>0.00012153171598937892</x:v>
      </x:c>
      <x:c r="V249" s="40" t="str">
        <x:v>0.0009414303766091084</x:v>
      </x:c>
      <x:c r="W249" s="40" t="str">
        <x:v>0.0013765654602825171</x:v>
      </x:c>
      <x:c r="X249" s="40" t="str">
        <x:v>0.00011330693002301056</x:v>
      </x:c>
      <x:c r="Y249" s="40" t="str">
        <x:v>9.913847520692798e-12</x:v>
      </x:c>
      <x:c r="Z249" s="40" t="str">
        <x:v>89.13544809829288</x:v>
      </x:c>
      <x:c r="AA249" s="40" t="str">
        <x:v>23.3212806214501</x:v>
      </x:c>
      <x:c r="AB249" s="40" t="str">
        <x:v>9.44936011963759</x:v>
      </x:c>
      <x:c r="AC249" s="40" t="str">
        <x:v>5.81616194902944</x:v>
      </x:c>
      <x:c r="AD249" s="40" t="str">
        <x:v>3.8822620276220494</x:v>
      </x:c>
      <x:c r="AE249" s="40" t="str">
        <x:v>2.9698101593835307</x:v>
      </x:c>
      <x:c r="AF249" s="40" t="str"/>
      <x:c r="AG249" s="40" t="str"/>
      <x:c r="AH249" s="40" t="str"/>
      <x:c r="AI249" s="40" t="str"/>
      <x:c r="AJ249" s="40" t="str"/>
      <x:c r="AK249" s="40" t="str"/>
      <x:c r="AL249" s="40" t="str"/>
      <x:c r="AM249" s="40" t="str"/>
      <x:c r="AN249" s="40" t="str"/>
    </x:row>
    <x:row r="250">
      <x:c r="A250" t="str">
        <x:v>resonant-ultralowwc-grid3-1m</x:v>
      </x:c>
      <x:c r="B250" t="str">
        <x:v>delE=-2.5eV</x:v>
      </x:c>
      <x:c r="C250" t="str">
        <x:v>scan_cloud_resonant_ultralowwc_1m_20260809/strict_resonant_ultralowwc_grid3_q60.csv</x:v>
      </x:c>
      <x:c r="D250" t="str"/>
      <x:c r="E250" t="str"/>
      <x:c r="F250" t="str">
        <x:v>not-applicable</x:v>
      </x:c>
      <x:c r="G250" t="str">
        <x:v>wc0.20_eta1.0E-4</x:v>
      </x:c>
      <x:c r="H250" s="32" t="str">
        <x:v>0.2</x:v>
      </x:c>
      <x:c r="I250" s="32" t="str">
        <x:v>0.0001</x:v>
      </x:c>
      <x:c r="J250" t="str">
        <x:v>ultranarrow</x:v>
      </x:c>
      <x:c r="K250" s="34" t="str">
        <x:v>1000000</x:v>
      </x:c>
      <x:c r="L250" s="34" t="str">
        <x:v>3</x:v>
      </x:c>
      <x:c r="M250" s="36" t="str">
        <x:v>60.0</x:v>
      </x:c>
      <x:c r="N250" s="36" t="str">
        <x:v>60.0</x:v>
      </x:c>
      <x:c r="O250" s="38" t="str">
        <x:v>2.943334890332674</x:v>
      </x:c>
      <x:c r="P250" t="str">
        <x:v>50-60</x:v>
      </x:c>
      <x:c r="Q250" t="str">
        <x:v>False</x:v>
      </x:c>
      <x:c r="R250" t="str">
        <x:v>0 5 6 7 8 9</x:v>
      </x:c>
      <x:c r="S250" t="str">
        <x:v>1 2 3 4</x:v>
      </x:c>
      <x:c r="T250" s="40" t="str">
        <x:v>8.28211283135643e-06</x:v>
      </x:c>
      <x:c r="U250" s="40" t="str">
        <x:v>7.746503122673519e-05</x:v>
      </x:c>
      <x:c r="V250" s="40" t="str">
        <x:v>0.0005862690885920367</x:v>
      </x:c>
      <x:c r="W250" s="40" t="str">
        <x:v>0.0008377292790775881</x:v>
      </x:c>
      <x:c r="X250" s="40" t="str">
        <x:v>6.912752688896746e-05</x:v>
      </x:c>
      <x:c r="Y250" s="40" t="str">
        <x:v>7.362110920894338e-12</x:v>
      </x:c>
      <x:c r="Z250" s="40" t="str">
        <x:v>101.39380941407865</x:v>
      </x:c>
      <x:c r="AA250" s="40" t="str">
        <x:v>22.998424626906093</x:v>
      </x:c>
      <x:c r="AB250" s="40" t="str">
        <x:v>11.0488733729517</x:v>
      </x:c>
      <x:c r="AC250" s="40" t="str">
        <x:v>6.0364223651672</x:v>
      </x:c>
      <x:c r="AD250" s="40" t="str">
        <x:v>4.333416971085429</x:v>
      </x:c>
      <x:c r="AE250" s="40" t="str">
        <x:v>2.943334890332674</x:v>
      </x:c>
      <x:c r="AF250" s="40" t="str"/>
      <x:c r="AG250" s="40" t="str"/>
      <x:c r="AH250" s="40" t="str"/>
      <x:c r="AI250" s="40" t="str"/>
      <x:c r="AJ250" s="40" t="str"/>
      <x:c r="AK250" s="40" t="str"/>
      <x:c r="AL250" s="40" t="str"/>
      <x:c r="AM250" s="40" t="str"/>
      <x:c r="AN250" s="40" t="str"/>
    </x:row>
    <x:row r="251">
      <x:c r="A251" t="str">
        <x:v>resonant-ultralowwc-grid3-1m</x:v>
      </x:c>
      <x:c r="B251" t="str">
        <x:v>delE=-2.5eV</x:v>
      </x:c>
      <x:c r="C251" t="str">
        <x:v>scan_cloud_resonant_ultralowwc_1m_20260809/strict_resonant_ultralowwc_grid3_q60.csv</x:v>
      </x:c>
      <x:c r="D251" t="str"/>
      <x:c r="E251" t="str"/>
      <x:c r="F251" t="str">
        <x:v>not-applicable</x:v>
      </x:c>
      <x:c r="G251" t="str">
        <x:v>wc0.40_eta1.0E-4</x:v>
      </x:c>
      <x:c r="H251" s="32" t="str">
        <x:v>0.4</x:v>
      </x:c>
      <x:c r="I251" s="32" t="str">
        <x:v>0.0001</x:v>
      </x:c>
      <x:c r="J251" t="str">
        <x:v>ultranarrow</x:v>
      </x:c>
      <x:c r="K251" s="34" t="str">
        <x:v>1000000</x:v>
      </x:c>
      <x:c r="L251" s="34" t="str">
        <x:v>3</x:v>
      </x:c>
      <x:c r="M251" s="36" t="str">
        <x:v>60.0</x:v>
      </x:c>
      <x:c r="N251" s="36" t="str">
        <x:v>60.0</x:v>
      </x:c>
      <x:c r="O251" s="38" t="str">
        <x:v>2.9377359215542085</x:v>
      </x:c>
      <x:c r="P251" t="str">
        <x:v>50-60</x:v>
      </x:c>
      <x:c r="Q251" t="str">
        <x:v>False</x:v>
      </x:c>
      <x:c r="R251" t="str">
        <x:v>0 5 6 7 8 9</x:v>
      </x:c>
      <x:c r="S251" t="str">
        <x:v>1 2 3 4</x:v>
      </x:c>
      <x:c r="T251" s="40" t="str">
        <x:v>7.761408633302838e-06</x:v>
      </x:c>
      <x:c r="U251" s="40" t="str">
        <x:v>7.653064016033258e-05</x:v>
      </x:c>
      <x:c r="V251" s="40" t="str">
        <x:v>0.0005752502950444721</x:v>
      </x:c>
      <x:c r="W251" s="40" t="str">
        <x:v>0.0008484902862337786</x:v>
      </x:c>
      <x:c r="X251" s="40" t="str">
        <x:v>7.224229960018303e-05</x:v>
      </x:c>
      <x:c r="Y251" s="40" t="str">
        <x:v>7.37099270509134e-12</x:v>
      </x:c>
      <x:c r="Z251" s="40" t="str">
        <x:v>58.27194890209038</x:v>
      </x:c>
      <x:c r="AA251" s="40" t="str">
        <x:v>20.762240760335537</x:v>
      </x:c>
      <x:c r="AB251" s="40" t="str">
        <x:v>10.725459735560321</x:v>
      </x:c>
      <x:c r="AC251" s="40" t="str">
        <x:v>6.326491555739425</x:v>
      </x:c>
      <x:c r="AD251" s="40" t="str">
        <x:v>3.871326690657269</x:v>
      </x:c>
      <x:c r="AE251" s="40" t="str">
        <x:v>2.9377359215542085</x:v>
      </x:c>
      <x:c r="AF251" s="40" t="str"/>
      <x:c r="AG251" s="40" t="str"/>
      <x:c r="AH251" s="40" t="str"/>
      <x:c r="AI251" s="40" t="str"/>
      <x:c r="AJ251" s="40" t="str"/>
      <x:c r="AK251" s="40" t="str"/>
      <x:c r="AL251" s="40" t="str"/>
      <x:c r="AM251" s="40" t="str"/>
      <x:c r="AN251" s="40" t="str"/>
    </x:row>
    <x:row r="252">
      <x:c r="A252" t="str">
        <x:v>resonant-ultralowwc-grid3-1m</x:v>
      </x:c>
      <x:c r="B252" t="str">
        <x:v>delE=-2.5eV</x:v>
      </x:c>
      <x:c r="C252" t="str">
        <x:v>scan_cloud_resonant_ultralowwc_1m_20260809/strict_resonant_ultralowwc_grid3_q60.csv</x:v>
      </x:c>
      <x:c r="D252" t="str"/>
      <x:c r="E252" t="str"/>
      <x:c r="F252" t="str">
        <x:v>not-applicable</x:v>
      </x:c>
      <x:c r="G252" t="str">
        <x:v>wc0.40_eta1.5E-4</x:v>
      </x:c>
      <x:c r="H252" s="32" t="str">
        <x:v>0.4</x:v>
      </x:c>
      <x:c r="I252" s="32" t="str">
        <x:v>0.00015</x:v>
      </x:c>
      <x:c r="J252" t="str">
        <x:v>ultranarrow</x:v>
      </x:c>
      <x:c r="K252" s="34" t="str">
        <x:v>1000000</x:v>
      </x:c>
      <x:c r="L252" s="34" t="str">
        <x:v>3</x:v>
      </x:c>
      <x:c r="M252" s="36" t="str">
        <x:v>60.0</x:v>
      </x:c>
      <x:c r="N252" s="36" t="str">
        <x:v>60.0</x:v>
      </x:c>
      <x:c r="O252" s="38" t="str">
        <x:v>2.886721405000064</x:v>
      </x:c>
      <x:c r="P252" t="str">
        <x:v>50-60</x:v>
      </x:c>
      <x:c r="Q252" t="str">
        <x:v>False</x:v>
      </x:c>
      <x:c r="R252" t="str">
        <x:v>0 5 6 7 8 9</x:v>
      </x:c>
      <x:c r="S252" t="str">
        <x:v>1 2 3 4</x:v>
      </x:c>
      <x:c r="T252" s="40" t="str">
        <x:v>1.7531654396488622e-05</x:v>
      </x:c>
      <x:c r="U252" s="40" t="str">
        <x:v>0.00012095707021178395</x:v>
      </x:c>
      <x:c r="V252" s="40" t="str">
        <x:v>0.0009502002381323067</x:v>
      </x:c>
      <x:c r="W252" s="40" t="str">
        <x:v>0.001475692606960682</x:v>
      </x:c>
      <x:c r="X252" s="40" t="str">
        <x:v>0.00011720702375835756</x:v>
      </x:c>
      <x:c r="Y252" s="40" t="str">
        <x:v>9.921841126470099e-12</x:v>
      </x:c>
      <x:c r="Z252" s="40" t="str">
        <x:v>89.23468425233867</x:v>
      </x:c>
      <x:c r="AA252" s="40" t="str">
        <x:v>25.345361268155123</x:v>
      </x:c>
      <x:c r="AB252" s="40" t="str">
        <x:v>9.899932702339347</x:v>
      </x:c>
      <x:c r="AC252" s="40" t="str">
        <x:v>6.00616987018949</x:v>
      </x:c>
      <x:c r="AD252" s="40" t="str">
        <x:v>3.935895073702769</x:v>
      </x:c>
      <x:c r="AE252" s="40" t="str">
        <x:v>2.886721405000064</x:v>
      </x:c>
      <x:c r="AF252" s="40" t="str"/>
      <x:c r="AG252" s="40" t="str"/>
      <x:c r="AH252" s="40" t="str"/>
      <x:c r="AI252" s="40" t="str"/>
      <x:c r="AJ252" s="40" t="str"/>
      <x:c r="AK252" s="40" t="str"/>
      <x:c r="AL252" s="40" t="str"/>
      <x:c r="AM252" s="40" t="str"/>
      <x:c r="AN252" s="40" t="str"/>
    </x:row>
    <x:row r="253">
      <x:c r="A253" t="str">
        <x:v>resonant-ultralowwc-grid3-1m</x:v>
      </x:c>
      <x:c r="B253" t="str">
        <x:v>delE=-2.5eV</x:v>
      </x:c>
      <x:c r="C253" t="str">
        <x:v>scan_cloud_resonant_ultralowwc_1m_20260809/strict_resonant_ultralowwc_grid3_q60.csv</x:v>
      </x:c>
      <x:c r="D253" t="str"/>
      <x:c r="E253" t="str"/>
      <x:c r="F253" t="str">
        <x:v>not-applicable</x:v>
      </x:c>
      <x:c r="G253" t="str">
        <x:v>wc0.40_eta5.0E-5</x:v>
      </x:c>
      <x:c r="H253" s="32" t="str">
        <x:v>0.4</x:v>
      </x:c>
      <x:c r="I253" s="32" t="str">
        <x:v>5e-05</x:v>
      </x:c>
      <x:c r="J253" t="str">
        <x:v>ultranarrow</x:v>
      </x:c>
      <x:c r="K253" s="34" t="str">
        <x:v>1000000</x:v>
      </x:c>
      <x:c r="L253" s="34" t="str">
        <x:v>3</x:v>
      </x:c>
      <x:c r="M253" s="36" t="str">
        <x:v>60.0</x:v>
      </x:c>
      <x:c r="N253" s="36" t="str">
        <x:v>60.0</x:v>
      </x:c>
      <x:c r="O253" s="38" t="str">
        <x:v>2.8763501459765566</x:v>
      </x:c>
      <x:c r="P253" t="str">
        <x:v>50-60</x:v>
      </x:c>
      <x:c r="Q253" t="str">
        <x:v>False</x:v>
      </x:c>
      <x:c r="R253" t="str">
        <x:v>0 5 6 7 8 9</x:v>
      </x:c>
      <x:c r="S253" t="str">
        <x:v>1 2 3 4</x:v>
      </x:c>
      <x:c r="T253" s="40" t="str">
        <x:v>2.453175577597018e-06</x:v>
      </x:c>
      <x:c r="U253" s="40" t="str">
        <x:v>3.5797642670359234e-05</x:v>
      </x:c>
      <x:c r="V253" s="40" t="str">
        <x:v>0.0002567903182678175</x:v>
      </x:c>
      <x:c r="W253" s="40" t="str">
        <x:v>0.00039534653404771066</x:v>
      </x:c>
      <x:c r="X253" s="40" t="str">
        <x:v>2.8682917717839138e-05</x:v>
      </x:c>
      <x:c r="Y253" s="40" t="str">
        <x:v>1.0239809000722744e-11</x:v>
      </x:c>
      <x:c r="Z253" s="40" t="str">
        <x:v>91.25418387875212</x:v>
      </x:c>
      <x:c r="AA253" s="40" t="str">
        <x:v>24.000481269861336</x:v>
      </x:c>
      <x:c r="AB253" s="40" t="str">
        <x:v>9.293214189282</x:v>
      </x:c>
      <x:c r="AC253" s="40" t="str">
        <x:v>5.365259329915203</x:v>
      </x:c>
      <x:c r="AD253" s="40" t="str">
        <x:v>3.423485339823587</x:v>
      </x:c>
      <x:c r="AE253" s="40" t="str">
        <x:v>2.8763501459765566</x:v>
      </x:c>
      <x:c r="AF253" s="40" t="str"/>
      <x:c r="AG253" s="40" t="str"/>
      <x:c r="AH253" s="40" t="str"/>
      <x:c r="AI253" s="40" t="str"/>
      <x:c r="AJ253" s="40" t="str"/>
      <x:c r="AK253" s="40" t="str"/>
      <x:c r="AL253" s="40" t="str"/>
      <x:c r="AM253" s="40" t="str"/>
      <x:c r="AN253" s="40" t="str"/>
    </x:row>
    <x:row r="254">
      <x:c r="A254" t="str">
        <x:v>resonant-ultralowwc-grid3-1m</x:v>
      </x:c>
      <x:c r="B254" t="str">
        <x:v>delE=-2.5eV</x:v>
      </x:c>
      <x:c r="C254" t="str">
        <x:v>scan_cloud_resonant_ultralowwc_1m_20260809/strict_resonant_ultralowwc_grid3_q60.csv</x:v>
      </x:c>
      <x:c r="D254" t="str"/>
      <x:c r="E254" t="str"/>
      <x:c r="F254" t="str">
        <x:v>not-applicable</x:v>
      </x:c>
      <x:c r="G254" t="str">
        <x:v>wc0.05_eta5.0E-5</x:v>
      </x:c>
      <x:c r="H254" s="32" t="str">
        <x:v>0.05</x:v>
      </x:c>
      <x:c r="I254" s="32" t="str">
        <x:v>5e-05</x:v>
      </x:c>
      <x:c r="J254" t="str">
        <x:v>ultranarrow</x:v>
      </x:c>
      <x:c r="K254" s="34" t="str">
        <x:v>1000000</x:v>
      </x:c>
      <x:c r="L254" s="34" t="str">
        <x:v>3</x:v>
      </x:c>
      <x:c r="M254" s="36" t="str">
        <x:v>60.0</x:v>
      </x:c>
      <x:c r="N254" s="36" t="str">
        <x:v>60.0</x:v>
      </x:c>
      <x:c r="O254" s="38" t="str">
        <x:v>2.8373671743977553</x:v>
      </x:c>
      <x:c r="P254" t="str">
        <x:v>50-60</x:v>
      </x:c>
      <x:c r="Q254" t="str">
        <x:v>False</x:v>
      </x:c>
      <x:c r="R254" t="str">
        <x:v>0 5 6 7 8 9</x:v>
      </x:c>
      <x:c r="S254" t="str">
        <x:v>1 2 3 4</x:v>
      </x:c>
      <x:c r="T254" s="40" t="str">
        <x:v>2.4924879609814853e-06</x:v>
      </x:c>
      <x:c r="U254" s="40" t="str">
        <x:v>3.6662291966915436e-05</x:v>
      </x:c>
      <x:c r="V254" s="40" t="str">
        <x:v>0.0002645107982890354</x:v>
      </x:c>
      <x:c r="W254" s="40" t="str">
        <x:v>0.00040709156204867073</x:v>
      </x:c>
      <x:c r="X254" s="40" t="str">
        <x:v>3.1288766569794854e-05</x:v>
      </x:c>
      <x:c r="Y254" s="40" t="str">
        <x:v>1.0241585357562144e-11</x:v>
      </x:c>
      <x:c r="Z254" s="40" t="str">
        <x:v>70.77145764156127</x:v>
      </x:c>
      <x:c r="AA254" s="40" t="str">
        <x:v>22.608009936010305</x:v>
      </x:c>
      <x:c r="AB254" s="40" t="str">
        <x:v>9.8710617410135</x:v>
      </x:c>
      <x:c r="AC254" s="40" t="str">
        <x:v>6.352664845621458</x:v>
      </x:c>
      <x:c r="AD254" s="40" t="str">
        <x:v>3.222855809613635</x:v>
      </x:c>
      <x:c r="AE254" s="40" t="str">
        <x:v>2.8373671743977553</x:v>
      </x:c>
      <x:c r="AF254" s="40" t="str"/>
      <x:c r="AG254" s="40" t="str"/>
      <x:c r="AH254" s="40" t="str"/>
      <x:c r="AI254" s="40" t="str"/>
      <x:c r="AJ254" s="40" t="str"/>
      <x:c r="AK254" s="40" t="str"/>
      <x:c r="AL254" s="40" t="str"/>
      <x:c r="AM254" s="40" t="str"/>
      <x:c r="AN254" s="40" t="str"/>
    </x:row>
    <x:row r="255">
      <x:c r="A255" t="str">
        <x:v>resonant-ultralowwc-grid3-1m</x:v>
      </x:c>
      <x:c r="B255" t="str">
        <x:v>delE=-2.5eV</x:v>
      </x:c>
      <x:c r="C255" t="str">
        <x:v>scan_cloud_resonant_ultralowwc_1m_20260809/strict_resonant_ultralowwc_grid3_q60.csv</x:v>
      </x:c>
      <x:c r="D255" t="str"/>
      <x:c r="E255" t="str"/>
      <x:c r="F255" t="str">
        <x:v>not-applicable</x:v>
      </x:c>
      <x:c r="G255" t="str">
        <x:v>wc0.10_eta1.5E-4</x:v>
      </x:c>
      <x:c r="H255" s="32" t="str">
        <x:v>0.1</x:v>
      </x:c>
      <x:c r="I255" s="32" t="str">
        <x:v>0.00015</x:v>
      </x:c>
      <x:c r="J255" t="str">
        <x:v>ultranarrow</x:v>
      </x:c>
      <x:c r="K255" s="34" t="str">
        <x:v>1000000</x:v>
      </x:c>
      <x:c r="L255" s="34" t="str">
        <x:v>3</x:v>
      </x:c>
      <x:c r="M255" s="36" t="str">
        <x:v>60.0</x:v>
      </x:c>
      <x:c r="N255" s="36" t="str">
        <x:v>60.0</x:v>
      </x:c>
      <x:c r="O255" s="38" t="str">
        <x:v>2.8091982211742885</x:v>
      </x:c>
      <x:c r="P255" t="str">
        <x:v>50-60</x:v>
      </x:c>
      <x:c r="Q255" t="str">
        <x:v>False</x:v>
      </x:c>
      <x:c r="R255" t="str">
        <x:v>0 5 6 7 8 9</x:v>
      </x:c>
      <x:c r="S255" t="str">
        <x:v>1 2 3 4</x:v>
      </x:c>
      <x:c r="T255" s="40" t="str">
        <x:v>2.0100996577649953e-05</x:v>
      </x:c>
      <x:c r="U255" s="40" t="str">
        <x:v>0.00012397856418494815</x:v>
      </x:c>
      <x:c r="V255" s="40" t="str">
        <x:v>0.0009700034541434289</x:v>
      </x:c>
      <x:c r="W255" s="40" t="str">
        <x:v>0.0014236546355755684</x:v>
      </x:c>
      <x:c r="X255" s="40" t="str">
        <x:v>0.00012120603875399619</x:v>
      </x:c>
      <x:c r="Y255" s="40" t="str">
        <x:v>9.913847520692798e-12</x:v>
      </x:c>
      <x:c r="Z255" s="40" t="str">
        <x:v>76.62383974542584</x:v>
      </x:c>
      <x:c r="AA255" s="40" t="str">
        <x:v>24.803630263443786</x:v>
      </x:c>
      <x:c r="AB255" s="40" t="str">
        <x:v>11.767796999203757</x:v>
      </x:c>
      <x:c r="AC255" s="40" t="str">
        <x:v>6.807847285065101</x:v>
      </x:c>
      <x:c r="AD255" s="40" t="str">
        <x:v>3.772386324019214</x:v>
      </x:c>
      <x:c r="AE255" s="40" t="str">
        <x:v>2.8091982211742885</x:v>
      </x:c>
      <x:c r="AF255" s="40" t="str"/>
      <x:c r="AG255" s="40" t="str"/>
      <x:c r="AH255" s="40" t="str"/>
      <x:c r="AI255" s="40" t="str"/>
      <x:c r="AJ255" s="40" t="str"/>
      <x:c r="AK255" s="40" t="str"/>
      <x:c r="AL255" s="40" t="str"/>
      <x:c r="AM255" s="40" t="str"/>
      <x:c r="AN255" s="40" t="str"/>
    </x:row>
    <x:row r="256">
      <x:c r="A256" t="str">
        <x:v>resonant-ultralowwc-grid3-1m</x:v>
      </x:c>
      <x:c r="B256" t="str">
        <x:v>delE=-2.5eV</x:v>
      </x:c>
      <x:c r="C256" t="str">
        <x:v>scan_cloud_resonant_ultralowwc_1m_20260809/strict_resonant_ultralowwc_grid3_q60.csv</x:v>
      </x:c>
      <x:c r="D256" t="str"/>
      <x:c r="E256" t="str"/>
      <x:c r="F256" t="str">
        <x:v>not-applicable</x:v>
      </x:c>
      <x:c r="G256" t="str">
        <x:v>wc0.05_eta2.0E-4</x:v>
      </x:c>
      <x:c r="H256" s="32" t="str">
        <x:v>0.05</x:v>
      </x:c>
      <x:c r="I256" s="32" t="str">
        <x:v>0.0002</x:v>
      </x:c>
      <x:c r="J256" t="str">
        <x:v>ultranarrow</x:v>
      </x:c>
      <x:c r="K256" s="34" t="str">
        <x:v>1000000</x:v>
      </x:c>
      <x:c r="L256" s="34" t="str">
        <x:v>3</x:v>
      </x:c>
      <x:c r="M256" s="36" t="str">
        <x:v>60.0</x:v>
      </x:c>
      <x:c r="N256" s="36" t="str">
        <x:v>60.0</x:v>
      </x:c>
      <x:c r="O256" s="38" t="str">
        <x:v>2.7520158555132714</x:v>
      </x:c>
      <x:c r="P256" t="str">
        <x:v>50-60</x:v>
      </x:c>
      <x:c r="Q256" t="str">
        <x:v>False</x:v>
      </x:c>
      <x:c r="R256" t="str">
        <x:v>0 5 6 7 8 9</x:v>
      </x:c>
      <x:c r="S256" t="str">
        <x:v>1 2 3 4</x:v>
      </x:c>
      <x:c r="T256" s="40" t="str">
        <x:v>3.592601426825777e-05</x:v>
      </x:c>
      <x:c r="U256" s="40" t="str">
        <x:v>0.00017356538146527387</x:v>
      </x:c>
      <x:c r="V256" s="40" t="str">
        <x:v>0.0014218735113731857</x:v>
      </x:c>
      <x:c r="W256" s="40" t="str">
        <x:v>0.0022578208109556917</x:v>
      </x:c>
      <x:c r="X256" s="40" t="str">
        <x:v>0.00019165562409579733</x:v>
      </x:c>
      <x:c r="Y256" s="40" t="str">
        <x:v>8.326672684688674e-12</x:v>
      </x:c>
      <x:c r="Z256" s="40" t="str">
        <x:v>102.88737207518632</x:v>
      </x:c>
      <x:c r="AA256" s="40" t="str">
        <x:v>22.046453099040622</x:v>
      </x:c>
      <x:c r="AB256" s="40" t="str">
        <x:v>10.5123279492218</x:v>
      </x:c>
      <x:c r="AC256" s="40" t="str">
        <x:v>6.211207157030149</x:v>
      </x:c>
      <x:c r="AD256" s="40" t="str">
        <x:v>4.014504020759311</x:v>
      </x:c>
      <x:c r="AE256" s="40" t="str">
        <x:v>2.7520158555132714</x:v>
      </x:c>
      <x:c r="AF256" s="40" t="str"/>
      <x:c r="AG256" s="40" t="str"/>
      <x:c r="AH256" s="40" t="str"/>
      <x:c r="AI256" s="40" t="str"/>
      <x:c r="AJ256" s="40" t="str"/>
      <x:c r="AK256" s="40" t="str"/>
      <x:c r="AL256" s="40" t="str"/>
      <x:c r="AM256" s="40" t="str"/>
      <x:c r="AN256" s="40" t="str"/>
    </x:row>
    <x:row r="257">
      <x:c r="A257" t="str">
        <x:v>resonant-ultralowwc-grid3-1m</x:v>
      </x:c>
      <x:c r="B257" t="str">
        <x:v>delE=-2.5eV</x:v>
      </x:c>
      <x:c r="C257" t="str">
        <x:v>scan_cloud_resonant_ultralowwc_1m_20260809/strict_resonant_ultralowwc_grid3_q60.csv</x:v>
      </x:c>
      <x:c r="D257" t="str"/>
      <x:c r="E257" t="str"/>
      <x:c r="F257" t="str">
        <x:v>not-applicable</x:v>
      </x:c>
      <x:c r="G257" t="str">
        <x:v>wc0.40_eta2.0E-4</x:v>
      </x:c>
      <x:c r="H257" s="32" t="str">
        <x:v>0.4</x:v>
      </x:c>
      <x:c r="I257" s="32" t="str">
        <x:v>0.0002</x:v>
      </x:c>
      <x:c r="J257" t="str">
        <x:v>ultranarrow</x:v>
      </x:c>
      <x:c r="K257" s="34" t="str">
        <x:v>1000000</x:v>
      </x:c>
      <x:c r="L257" s="34" t="str">
        <x:v>3</x:v>
      </x:c>
      <x:c r="M257" s="36" t="str">
        <x:v>60.0</x:v>
      </x:c>
      <x:c r="N257" s="36" t="str">
        <x:v>60.0</x:v>
      </x:c>
      <x:c r="O257" s="38" t="str">
        <x:v>2.690813714227373</x:v>
      </x:c>
      <x:c r="P257" t="str">
        <x:v>50-60</x:v>
      </x:c>
      <x:c r="Q257" t="str">
        <x:v>False</x:v>
      </x:c>
      <x:c r="R257" t="str">
        <x:v>0 5 6 7 8 9</x:v>
      </x:c>
      <x:c r="S257" t="str">
        <x:v>1 2 3 4</x:v>
      </x:c>
      <x:c r="T257" s="40" t="str">
        <x:v>3.47035342687027e-05</x:v>
      </x:c>
      <x:c r="U257" s="40" t="str">
        <x:v>0.00016939214940484004</x:v>
      </x:c>
      <x:c r="V257" s="40" t="str">
        <x:v>0.0013939012832837468</x:v>
      </x:c>
      <x:c r="W257" s="40" t="str">
        <x:v>0.0023500771067524284</x:v>
      </x:c>
      <x:c r="X257" s="40" t="str">
        <x:v>0.0001825146990630003</x:v>
      </x:c>
      <x:c r="Y257" s="40" t="str">
        <x:v>8.374634319352481e-12</x:v>
      </x:c>
      <x:c r="Z257" s="40" t="str">
        <x:v>82.86669904222083</x:v>
      </x:c>
      <x:c r="AA257" s="40" t="str">
        <x:v>25.14726587051037</x:v>
      </x:c>
      <x:c r="AB257" s="40" t="str">
        <x:v>11.66930872232615</x:v>
      </x:c>
      <x:c r="AC257" s="40" t="str">
        <x:v>6.580881806875389</x:v>
      </x:c>
      <x:c r="AD257" s="40" t="str">
        <x:v>4.498927609792105</x:v>
      </x:c>
      <x:c r="AE257" s="40" t="str">
        <x:v>2.690813714227373</x:v>
      </x:c>
      <x:c r="AF257" s="40" t="str"/>
      <x:c r="AG257" s="40" t="str"/>
      <x:c r="AH257" s="40" t="str"/>
      <x:c r="AI257" s="40" t="str"/>
      <x:c r="AJ257" s="40" t="str"/>
      <x:c r="AK257" s="40" t="str"/>
      <x:c r="AL257" s="40" t="str"/>
      <x:c r="AM257" s="40" t="str"/>
      <x:c r="AN257" s="40" t="str"/>
    </x:row>
    <x:row r="258">
      <x:c r="A258" t="str">
        <x:v>resonant-ultralowwc-grid3-1m</x:v>
      </x:c>
      <x:c r="B258" t="str">
        <x:v>delE=-2.5eV</x:v>
      </x:c>
      <x:c r="C258" t="str">
        <x:v>scan_cloud_resonant_ultralowwc_1m_20260809/strict_resonant_ultralowwc_grid3_q60.csv</x:v>
      </x:c>
      <x:c r="D258" t="str"/>
      <x:c r="E258" t="str"/>
      <x:c r="F258" t="str">
        <x:v>not-applicable</x:v>
      </x:c>
      <x:c r="G258" t="str">
        <x:v>wc0.10_eta2.0E-4</x:v>
      </x:c>
      <x:c r="H258" s="32" t="str">
        <x:v>0.1</x:v>
      </x:c>
      <x:c r="I258" s="32" t="str">
        <x:v>0.0002</x:v>
      </x:c>
      <x:c r="J258" t="str">
        <x:v>ultranarrow</x:v>
      </x:c>
      <x:c r="K258" s="34" t="str">
        <x:v>1000000</x:v>
      </x:c>
      <x:c r="L258" s="34" t="str">
        <x:v>3</x:v>
      </x:c>
      <x:c r="M258" s="36" t="str">
        <x:v>60.0</x:v>
      </x:c>
      <x:c r="N258" s="36" t="str">
        <x:v>60.0</x:v>
      </x:c>
      <x:c r="O258" s="38" t="str">
        <x:v>2.6491587493653888</x:v>
      </x:c>
      <x:c r="P258" t="str">
        <x:v>50-60</x:v>
      </x:c>
      <x:c r="Q258" t="str">
        <x:v>False</x:v>
      </x:c>
      <x:c r="R258" t="str">
        <x:v>0 5 6 7 8 9</x:v>
      </x:c>
      <x:c r="S258" t="str">
        <x:v>1 2 3 4</x:v>
      </x:c>
      <x:c r="T258" s="40" t="str">
        <x:v>3.668019446897382e-05</x:v>
      </x:c>
      <x:c r="U258" s="40" t="str">
        <x:v>0.000171775131446371</x:v>
      </x:c>
      <x:c r="V258" s="40" t="str">
        <x:v>0.0013994964406659246</x:v>
      </x:c>
      <x:c r="W258" s="40" t="str">
        <x:v>0.0022377413950933006</x:v>
      </x:c>
      <x:c r="X258" s="40" t="str">
        <x:v>0.00019142471973612767</x:v>
      </x:c>
      <x:c r="Y258" s="40" t="str">
        <x:v>8.375522497772181e-12</x:v>
      </x:c>
      <x:c r="Z258" s="40" t="str">
        <x:v>86.14634676083563</x:v>
      </x:c>
      <x:c r="AA258" s="40" t="str">
        <x:v>26.722871239906237</x:v>
      </x:c>
      <x:c r="AB258" s="40" t="str">
        <x:v>9.52001066682482</x:v>
      </x:c>
      <x:c r="AC258" s="40" t="str">
        <x:v>6.875249611411437</x:v>
      </x:c>
      <x:c r="AD258" s="40" t="str">
        <x:v>3.701316654439736</x:v>
      </x:c>
      <x:c r="AE258" s="40" t="str">
        <x:v>2.6491587493653888</x:v>
      </x:c>
      <x:c r="AF258" s="40" t="str"/>
      <x:c r="AG258" s="40" t="str"/>
      <x:c r="AH258" s="40" t="str"/>
      <x:c r="AI258" s="40" t="str"/>
      <x:c r="AJ258" s="40" t="str"/>
      <x:c r="AK258" s="40" t="str"/>
      <x:c r="AL258" s="40" t="str"/>
      <x:c r="AM258" s="40" t="str"/>
      <x:c r="AN258" s="40" t="str"/>
    </x:row>
    <x:row r="259">
      <x:c r="A259" t="str">
        <x:v>resonant-ultralowwc-grid3-1m</x:v>
      </x:c>
      <x:c r="B259" t="str">
        <x:v>delE=-2.5eV</x:v>
      </x:c>
      <x:c r="C259" t="str">
        <x:v>scan_cloud_resonant_ultralowwc_1m_20260809/strict_resonant_ultralowwc_grid3_q60.csv</x:v>
      </x:c>
      <x:c r="D259" t="str"/>
      <x:c r="E259" t="str"/>
      <x:c r="F259" t="str">
        <x:v>not-applicable</x:v>
      </x:c>
      <x:c r="G259" t="str">
        <x:v>wc0.30_eta2.0E-4</x:v>
      </x:c>
      <x:c r="H259" s="32" t="str">
        <x:v>0.3</x:v>
      </x:c>
      <x:c r="I259" s="32" t="str">
        <x:v>0.0002</x:v>
      </x:c>
      <x:c r="J259" t="str">
        <x:v>ultranarrow</x:v>
      </x:c>
      <x:c r="K259" s="34" t="str">
        <x:v>1000000</x:v>
      </x:c>
      <x:c r="L259" s="34" t="str">
        <x:v>3</x:v>
      </x:c>
      <x:c r="M259" s="36" t="str">
        <x:v>60.0</x:v>
      </x:c>
      <x:c r="N259" s="36" t="str">
        <x:v>60.0</x:v>
      </x:c>
      <x:c r="O259" s="38" t="str">
        <x:v>2.6475262374357222</x:v>
      </x:c>
      <x:c r="P259" t="str">
        <x:v>50-60</x:v>
      </x:c>
      <x:c r="Q259" t="str">
        <x:v>False</x:v>
      </x:c>
      <x:c r="R259" t="str">
        <x:v>0 5 6 7 8 9</x:v>
      </x:c>
      <x:c r="S259" t="str">
        <x:v>1 2 3 4</x:v>
      </x:c>
      <x:c r="T259" s="40" t="str">
        <x:v>4.023910123321586e-05</x:v>
      </x:c>
      <x:c r="U259" s="40" t="str">
        <x:v>0.00017057441902302857</x:v>
      </x:c>
      <x:c r="V259" s="40" t="str">
        <x:v>0.001393261639028876</x:v>
      </x:c>
      <x:c r="W259" s="40" t="str">
        <x:v>0.0021907396548700715</x:v>
      </x:c>
      <x:c r="X259" s="40" t="str">
        <x:v>0.0001923032679814953</x:v>
      </x:c>
      <x:c r="Y259" s="40" t="str">
        <x:v>8.347100788341777e-12</x:v>
      </x:c>
      <x:c r="Z259" s="40" t="str">
        <x:v>102.84159167880024</x:v>
      </x:c>
      <x:c r="AA259" s="40" t="str">
        <x:v>27.319748088507</x:v>
      </x:c>
      <x:c r="AB259" s="40" t="str">
        <x:v>10.183311011611805</x:v>
      </x:c>
      <x:c r="AC259" s="40" t="str">
        <x:v>6.931354820111749</x:v>
      </x:c>
      <x:c r="AD259" s="40" t="str">
        <x:v>3.2679255349681497</x:v>
      </x:c>
      <x:c r="AE259" s="40" t="str">
        <x:v>2.6475262374357222</x:v>
      </x:c>
      <x:c r="AF259" s="40" t="str"/>
      <x:c r="AG259" s="40" t="str"/>
      <x:c r="AH259" s="40" t="str"/>
      <x:c r="AI259" s="40" t="str"/>
      <x:c r="AJ259" s="40" t="str"/>
      <x:c r="AK259" s="40" t="str"/>
      <x:c r="AL259" s="40" t="str"/>
      <x:c r="AM259" s="40" t="str"/>
      <x:c r="AN259" s="40" t="str"/>
    </x:row>
    <x:row r="260">
      <x:c r="A260" t="str">
        <x:v>resonant-ultralowwc-grid3-1m</x:v>
      </x:c>
      <x:c r="B260" t="str">
        <x:v>delE=-2.5eV</x:v>
      </x:c>
      <x:c r="C260" t="str">
        <x:v>scan_cloud_resonant_ultralowwc_1m_20260809/strict_resonant_ultralowwc_grid3_q60.csv</x:v>
      </x:c>
      <x:c r="D260" t="str"/>
      <x:c r="E260" t="str"/>
      <x:c r="F260" t="str">
        <x:v>not-applicable</x:v>
      </x:c>
      <x:c r="G260" t="str">
        <x:v>wc0.50_eta1.5E-4</x:v>
      </x:c>
      <x:c r="H260" s="32" t="str">
        <x:v>0.5</x:v>
      </x:c>
      <x:c r="I260" s="32" t="str">
        <x:v>0.00015</x:v>
      </x:c>
      <x:c r="J260" t="str">
        <x:v>ultranarrow</x:v>
      </x:c>
      <x:c r="K260" s="34" t="str">
        <x:v>1000000</x:v>
      </x:c>
      <x:c r="L260" s="34" t="str">
        <x:v>3</x:v>
      </x:c>
      <x:c r="M260" s="36" t="str">
        <x:v>60.0</x:v>
      </x:c>
      <x:c r="N260" s="36" t="str">
        <x:v>60.0</x:v>
      </x:c>
      <x:c r="O260" s="38" t="str">
        <x:v>2.64408789084007</x:v>
      </x:c>
      <x:c r="P260" t="str">
        <x:v>50-60</x:v>
      </x:c>
      <x:c r="Q260" t="str">
        <x:v>False</x:v>
      </x:c>
      <x:c r="R260" t="str">
        <x:v>0 5 6 7 8 9</x:v>
      </x:c>
      <x:c r="S260" t="str">
        <x:v>1 2 3 4</x:v>
      </x:c>
      <x:c r="T260" s="40" t="str">
        <x:v>1.8097570974071256e-05</x:v>
      </x:c>
      <x:c r="U260" s="40" t="str">
        <x:v>0.00011901818104216567</x:v>
      </x:c>
      <x:c r="V260" s="40" t="str">
        <x:v>0.0009380686624312314</x:v>
      </x:c>
      <x:c r="W260" s="40" t="str">
        <x:v>0.0014980235696552566</x:v>
      </x:c>
      <x:c r="X260" s="40" t="str">
        <x:v>0.00011784823894151976</x:v>
      </x:c>
      <x:c r="Y260" s="40" t="str">
        <x:v>9.893419417039695e-12</x:v>
      </x:c>
      <x:c r="Z260" s="40" t="str">
        <x:v>75.3842244137572</x:v>
      </x:c>
      <x:c r="AA260" s="40" t="str">
        <x:v>23.817491726441506</x:v>
      </x:c>
      <x:c r="AB260" s="40" t="str">
        <x:v>10.450884817795542</x:v>
      </x:c>
      <x:c r="AC260" s="40" t="str">
        <x:v>6.383845052704865</x:v>
      </x:c>
      <x:c r="AD260" s="40" t="str">
        <x:v>4.151550741590347</x:v>
      </x:c>
      <x:c r="AE260" s="40" t="str">
        <x:v>2.64408789084007</x:v>
      </x:c>
      <x:c r="AF260" s="40" t="str"/>
      <x:c r="AG260" s="40" t="str"/>
      <x:c r="AH260" s="40" t="str"/>
      <x:c r="AI260" s="40" t="str"/>
      <x:c r="AJ260" s="40" t="str"/>
      <x:c r="AK260" s="40" t="str"/>
      <x:c r="AL260" s="40" t="str"/>
      <x:c r="AM260" s="40" t="str"/>
      <x:c r="AN260" s="40" t="str"/>
    </x:row>
    <x:row r="261">
      <x:c r="A261" t="str">
        <x:v>resonant-ultralowwc-grid3-1m</x:v>
      </x:c>
      <x:c r="B261" t="str">
        <x:v>delE=-2.5eV</x:v>
      </x:c>
      <x:c r="C261" t="str">
        <x:v>scan_cloud_resonant_ultralowwc_1m_20260809/strict_resonant_ultralowwc_grid3_q60.csv</x:v>
      </x:c>
      <x:c r="D261" t="str"/>
      <x:c r="E261" t="str"/>
      <x:c r="F261" t="str">
        <x:v>not-applicable</x:v>
      </x:c>
      <x:c r="G261" t="str">
        <x:v>wc0.20_eta2.0E-4</x:v>
      </x:c>
      <x:c r="H261" s="32" t="str">
        <x:v>0.2</x:v>
      </x:c>
      <x:c r="I261" s="32" t="str">
        <x:v>0.0002</x:v>
      </x:c>
      <x:c r="J261" t="str">
        <x:v>ultranarrow</x:v>
      </x:c>
      <x:c r="K261" s="34" t="str">
        <x:v>1000000</x:v>
      </x:c>
      <x:c r="L261" s="34" t="str">
        <x:v>3</x:v>
      </x:c>
      <x:c r="M261" s="36" t="str">
        <x:v>60.0</x:v>
      </x:c>
      <x:c r="N261" s="36" t="str">
        <x:v>60.0</x:v>
      </x:c>
      <x:c r="O261" s="38" t="str">
        <x:v>2.616586701351843</x:v>
      </x:c>
      <x:c r="P261" t="str">
        <x:v>50-60</x:v>
      </x:c>
      <x:c r="Q261" t="str">
        <x:v>False</x:v>
      </x:c>
      <x:c r="R261" t="str">
        <x:v>0 5 6 7 8 9</x:v>
      </x:c>
      <x:c r="S261" t="str">
        <x:v>1 2 3 4</x:v>
      </x:c>
      <x:c r="T261" s="40" t="str">
        <x:v>3.6266665056773725e-05</x:v>
      </x:c>
      <x:c r="U261" s="40" t="str">
        <x:v>0.00017064591742295412</x:v>
      </x:c>
      <x:c r="V261" s="40" t="str">
        <x:v>0.0013863363413864035</x:v>
      </x:c>
      <x:c r="W261" s="40" t="str">
        <x:v>0.002195461533323915</x:v>
      </x:c>
      <x:c r="X261" s="40" t="str">
        <x:v>0.00018861499493387087</x:v>
      </x:c>
      <x:c r="Y261" s="40" t="str">
        <x:v>8.347988966761477e-12</x:v>
      </x:c>
      <x:c r="Z261" s="40" t="str">
        <x:v>117.15794392114879</x:v>
      </x:c>
      <x:c r="AA261" s="40" t="str">
        <x:v>25.990037380238846</x:v>
      </x:c>
      <x:c r="AB261" s="40" t="str">
        <x:v>12.472759446356081</x:v>
      </x:c>
      <x:c r="AC261" s="40" t="str">
        <x:v>6.151850714572945</x:v>
      </x:c>
      <x:c r="AD261" s="40" t="str">
        <x:v>3.946972622572725</x:v>
      </x:c>
      <x:c r="AE261" s="40" t="str">
        <x:v>2.616586701351843</x:v>
      </x:c>
      <x:c r="AF261" s="40" t="str"/>
      <x:c r="AG261" s="40" t="str"/>
      <x:c r="AH261" s="40" t="str"/>
      <x:c r="AI261" s="40" t="str"/>
      <x:c r="AJ261" s="40" t="str"/>
      <x:c r="AK261" s="40" t="str"/>
      <x:c r="AL261" s="40" t="str"/>
      <x:c r="AM261" s="40" t="str"/>
      <x:c r="AN261" s="40" t="str"/>
    </x:row>
    <x:row r="262">
      <x:c r="A262" t="str">
        <x:v>resonant-ultralowwc-grid3-1m</x:v>
      </x:c>
      <x:c r="B262" t="str">
        <x:v>delE=-2.5eV</x:v>
      </x:c>
      <x:c r="C262" t="str">
        <x:v>scan_cloud_resonant_ultralowwc_1m_20260809/strict_resonant_ultralowwc_grid3_q60.csv</x:v>
      </x:c>
      <x:c r="D262" t="str"/>
      <x:c r="E262" t="str"/>
      <x:c r="F262" t="str">
        <x:v>not-applicable</x:v>
      </x:c>
      <x:c r="G262" t="str">
        <x:v>wc0.30_eta5.0E-5</x:v>
      </x:c>
      <x:c r="H262" s="32" t="str">
        <x:v>0.3</x:v>
      </x:c>
      <x:c r="I262" s="32" t="str">
        <x:v>5e-05</x:v>
      </x:c>
      <x:c r="J262" t="str">
        <x:v>ultranarrow</x:v>
      </x:c>
      <x:c r="K262" s="34" t="str">
        <x:v>1000000</x:v>
      </x:c>
      <x:c r="L262" s="34" t="str">
        <x:v>3</x:v>
      </x:c>
      <x:c r="M262" s="36" t="str">
        <x:v>60.0</x:v>
      </x:c>
      <x:c r="N262" s="36" t="str">
        <x:v>60.0</x:v>
      </x:c>
      <x:c r="O262" s="38" t="str">
        <x:v>2.585638548107163</x:v>
      </x:c>
      <x:c r="P262" t="str">
        <x:v>50-60</x:v>
      </x:c>
      <x:c r="Q262" t="str">
        <x:v>False</x:v>
      </x:c>
      <x:c r="R262" t="str">
        <x:v>0 5 6 7 8 9</x:v>
      </x:c>
      <x:c r="S262" t="str">
        <x:v>1 2 3 4</x:v>
      </x:c>
      <x:c r="T262" s="40" t="str">
        <x:v>2.4606520079691777e-06</x:v>
      </x:c>
      <x:c r="U262" s="40" t="str">
        <x:v>3.6109534630567366e-05</x:v>
      </x:c>
      <x:c r="V262" s="40" t="str">
        <x:v>0.00026071012401463975</x:v>
      </x:c>
      <x:c r="W262" s="40" t="str">
        <x:v>0.00040078787908847584</x:v>
      </x:c>
      <x:c r="X262" s="40" t="str">
        <x:v>2.972769775556804e-05</x:v>
      </x:c>
      <x:c r="Y262" s="40" t="str">
        <x:v>1.0239809000722744e-11</x:v>
      </x:c>
      <x:c r="Z262" s="40" t="str">
        <x:v>46.649368346400365</x:v>
      </x:c>
      <x:c r="AA262" s="40" t="str">
        <x:v>18.107059105279674</x:v>
      </x:c>
      <x:c r="AB262" s="40" t="str">
        <x:v>10.736259679190303</x:v>
      </x:c>
      <x:c r="AC262" s="40" t="str">
        <x:v>5.853285647301169</x:v>
      </x:c>
      <x:c r="AD262" s="40" t="str">
        <x:v>3.355399899459968</x:v>
      </x:c>
      <x:c r="AE262" s="40" t="str">
        <x:v>2.585638548107163</x:v>
      </x:c>
      <x:c r="AF262" s="40" t="str"/>
      <x:c r="AG262" s="40" t="str"/>
      <x:c r="AH262" s="40" t="str"/>
      <x:c r="AI262" s="40" t="str"/>
      <x:c r="AJ262" s="40" t="str"/>
      <x:c r="AK262" s="40" t="str"/>
      <x:c r="AL262" s="40" t="str"/>
      <x:c r="AM262" s="40" t="str"/>
      <x:c r="AN262" s="40" t="str"/>
    </x:row>
    <x:row r="263">
      <x:c r="A263" t="str">
        <x:v>resonant-ultralowwc-grid3-1m</x:v>
      </x:c>
      <x:c r="B263" t="str">
        <x:v>delE=-2.5eV</x:v>
      </x:c>
      <x:c r="C263" t="str">
        <x:v>scan_cloud_resonant_ultralowwc_1m_20260809/strict_resonant_ultralowwc_grid3_q60.csv</x:v>
      </x:c>
      <x:c r="D263" t="str"/>
      <x:c r="E263" t="str"/>
      <x:c r="F263" t="str">
        <x:v>not-applicable</x:v>
      </x:c>
      <x:c r="G263" t="str">
        <x:v>wc0.20_eta1.5E-4</x:v>
      </x:c>
      <x:c r="H263" s="32" t="str">
        <x:v>0.2</x:v>
      </x:c>
      <x:c r="I263" s="32" t="str">
        <x:v>0.00015</x:v>
      </x:c>
      <x:c r="J263" t="str">
        <x:v>ultranarrow</x:v>
      </x:c>
      <x:c r="K263" s="34" t="str">
        <x:v>1000000</x:v>
      </x:c>
      <x:c r="L263" s="34" t="str">
        <x:v>3</x:v>
      </x:c>
      <x:c r="M263" s="36" t="str">
        <x:v>60.0</x:v>
      </x:c>
      <x:c r="N263" s="36" t="str">
        <x:v>60.0</x:v>
      </x:c>
      <x:c r="O263" s="38" t="str">
        <x:v>2.544156445921139</x:v>
      </x:c>
      <x:c r="P263" t="str">
        <x:v>50-60</x:v>
      </x:c>
      <x:c r="Q263" t="str">
        <x:v>False</x:v>
      </x:c>
      <x:c r="R263" t="str">
        <x:v>0 5 6 7 8 9</x:v>
      </x:c>
      <x:c r="S263" t="str">
        <x:v>1 2 3 4</x:v>
      </x:c>
      <x:c r="T263" s="40" t="str">
        <x:v>1.755005907518235e-05</x:v>
      </x:c>
      <x:c r="U263" s="40" t="str">
        <x:v>0.00012199212922242656</x:v>
      </x:c>
      <x:c r="V263" s="40" t="str">
        <x:v>0.0009520490585123852</x:v>
      </x:c>
      <x:c r="W263" s="40" t="str">
        <x:v>0.001504615706139449</x:v>
      </x:c>
      <x:c r="X263" s="40" t="str">
        <x:v>0.0001232330490708342</x:v>
      </x:c>
      <x:c r="Y263" s="40" t="str">
        <x:v>9.896083952298795e-12</x:v>
      </x:c>
      <x:c r="Z263" s="40" t="str">
        <x:v>79.47548470076046</x:v>
      </x:c>
      <x:c r="AA263" s="40" t="str">
        <x:v>26.35429826062494</x:v>
      </x:c>
      <x:c r="AB263" s="40" t="str">
        <x:v>8.832095499489247</x:v>
      </x:c>
      <x:c r="AC263" s="40" t="str">
        <x:v>4.974608667491055</x:v>
      </x:c>
      <x:c r="AD263" s="40" t="str">
        <x:v>4.057265724102331</x:v>
      </x:c>
      <x:c r="AE263" s="40" t="str">
        <x:v>2.544156445921139</x:v>
      </x:c>
      <x:c r="AF263" s="40" t="str"/>
      <x:c r="AG263" s="40" t="str"/>
      <x:c r="AH263" s="40" t="str"/>
      <x:c r="AI263" s="40" t="str"/>
      <x:c r="AJ263" s="40" t="str"/>
      <x:c r="AK263" s="40" t="str"/>
      <x:c r="AL263" s="40" t="str"/>
      <x:c r="AM263" s="40" t="str"/>
      <x:c r="AN263" s="40" t="str"/>
    </x:row>
    <x:row r="264">
      <x:c r="A264" t="str">
        <x:v>resonant-ultralowwc-grid3-1m</x:v>
      </x:c>
      <x:c r="B264" t="str">
        <x:v>delE=-2.5eV</x:v>
      </x:c>
      <x:c r="C264" t="str">
        <x:v>scan_cloud_resonant_ultralowwc_1m_20260809/strict_resonant_ultralowwc_grid3_q60.csv</x:v>
      </x:c>
      <x:c r="D264" t="str"/>
      <x:c r="E264" t="str"/>
      <x:c r="F264" t="str">
        <x:v>not-applicable</x:v>
      </x:c>
      <x:c r="G264" t="str">
        <x:v>wc0.50_eta5.0E-5</x:v>
      </x:c>
      <x:c r="H264" s="32" t="str">
        <x:v>0.5</x:v>
      </x:c>
      <x:c r="I264" s="32" t="str">
        <x:v>5e-05</x:v>
      </x:c>
      <x:c r="J264" t="str">
        <x:v>ultranarrow</x:v>
      </x:c>
      <x:c r="K264" s="34" t="str">
        <x:v>1000000</x:v>
      </x:c>
      <x:c r="L264" s="34" t="str">
        <x:v>3</x:v>
      </x:c>
      <x:c r="M264" s="36" t="str">
        <x:v>60.0</x:v>
      </x:c>
      <x:c r="N264" s="36" t="str">
        <x:v>60.0</x:v>
      </x:c>
      <x:c r="O264" s="38" t="str">
        <x:v>2.502922303910922</x:v>
      </x:c>
      <x:c r="P264" t="str">
        <x:v>50-60</x:v>
      </x:c>
      <x:c r="Q264" t="str">
        <x:v>False</x:v>
      </x:c>
      <x:c r="R264" t="str">
        <x:v>0 5 6 7 8 9</x:v>
      </x:c>
      <x:c r="S264" t="str">
        <x:v>1 2 3 4</x:v>
      </x:c>
      <x:c r="T264" s="40" t="str">
        <x:v>2.2403249608487116e-06</x:v>
      </x:c>
      <x:c r="U264" s="40" t="str">
        <x:v>3.56070470137269e-05</x:v>
      </x:c>
      <x:c r="V264" s="40" t="str">
        <x:v>0.0002574750727844573</x:v>
      </x:c>
      <x:c r="W264" s="40" t="str">
        <x:v>0.00039316063966916864</x:v>
      </x:c>
      <x:c r="X264" s="40" t="str">
        <x:v>3.008838078744753e-05</x:v>
      </x:c>
      <x:c r="Y264" s="40" t="str">
        <x:v>1.0240697179142444e-11</x:v>
      </x:c>
      <x:c r="Z264" s="40" t="str">
        <x:v>62.95938481817424</x:v>
      </x:c>
      <x:c r="AA264" s="40" t="str">
        <x:v>22.637596312890746</x:v>
      </x:c>
      <x:c r="AB264" s="40" t="str">
        <x:v>8.967893511391189</x:v>
      </x:c>
      <x:c r="AC264" s="40" t="str">
        <x:v>5.489288633834118</x:v>
      </x:c>
      <x:c r="AD264" s="40" t="str">
        <x:v>3.3073188255941304</x:v>
      </x:c>
      <x:c r="AE264" s="40" t="str">
        <x:v>2.502922303910922</x:v>
      </x:c>
      <x:c r="AF264" s="40" t="str"/>
      <x:c r="AG264" s="40" t="str"/>
      <x:c r="AH264" s="40" t="str"/>
      <x:c r="AI264" s="40" t="str"/>
      <x:c r="AJ264" s="40" t="str"/>
      <x:c r="AK264" s="40" t="str"/>
      <x:c r="AL264" s="40" t="str"/>
      <x:c r="AM264" s="40" t="str"/>
      <x:c r="AN264" s="40" t="str"/>
    </x:row>
    <x:row r="265">
      <x:c r="A265" t="str">
        <x:v>resonant-ultralowwc-validated8-1m</x:v>
      </x:c>
      <x:c r="B265" t="str">
        <x:v>delE=-2.5eV</x:v>
      </x:c>
      <x:c r="C265" t="str">
        <x:v>scan_cloud_resonant_ultralowwc_1m_20260809/strict_resonant_ultralowwc_validated8_q60.csv</x:v>
      </x:c>
      <x:c r="D265" t="str"/>
      <x:c r="E265" t="str"/>
      <x:c r="F265" t="str">
        <x:v>not-applicable</x:v>
      </x:c>
      <x:c r="G265" t="str">
        <x:v>wc0.05_eta1.0E-4</x:v>
      </x:c>
      <x:c r="H265" s="32" t="str">
        <x:v>0.05</x:v>
      </x:c>
      <x:c r="I265" s="32" t="str">
        <x:v>0.0001</x:v>
      </x:c>
      <x:c r="J265" t="str">
        <x:v>ultranarrow</x:v>
      </x:c>
      <x:c r="K265" s="34" t="str">
        <x:v>1000000</x:v>
      </x:c>
      <x:c r="L265" s="34" t="str">
        <x:v>8</x:v>
      </x:c>
      <x:c r="M265" s="36" t="str">
        <x:v>60.0</x:v>
      </x:c>
      <x:c r="N265" s="36" t="str">
        <x:v>60.0</x:v>
      </x:c>
      <x:c r="O265" s="38" t="str">
        <x:v>3.33474932191478</x:v>
      </x:c>
      <x:c r="P265" t="str">
        <x:v>50-60</x:v>
      </x:c>
      <x:c r="Q265" t="str">
        <x:v>False</x:v>
      </x:c>
      <x:c r="R265" t="str">
        <x:v>0 5 6 7 8 9</x:v>
      </x:c>
      <x:c r="S265" t="str">
        <x:v>1 2 3 4</x:v>
      </x:c>
      <x:c r="T265" s="40" t="str">
        <x:v>7.876198511151533e-06</x:v>
      </x:c>
      <x:c r="U265" s="40" t="str">
        <x:v>7.83253349243651e-05</x:v>
      </x:c>
      <x:c r="V265" s="40" t="str">
        <x:v>0.0005907908575882905</x:v>
      </x:c>
      <x:c r="W265" s="40" t="str">
        <x:v>0.0008335187489556888</x:v>
      </x:c>
      <x:c r="X265" s="40" t="str">
        <x:v>6.805372129690296e-05</x:v>
      </x:c>
      <x:c r="Y265" s="40" t="str">
        <x:v>7.398526236102043e-12</x:v>
      </x:c>
      <x:c r="Z265" s="40" t="str">
        <x:v>95.73442493588487</x:v>
      </x:c>
      <x:c r="AA265" s="40" t="str">
        <x:v>25.567319331855522</x:v>
      </x:c>
      <x:c r="AB265" s="40" t="str">
        <x:v>10.542805599466343</x:v>
      </x:c>
      <x:c r="AC265" s="40" t="str">
        <x:v>6.65277800134825</x:v>
      </x:c>
      <x:c r="AD265" s="40" t="str">
        <x:v>4.119068240110951</x:v>
      </x:c>
      <x:c r="AE265" s="40" t="str">
        <x:v>3.33474932191478</x:v>
      </x:c>
      <x:c r="AF265" s="40" t="str"/>
      <x:c r="AG265" s="40" t="str"/>
      <x:c r="AH265" s="40" t="str"/>
      <x:c r="AI265" s="40" t="str"/>
      <x:c r="AJ265" s="40" t="str"/>
      <x:c r="AK265" s="40" t="str"/>
      <x:c r="AL265" s="40" t="str"/>
      <x:c r="AM265" s="40" t="str"/>
      <x:c r="AN265" s="40" t="str"/>
    </x:row>
    <x:row r="266">
      <x:c r="A266" t="str">
        <x:v>resonant-ultralowwc-validated8-1m</x:v>
      </x:c>
      <x:c r="B266" t="str">
        <x:v>delE=-2.5eV</x:v>
      </x:c>
      <x:c r="C266" t="str">
        <x:v>scan_cloud_resonant_ultralowwc_1m_20260809/strict_resonant_ultralowwc_validated8_q60.csv</x:v>
      </x:c>
      <x:c r="D266" t="str"/>
      <x:c r="E266" t="str"/>
      <x:c r="F266" t="str">
        <x:v>not-applicable</x:v>
      </x:c>
      <x:c r="G266" t="str">
        <x:v>wc0.20_eta5.0E-5</x:v>
      </x:c>
      <x:c r="H266" s="32" t="str">
        <x:v>0.2</x:v>
      </x:c>
      <x:c r="I266" s="32" t="str">
        <x:v>5e-05</x:v>
      </x:c>
      <x:c r="J266" t="str">
        <x:v>ultranarrow</x:v>
      </x:c>
      <x:c r="K266" s="34" t="str">
        <x:v>1000000</x:v>
      </x:c>
      <x:c r="L266" s="34" t="str">
        <x:v>8</x:v>
      </x:c>
      <x:c r="M266" s="36" t="str">
        <x:v>60.0</x:v>
      </x:c>
      <x:c r="N266" s="36" t="str">
        <x:v>60.0</x:v>
      </x:c>
      <x:c r="O266" s="38" t="str">
        <x:v>3.222718967376487</x:v>
      </x:c>
      <x:c r="P266" t="str">
        <x:v>50-60</x:v>
      </x:c>
      <x:c r="Q266" t="str">
        <x:v>False</x:v>
      </x:c>
      <x:c r="R266" t="str">
        <x:v>0 5 6 7 8 9</x:v>
      </x:c>
      <x:c r="S266" t="str">
        <x:v>1 2 3 4</x:v>
      </x:c>
      <x:c r="T266" s="40" t="str">
        <x:v>2.124206606363809e-06</x:v>
      </x:c>
      <x:c r="U266" s="40" t="str">
        <x:v>3.6291604678584184e-05</x:v>
      </x:c>
      <x:c r="V266" s="40" t="str">
        <x:v>0.00026269320124283716</x:v>
      </x:c>
      <x:c r="W266" s="40" t="str">
        <x:v>0.00040124194604497184</x:v>
      </x:c>
      <x:c r="X266" s="40" t="str">
        <x:v>2.986586489409611e-05</x:v>
      </x:c>
      <x:c r="Y266" s="40" t="str">
        <x:v>1.0241585357562144e-11</x:v>
      </x:c>
      <x:c r="Z266" s="40" t="str">
        <x:v>95.15937224016551</x:v>
      </x:c>
      <x:c r="AA266" s="40" t="str">
        <x:v>23.49635978808266</x:v>
      </x:c>
      <x:c r="AB266" s="40" t="str">
        <x:v>9.279892206867261</x:v>
      </x:c>
      <x:c r="AC266" s="40" t="str">
        <x:v>6.486242942430521</x:v>
      </x:c>
      <x:c r="AD266" s="40" t="str">
        <x:v>3.791729140301143</x:v>
      </x:c>
      <x:c r="AE266" s="40" t="str">
        <x:v>3.222718967376487</x:v>
      </x:c>
      <x:c r="AF266" s="40" t="str"/>
      <x:c r="AG266" s="40" t="str"/>
      <x:c r="AH266" s="40" t="str"/>
      <x:c r="AI266" s="40" t="str"/>
      <x:c r="AJ266" s="40" t="str"/>
      <x:c r="AK266" s="40" t="str"/>
      <x:c r="AL266" s="40" t="str"/>
      <x:c r="AM266" s="40" t="str"/>
      <x:c r="AN266" s="40" t="str"/>
    </x:row>
    <x:row r="267">
      <x:c r="A267" t="str">
        <x:v>resonant-ultralowwc-validated8-1m</x:v>
      </x:c>
      <x:c r="B267" t="str">
        <x:v>delE=-2.5eV</x:v>
      </x:c>
      <x:c r="C267" t="str">
        <x:v>scan_cloud_resonant_ultralowwc_1m_20260809/strict_resonant_ultralowwc_validated8_q60.csv</x:v>
      </x:c>
      <x:c r="D267" t="str"/>
      <x:c r="E267" t="str"/>
      <x:c r="F267" t="str">
        <x:v>not-applicable</x:v>
      </x:c>
      <x:c r="G267" t="str">
        <x:v>wc0.50_eta1.0E-4</x:v>
      </x:c>
      <x:c r="H267" s="32" t="str">
        <x:v>0.5</x:v>
      </x:c>
      <x:c r="I267" s="32" t="str">
        <x:v>0.0001</x:v>
      </x:c>
      <x:c r="J267" t="str">
        <x:v>ultranarrow</x:v>
      </x:c>
      <x:c r="K267" s="34" t="str">
        <x:v>1000000</x:v>
      </x:c>
      <x:c r="L267" s="34" t="str">
        <x:v>8</x:v>
      </x:c>
      <x:c r="M267" s="36" t="str">
        <x:v>60.0</x:v>
      </x:c>
      <x:c r="N267" s="36" t="str">
        <x:v>60.0</x:v>
      </x:c>
      <x:c r="O267" s="38" t="str">
        <x:v>3.2082142003986194</x:v>
      </x:c>
      <x:c r="P267" t="str">
        <x:v>50-60</x:v>
      </x:c>
      <x:c r="Q267" t="str">
        <x:v>False</x:v>
      </x:c>
      <x:c r="R267" t="str">
        <x:v>0 5 6 7 8 9</x:v>
      </x:c>
      <x:c r="S267" t="str">
        <x:v>1 2 3 4</x:v>
      </x:c>
      <x:c r="T267" s="40" t="str">
        <x:v>8.831212559172704e-06</x:v>
      </x:c>
      <x:c r="U267" s="40" t="str">
        <x:v>7.588280070744932e-05</x:v>
      </x:c>
      <x:c r="V267" s="40" t="str">
        <x:v>0.0005712346269974671</x:v>
      </x:c>
      <x:c r="W267" s="40" t="str">
        <x:v>0.0008120286925189422</x:v>
      </x:c>
      <x:c r="X267" s="40" t="str">
        <x:v>6.534225576730543e-05</x:v>
      </x:c>
      <x:c r="Y267" s="40" t="str">
        <x:v>7.365663634573139e-12</x:v>
      </x:c>
      <x:c r="Z267" s="40" t="str">
        <x:v>105.89159185264033</x:v>
      </x:c>
      <x:c r="AA267" s="40" t="str">
        <x:v>23.46764024425642</x:v>
      </x:c>
      <x:c r="AB267" s="40" t="str">
        <x:v>11.803032565325045</x:v>
      </x:c>
      <x:c r="AC267" s="40" t="str">
        <x:v>6.364606496711951</x:v>
      </x:c>
      <x:c r="AD267" s="40" t="str">
        <x:v>3.9334687126800247</x:v>
      </x:c>
      <x:c r="AE267" s="40" t="str">
        <x:v>3.2082142003986194</x:v>
      </x:c>
      <x:c r="AF267" s="40" t="str"/>
      <x:c r="AG267" s="40" t="str"/>
      <x:c r="AH267" s="40" t="str"/>
      <x:c r="AI267" s="40" t="str"/>
      <x:c r="AJ267" s="40" t="str"/>
      <x:c r="AK267" s="40" t="str"/>
      <x:c r="AL267" s="40" t="str"/>
      <x:c r="AM267" s="40" t="str"/>
      <x:c r="AN267" s="40" t="str"/>
    </x:row>
    <x:row r="268">
      <x:c r="A268" t="str">
        <x:v>round1-8m-t150</x:v>
      </x:c>
      <x:c r="B268" t="str">
        <x:v>delE=-2.5eV</x:v>
      </x:c>
      <x:c r="C268" t="str">
        <x:v>scan_cloud_8m_t150_20260809/round1/strict_round1_q130.csv</x:v>
      </x:c>
      <x:c r="D268" t="str">
        <x:v>1</x:v>
      </x:c>
      <x:c r="E268" t="str">
        <x:v>1</x:v>
      </x:c>
      <x:c r="F268" t="str">
        <x:v>retained</x:v>
      </x:c>
      <x:c r="G268" t="str">
        <x:v>r1_wc0p2_eta5em5</x:v>
      </x:c>
      <x:c r="H268" s="32" t="str">
        <x:v>0.2</x:v>
      </x:c>
      <x:c r="I268" s="32" t="str">
        <x:v>5e-05</x:v>
      </x:c>
      <x:c r="J268" t="str">
        <x:v>ultranarrow</x:v>
      </x:c>
      <x:c r="K268" s="34" t="str">
        <x:v>8000000</x:v>
      </x:c>
      <x:c r="L268" s="34" t="str">
        <x:v>3</x:v>
      </x:c>
      <x:c r="M268" s="36" t="str">
        <x:v>150.0</x:v>
      </x:c>
      <x:c r="N268" s="36" t="str">
        <x:v>130.0</x:v>
      </x:c>
      <x:c r="O268" s="38" t="str">
        <x:v>2.1053590479382898</x:v>
      </x:c>
      <x:c r="P268" t="str">
        <x:v>120-130</x:v>
      </x:c>
      <x:c r="Q268" t="str">
        <x:v>False</x:v>
      </x:c>
      <x:c r="R268" t="str">
        <x:v>0 5 6 7 8 9</x:v>
      </x:c>
      <x:c r="S268" t="str">
        <x:v>1 2 3 4</x:v>
      </x:c>
      <x:c r="T268" s="40" t="str">
        <x:v>1.7338370333409493e-05</x:v>
      </x:c>
      <x:c r="U268" s="40" t="str">
        <x:v>3.629066123991432e-05</x:v>
      </x:c>
      <x:c r="V268" s="40" t="str">
        <x:v>0.00041020092517953216</x:v>
      </x:c>
      <x:c r="W268" s="40" t="str">
        <x:v>0.0009331225432252447</x:v>
      </x:c>
      <x:c r="X268" s="40" t="str">
        <x:v>0.00010021937492726928</x:v>
      </x:c>
      <x:c r="Y268" s="40" t="str">
        <x:v>8.210410129549928e-11</x:v>
      </x:c>
      <x:c r="Z268" s="40" t="str">
        <x:v>218.74679328659616</x:v>
      </x:c>
      <x:c r="AA268" s="40" t="str">
        <x:v>59.42806471948865</x:v>
      </x:c>
      <x:c r="AB268" s="40" t="str">
        <x:v>23.54874423731638</x:v>
      </x:c>
      <x:c r="AC268" s="40" t="str">
        <x:v>16.57818889873243</x:v>
      </x:c>
      <x:c r="AD268" s="40" t="str">
        <x:v>10.28135872130879</x:v>
      </x:c>
      <x:c r="AE268" s="40" t="str">
        <x:v>7.945421893685126</x:v>
      </x:c>
      <x:c r="AF268" s="40" t="str">
        <x:v>5.814682335414389</x:v>
      </x:c>
      <x:c r="AG268" s="40" t="str">
        <x:v>5.278377185524272</x:v>
      </x:c>
      <x:c r="AH268" s="40" t="str">
        <x:v>4.120977904833926</x:v>
      </x:c>
      <x:c r="AI268" s="40" t="str">
        <x:v>3.0189400843496985</x:v>
      </x:c>
      <x:c r="AJ268" s="40" t="str">
        <x:v>3.0149495377480444</x:v>
      </x:c>
      <x:c r="AK268" s="40" t="str">
        <x:v>2.3606163712967403</x:v>
      </x:c>
      <x:c r="AL268" s="40" t="str">
        <x:v>2.1053590479382898</x:v>
      </x:c>
      <x:c r="AM268" s="40" t="str">
        <x:v>2.142285892281103</x:v>
      </x:c>
      <x:c r="AN268" s="40" t="str">
        <x:v>1.6515015739401642</x:v>
      </x:c>
    </x:row>
    <x:row r="269">
      <x:c r="A269" t="str">
        <x:v>round1-8m-t150</x:v>
      </x:c>
      <x:c r="B269" t="str">
        <x:v>delE=-2.5eV</x:v>
      </x:c>
      <x:c r="C269" t="str">
        <x:v>scan_cloud_8m_t150_20260809/round1/strict_round1_q130.csv</x:v>
      </x:c>
      <x:c r="D269" t="str">
        <x:v>1</x:v>
      </x:c>
      <x:c r="E269" t="str">
        <x:v>2</x:v>
      </x:c>
      <x:c r="F269" t="str">
        <x:v>retained</x:v>
      </x:c>
      <x:c r="G269" t="str">
        <x:v>r1_wc0p05_eta1em4</x:v>
      </x:c>
      <x:c r="H269" s="32" t="str">
        <x:v>0.05</x:v>
      </x:c>
      <x:c r="I269" s="32" t="str">
        <x:v>0.0001</x:v>
      </x:c>
      <x:c r="J269" t="str">
        <x:v>ultranarrow</x:v>
      </x:c>
      <x:c r="K269" s="34" t="str">
        <x:v>8000000</x:v>
      </x:c>
      <x:c r="L269" s="34" t="str">
        <x:v>3</x:v>
      </x:c>
      <x:c r="M269" s="36" t="str">
        <x:v>150.0</x:v>
      </x:c>
      <x:c r="N269" s="36" t="str">
        <x:v>130.0</x:v>
      </x:c>
      <x:c r="O269" s="38" t="str">
        <x:v>1.707767990693404</x:v>
      </x:c>
      <x:c r="P269" t="str">
        <x:v>120-130</x:v>
      </x:c>
      <x:c r="Q269" t="str">
        <x:v>False</x:v>
      </x:c>
      <x:c r="R269" t="str">
        <x:v>0 5 6 7 8 9</x:v>
      </x:c>
      <x:c r="S269" t="str">
        <x:v>1 2 3 4</x:v>
      </x:c>
      <x:c r="T269" s="40" t="str">
        <x:v>0.00010739471154198424</x:v>
      </x:c>
      <x:c r="U269" s="40" t="str">
        <x:v>7.806978029310698e-05</x:v>
      </x:c>
      <x:c r="V269" s="40" t="str">
        <x:v>0.0013365059683991256</x:v>
      </x:c>
      <x:c r="W269" s="40" t="str">
        <x:v>0.003530348835663979</x:v>
      </x:c>
      <x:c r="X269" s="40" t="str">
        <x:v>0.0005002731649755984</x:v>
      </x:c>
      <x:c r="Y269" s="40" t="str">
        <x:v>8.130385253934946e-11</x:v>
      </x:c>
      <x:c r="Z269" s="40" t="str">
        <x:v>228.84882721403562</x:v>
      </x:c>
      <x:c r="AA269" s="40" t="str">
        <x:v>72.01083706754369</x:v>
      </x:c>
      <x:c r="AB269" s="40" t="str">
        <x:v>31.438493892931255</x:v>
      </x:c>
      <x:c r="AC269" s="40" t="str">
        <x:v>17.67222136686317</x:v>
      </x:c>
      <x:c r="AD269" s="40" t="str">
        <x:v>10.380887437414271</x:v>
      </x:c>
      <x:c r="AE269" s="40" t="str">
        <x:v>8.155420114126155</x:v>
      </x:c>
      <x:c r="AF269" s="40" t="str">
        <x:v>6.082903108668426</x:v>
      </x:c>
      <x:c r="AG269" s="40" t="str">
        <x:v>4.671067040748372</x:v>
      </x:c>
      <x:c r="AH269" s="40" t="str">
        <x:v>3.716205874709204</x:v>
      </x:c>
      <x:c r="AI269" s="40" t="str">
        <x:v>3.4904735241684666</x:v>
      </x:c>
      <x:c r="AJ269" s="40" t="str">
        <x:v>2.783671761114807</x:v>
      </x:c>
      <x:c r="AK269" s="40" t="str">
        <x:v>2.2172029786120833</x:v>
      </x:c>
      <x:c r="AL269" s="40" t="str">
        <x:v>1.707767990693404</x:v>
      </x:c>
      <x:c r="AM269" s="40" t="str">
        <x:v>1.7539749815456147</x:v>
      </x:c>
      <x:c r="AN269" s="40" t="str">
        <x:v>1.3418119895391858</x:v>
      </x:c>
    </x:row>
    <x:row r="270">
      <x:c r="A270" t="str">
        <x:v>round1-8m-t150</x:v>
      </x:c>
      <x:c r="B270" t="str">
        <x:v>delE=-2.5eV</x:v>
      </x:c>
      <x:c r="C270" t="str">
        <x:v>scan_cloud_8m_t150_20260809/round1/strict_round1_q130.csv</x:v>
      </x:c>
      <x:c r="D270" t="str">
        <x:v>1</x:v>
      </x:c>
      <x:c r="E270" t="str">
        <x:v>3</x:v>
      </x:c>
      <x:c r="F270" t="str">
        <x:v>retained</x:v>
      </x:c>
      <x:c r="G270" t="str">
        <x:v>r1_wc0p5_eta1em4</x:v>
      </x:c>
      <x:c r="H270" s="32" t="str">
        <x:v>0.5</x:v>
      </x:c>
      <x:c r="I270" s="32" t="str">
        <x:v>0.0001</x:v>
      </x:c>
      <x:c r="J270" t="str">
        <x:v>ultranarrow</x:v>
      </x:c>
      <x:c r="K270" s="34" t="str">
        <x:v>8000000</x:v>
      </x:c>
      <x:c r="L270" s="34" t="str">
        <x:v>3</x:v>
      </x:c>
      <x:c r="M270" s="36" t="str">
        <x:v>150.0</x:v>
      </x:c>
      <x:c r="N270" s="36" t="str">
        <x:v>130.0</x:v>
      </x:c>
      <x:c r="O270" s="38" t="str">
        <x:v>1.5490423368102788</x:v>
      </x:c>
      <x:c r="P270" t="str">
        <x:v>120-130</x:v>
      </x:c>
      <x:c r="Q270" t="str">
        <x:v>False</x:v>
      </x:c>
      <x:c r="R270" t="str">
        <x:v>0 5 6 7 8 9</x:v>
      </x:c>
      <x:c r="S270" t="str">
        <x:v>1 2 3 4</x:v>
      </x:c>
      <x:c r="T270" s="40" t="str">
        <x:v>0.00010812256316803951</x:v>
      </x:c>
      <x:c r="U270" s="40" t="str">
        <x:v>7.585723443685571e-05</x:v>
      </x:c>
      <x:c r="V270" s="40" t="str">
        <x:v>0.0012805988413673696</x:v>
      </x:c>
      <x:c r="W270" s="40" t="str">
        <x:v>0.003913816877221263</x:v>
      </x:c>
      <x:c r="X270" s="40" t="str">
        <x:v>0.0005244054165191801</x:v>
      </x:c>
      <x:c r="Y270" s="40" t="str">
        <x:v>8.139799945183768e-11</x:v>
      </x:c>
      <x:c r="Z270" s="40" t="str">
        <x:v>222.43193208129543</x:v>
      </x:c>
      <x:c r="AA270" s="40" t="str">
        <x:v>61.804036630234776</x:v>
      </x:c>
      <x:c r="AB270" s="40" t="str">
        <x:v>30.982943187168846</x:v>
      </x:c>
      <x:c r="AC270" s="40" t="str">
        <x:v>17.71711496174961</x:v>
      </x:c>
      <x:c r="AD270" s="40" t="str">
        <x:v>11.697544667373904</x:v>
      </x:c>
      <x:c r="AE270" s="40" t="str">
        <x:v>8.193332166886274</x:v>
      </x:c>
      <x:c r="AF270" s="40" t="str">
        <x:v>7.033204128465717</x:v>
      </x:c>
      <x:c r="AG270" s="40" t="str">
        <x:v>4.740537342965889</x:v>
      </x:c>
      <x:c r="AH270" s="40" t="str">
        <x:v>3.689160566953885</x:v>
      </x:c>
      <x:c r="AI270" s="40" t="str">
        <x:v>3.0399173359001557</x:v>
      </x:c>
      <x:c r="AJ270" s="40" t="str">
        <x:v>2.1453076435583442</x:v>
      </x:c>
      <x:c r="AK270" s="40" t="str">
        <x:v>1.5580538545506792</x:v>
      </x:c>
      <x:c r="AL270" s="40" t="str">
        <x:v>1.5490423368102788</x:v>
      </x:c>
      <x:c r="AM270" s="40" t="str">
        <x:v>1.1791548479794376</x:v>
      </x:c>
      <x:c r="AN270" s="40" t="str">
        <x:v>1.0438599373089779</x:v>
      </x:c>
    </x:row>
    <x:row r="271">
      <x:c r="A271" t="str">
        <x:v>round1-8m-t150</x:v>
      </x:c>
      <x:c r="B271" t="str">
        <x:v>delE=-2.5eV</x:v>
      </x:c>
      <x:c r="C271" t="str">
        <x:v>scan_cloud_8m_t150_20260809/round1/strict_round1_q130.csv</x:v>
      </x:c>
      <x:c r="D271" t="str">
        <x:v>1</x:v>
      </x:c>
      <x:c r="E271" t="str">
        <x:v>4</x:v>
      </x:c>
      <x:c r="F271" t="str">
        <x:v>retained</x:v>
      </x:c>
      <x:c r="G271" t="str">
        <x:v>r1_wc1p0_eta1p2em4</x:v>
      </x:c>
      <x:c r="H271" s="32" t="str">
        <x:v>1.0</x:v>
      </x:c>
      <x:c r="I271" s="32" t="str">
        <x:v>0.00012</x:v>
      </x:c>
      <x:c r="J271" t="str">
        <x:v>narrow</x:v>
      </x:c>
      <x:c r="K271" s="34" t="str">
        <x:v>8000000</x:v>
      </x:c>
      <x:c r="L271" s="34" t="str">
        <x:v>3</x:v>
      </x:c>
      <x:c r="M271" s="36" t="str">
        <x:v>150.0</x:v>
      </x:c>
      <x:c r="N271" s="36" t="str">
        <x:v>130.0</x:v>
      </x:c>
      <x:c r="O271" s="38" t="str">
        <x:v>1.4657935368182227</x:v>
      </x:c>
      <x:c r="P271" t="str">
        <x:v>120-130</x:v>
      </x:c>
      <x:c r="Q271" t="str">
        <x:v>False</x:v>
      </x:c>
      <x:c r="R271" t="str">
        <x:v>0 5 6 7 8 9</x:v>
      </x:c>
      <x:c r="S271" t="str">
        <x:v>1 2 3 4</x:v>
      </x:c>
      <x:c r="T271" s="40" t="str">
        <x:v>0.0002121373694489296</x:v>
      </x:c>
      <x:c r="U271" s="40" t="str">
        <x:v>9.002796359089217e-05</x:v>
      </x:c>
      <x:c r="V271" s="40" t="str">
        <x:v>0.0018231223430140552</x:v>
      </x:c>
      <x:c r="W271" s="40" t="str">
        <x:v>0.005846470347760411</x:v>
      </x:c>
      <x:c r="X271" s="40" t="str">
        <x:v>0.0008865172346223514</x:v>
      </x:c>
      <x:c r="Y271" s="40" t="str">
        <x:v>7.979039651218045e-11</x:v>
      </x:c>
      <x:c r="Z271" s="40" t="str">
        <x:v>307.70660009267914</x:v>
      </x:c>
      <x:c r="AA271" s="40" t="str">
        <x:v>56.47956948828734</x:v>
      </x:c>
      <x:c r="AB271" s="40" t="str">
        <x:v>32.35566658135141</x:v>
      </x:c>
      <x:c r="AC271" s="40" t="str">
        <x:v>13.667754214187687</x:v>
      </x:c>
      <x:c r="AD271" s="40" t="str">
        <x:v>11.465865720185738</x:v>
      </x:c>
      <x:c r="AE271" s="40" t="str">
        <x:v>7.192493755945741</x:v>
      </x:c>
      <x:c r="AF271" s="40" t="str">
        <x:v>5.6663127861330045</x:v>
      </x:c>
      <x:c r="AG271" s="40" t="str">
        <x:v>4.181241773539441</x:v>
      </x:c>
      <x:c r="AH271" s="40" t="str">
        <x:v>2.7165658375802435</x:v>
      </x:c>
      <x:c r="AI271" s="40" t="str">
        <x:v>3.056018651903947</x:v>
      </x:c>
      <x:c r="AJ271" s="40" t="str">
        <x:v>2.204664563790334</x:v>
      </x:c>
      <x:c r="AK271" s="40" t="str">
        <x:v>1.4934920242523075</x:v>
      </x:c>
      <x:c r="AL271" s="40" t="str">
        <x:v>1.4657935368182227</x:v>
      </x:c>
      <x:c r="AM271" s="40" t="str">
        <x:v>1.1843401377622371</x:v>
      </x:c>
      <x:c r="AN271" s="40" t="str">
        <x:v>0.895676781691916</x:v>
      </x:c>
    </x:row>
    <x:row r="272">
      <x:c r="A272" t="str">
        <x:v>round1-8m-t150</x:v>
      </x:c>
      <x:c r="B272" t="str">
        <x:v>delE=-2.5eV</x:v>
      </x:c>
      <x:c r="C272" t="str">
        <x:v>scan_cloud_8m_t150_20260809/round1/strict_round1_q130.csv</x:v>
      </x:c>
      <x:c r="D272" t="str">
        <x:v>1</x:v>
      </x:c>
      <x:c r="E272" t="str">
        <x:v>5</x:v>
      </x:c>
      <x:c r="F272" t="str">
        <x:v>eliminated</x:v>
      </x:c>
      <x:c r="G272" t="str">
        <x:v>r1_wc2p5_eta1p2em4</x:v>
      </x:c>
      <x:c r="H272" s="32" t="str">
        <x:v>2.5</x:v>
      </x:c>
      <x:c r="I272" s="32" t="str">
        <x:v>0.00012</x:v>
      </x:c>
      <x:c r="J272" t="str">
        <x:v>narrow</x:v>
      </x:c>
      <x:c r="K272" s="34" t="str">
        <x:v>8000000</x:v>
      </x:c>
      <x:c r="L272" s="34" t="str">
        <x:v>3</x:v>
      </x:c>
      <x:c r="M272" s="36" t="str">
        <x:v>150.0</x:v>
      </x:c>
      <x:c r="N272" s="36" t="str">
        <x:v>130.0</x:v>
      </x:c>
      <x:c r="O272" s="38" t="str">
        <x:v>1.3006724132355005</x:v>
      </x:c>
      <x:c r="P272" t="str">
        <x:v>120-130</x:v>
      </x:c>
      <x:c r="Q272" t="str">
        <x:v>False</x:v>
      </x:c>
      <x:c r="R272" t="str">
        <x:v>0 5 6 7 8 9</x:v>
      </x:c>
      <x:c r="S272" t="str">
        <x:v>1 2 3 4</x:v>
      </x:c>
      <x:c r="T272" s="40" t="str">
        <x:v>0.0001734993978856636</x:v>
      </x:c>
      <x:c r="U272" s="40" t="str">
        <x:v>8.255166941905859e-05</x:v>
      </x:c>
      <x:c r="V272" s="40" t="str">
        <x:v>0.0015742019897179542</x:v>
      </x:c>
      <x:c r="W272" s="40" t="str">
        <x:v>0.005059411046500385</x:v>
      </x:c>
      <x:c r="X272" s="40" t="str">
        <x:v>0.0008201481736565111</x:v>
      </x:c>
      <x:c r="Y272" s="40" t="str">
        <x:v>7.981881822161085e-11</x:v>
      </x:c>
      <x:c r="Z272" s="40" t="str">
        <x:v>265.0641918873163</x:v>
      </x:c>
      <x:c r="AA272" s="40" t="str">
        <x:v>50.990246260850036</x:v>
      </x:c>
      <x:c r="AB272" s="40" t="str">
        <x:v>27.67195361257153</x:v>
      </x:c>
      <x:c r="AC272" s="40" t="str">
        <x:v>10.200411839237002</x:v>
      </x:c>
      <x:c r="AD272" s="40" t="str">
        <x:v>11.017812414887166</x:v>
      </x:c>
      <x:c r="AE272" s="40" t="str">
        <x:v>5.71045595609715</x:v>
      </x:c>
      <x:c r="AF272" s="40" t="str">
        <x:v>4.518741789026888</x:v>
      </x:c>
      <x:c r="AG272" s="40" t="str">
        <x:v>3.0444226812617003</x:v>
      </x:c>
      <x:c r="AH272" s="40" t="str">
        <x:v>2.644084805017335</x:v>
      </x:c>
      <x:c r="AI272" s="40" t="str">
        <x:v>2.0334577282941875</x:v>
      </x:c>
      <x:c r="AJ272" s="40" t="str">
        <x:v>1.7498695326925566</x:v>
      </x:c>
      <x:c r="AK272" s="40" t="str">
        <x:v>1.4244266838028397</x:v>
      </x:c>
      <x:c r="AL272" s="40" t="str">
        <x:v>1.3006724132355005</x:v>
      </x:c>
      <x:c r="AM272" s="40" t="str">
        <x:v>0.7545693976736894</x:v>
      </x:c>
      <x:c r="AN272" s="40" t="str">
        <x:v>0.6828259538318813</x:v>
      </x:c>
    </x:row>
    <x:row r="273">
      <x:c r="A273" t="str">
        <x:v>round1-8m-t150</x:v>
      </x:c>
      <x:c r="B273" t="str">
        <x:v>delE=-2.5eV</x:v>
      </x:c>
      <x:c r="C273" t="str">
        <x:v>scan_cloud_8m_t150_20260809/round1/strict_round1_q130.csv</x:v>
      </x:c>
      <x:c r="D273" t="str">
        <x:v>1</x:v>
      </x:c>
      <x:c r="E273" t="str">
        <x:v>6</x:v>
      </x:c>
      <x:c r="F273" t="str">
        <x:v>eliminated</x:v>
      </x:c>
      <x:c r="G273" t="str">
        <x:v>r1_wc2p15_eta8em5</x:v>
      </x:c>
      <x:c r="H273" s="32" t="str">
        <x:v>2.15</x:v>
      </x:c>
      <x:c r="I273" s="32" t="str">
        <x:v>8e-05</x:v>
      </x:c>
      <x:c r="J273" t="str">
        <x:v>narrow</x:v>
      </x:c>
      <x:c r="K273" s="34" t="str">
        <x:v>8000000</x:v>
      </x:c>
      <x:c r="L273" s="34" t="str">
        <x:v>3</x:v>
      </x:c>
      <x:c r="M273" s="36" t="str">
        <x:v>150.0</x:v>
      </x:c>
      <x:c r="N273" s="36" t="str">
        <x:v>130.0</x:v>
      </x:c>
      <x:c r="O273" s="38" t="str">
        <x:v>1.2789415664711945</x:v>
      </x:c>
      <x:c r="P273" t="str">
        <x:v>120-130</x:v>
      </x:c>
      <x:c r="Q273" t="str">
        <x:v>False</x:v>
      </x:c>
      <x:c r="R273" t="str">
        <x:v>0 5 6 7 8 9</x:v>
      </x:c>
      <x:c r="S273" t="str">
        <x:v>1 2 3 4</x:v>
      </x:c>
      <x:c r="T273" s="40" t="str">
        <x:v>5.991042679931121e-05</x:v>
      </x:c>
      <x:c r="U273" s="40" t="str">
        <x:v>5.353807045195367e-05</x:v>
      </x:c>
      <x:c r="V273" s="40" t="str">
        <x:v>0.000759732547549788</x:v>
      </x:c>
      <x:c r="W273" s="40" t="str">
        <x:v>0.0018347115855341677</x:v>
      </x:c>
      <x:c r="X273" s="40" t="str">
        <x:v>0.00028719305851760004</x:v>
      </x:c>
      <x:c r="Y273" s="40" t="str">
        <x:v>7.400569046467353e-11</x:v>
      </x:c>
      <x:c r="Z273" s="40" t="str">
        <x:v>278.3194570094844</x:v>
      </x:c>
      <x:c r="AA273" s="40" t="str">
        <x:v>42.9728542461253</x:v>
      </x:c>
      <x:c r="AB273" s="40" t="str">
        <x:v>27.313786608869815</x:v>
      </x:c>
      <x:c r="AC273" s="40" t="str">
        <x:v>13.485302131827053</x:v>
      </x:c>
      <x:c r="AD273" s="40" t="str">
        <x:v>10.023787630307933</x:v>
      </x:c>
      <x:c r="AE273" s="40" t="str">
        <x:v>6.978135792198345</x:v>
      </x:c>
      <x:c r="AF273" s="40" t="str">
        <x:v>5.982134350345118</x:v>
      </x:c>
      <x:c r="AG273" s="40" t="str">
        <x:v>4.024894283674418</x:v>
      </x:c>
      <x:c r="AH273" s="40" t="str">
        <x:v>3.025452992277293</x:v>
      </x:c>
      <x:c r="AI273" s="40" t="str">
        <x:v>2.7738890413895296</x:v>
      </x:c>
      <x:c r="AJ273" s="40" t="str">
        <x:v>1.8030742214561881</x:v>
      </x:c>
      <x:c r="AK273" s="40" t="str">
        <x:v>1.6966099863907707</x:v>
      </x:c>
      <x:c r="AL273" s="40" t="str">
        <x:v>1.2789415664711945</x:v>
      </x:c>
      <x:c r="AM273" s="40" t="str">
        <x:v>1.0332473527871342</x:v>
      </x:c>
      <x:c r="AN273" s="40" t="str">
        <x:v>0.9139277218561402</x:v>
      </x:c>
    </x:row>
    <x:row r="274">
      <x:c r="A274" t="str">
        <x:v>round1-8m-t150</x:v>
      </x:c>
      <x:c r="B274" t="str">
        <x:v>delE=-2.5eV</x:v>
      </x:c>
      <x:c r="C274" t="str">
        <x:v>scan_cloud_8m_t150_20260809/round1/strict_round1_q130.csv</x:v>
      </x:c>
      <x:c r="D274" t="str">
        <x:v>1</x:v>
      </x:c>
      <x:c r="E274" t="str">
        <x:v>7</x:v>
      </x:c>
      <x:c r="F274" t="str">
        <x:v>eliminated</x:v>
      </x:c>
      <x:c r="G274" t="str">
        <x:v>r1_wc1p5_eta1p2em4</x:v>
      </x:c>
      <x:c r="H274" s="32" t="str">
        <x:v>1.5</x:v>
      </x:c>
      <x:c r="I274" s="32" t="str">
        <x:v>0.00012</x:v>
      </x:c>
      <x:c r="J274" t="str">
        <x:v>narrow</x:v>
      </x:c>
      <x:c r="K274" s="34" t="str">
        <x:v>8000000</x:v>
      </x:c>
      <x:c r="L274" s="34" t="str">
        <x:v>3</x:v>
      </x:c>
      <x:c r="M274" s="36" t="str">
        <x:v>150.0</x:v>
      </x:c>
      <x:c r="N274" s="36" t="str">
        <x:v>130.0</x:v>
      </x:c>
      <x:c r="O274" s="38" t="str">
        <x:v>1.247907328669899</x:v>
      </x:c>
      <x:c r="P274" t="str">
        <x:v>120-130</x:v>
      </x:c>
      <x:c r="Q274" t="str">
        <x:v>False</x:v>
      </x:c>
      <x:c r="R274" t="str">
        <x:v>0 5 6 7 8 9</x:v>
      </x:c>
      <x:c r="S274" t="str">
        <x:v>1 2 3 4</x:v>
      </x:c>
      <x:c r="T274" s="40" t="str">
        <x:v>0.00020899162233859253</x:v>
      </x:c>
      <x:c r="U274" s="40" t="str">
        <x:v>8.725789280804633e-05</x:v>
      </x:c>
      <x:c r="V274" s="40" t="str">
        <x:v>0.0017339393055690602</x:v>
      </x:c>
      <x:c r="W274" s="40" t="str">
        <x:v>0.006015921942280504</x:v>
      </x:c>
      <x:c r="X274" s="40" t="str">
        <x:v>0.0008176780609209177</x:v>
      </x:c>
      <x:c r="Y274" s="40" t="str">
        <x:v>7.985878625049736e-11</x:v>
      </x:c>
      <x:c r="Z274" s="40" t="str">
        <x:v>247.44327960716413</x:v>
      </x:c>
      <x:c r="AA274" s="40" t="str">
        <x:v>57.213556121465615</x:v>
      </x:c>
      <x:c r="AB274" s="40" t="str">
        <x:v>30.466612643267087</x:v>
      </x:c>
      <x:c r="AC274" s="40" t="str">
        <x:v>14.829848400334091</x:v>
      </x:c>
      <x:c r="AD274" s="40" t="str">
        <x:v>12.179279323762557</x:v>
      </x:c>
      <x:c r="AE274" s="40" t="str">
        <x:v>7.8316930443185635</x:v>
      </x:c>
      <x:c r="AF274" s="40" t="str">
        <x:v>5.098507673990999</x:v>
      </x:c>
      <x:c r="AG274" s="40" t="str">
        <x:v>3.6458874956557814</x:v>
      </x:c>
      <x:c r="AH274" s="40" t="str">
        <x:v>3.184083732672897</x:v>
      </x:c>
      <x:c r="AI274" s="40" t="str">
        <x:v>2.2223452292094446</x:v>
      </x:c>
      <x:c r="AJ274" s="40" t="str">
        <x:v>1.789651916667887</x:v>
      </x:c>
      <x:c r="AK274" s="40" t="str">
        <x:v>1.4906714217773018</x:v>
      </x:c>
      <x:c r="AL274" s="40" t="str">
        <x:v>1.247907328669899</x:v>
      </x:c>
      <x:c r="AM274" s="40" t="str">
        <x:v>0.9643091094249712</x:v>
      </x:c>
      <x:c r="AN274" s="40" t="str">
        <x:v>0.8004120991431068</x:v>
      </x:c>
    </x:row>
    <x:row r="275">
      <x:c r="A275" t="str">
        <x:v>round1-8m-t150</x:v>
      </x:c>
      <x:c r="B275" t="str">
        <x:v>delE=-2.5eV</x:v>
      </x:c>
      <x:c r="C275" t="str">
        <x:v>scan_cloud_8m_t150_20260809/round1/strict_round1_q130.csv</x:v>
      </x:c>
      <x:c r="D275" t="str">
        <x:v>1</x:v>
      </x:c>
      <x:c r="E275" t="str">
        <x:v>8</x:v>
      </x:c>
      <x:c r="F275" t="str">
        <x:v>eliminated</x:v>
      </x:c>
      <x:c r="G275" t="str">
        <x:v>r1_wc1p2_eta1p2em4</x:v>
      </x:c>
      <x:c r="H275" s="32" t="str">
        <x:v>1.2</x:v>
      </x:c>
      <x:c r="I275" s="32" t="str">
        <x:v>0.00012</x:v>
      </x:c>
      <x:c r="J275" t="str">
        <x:v>narrow</x:v>
      </x:c>
      <x:c r="K275" s="34" t="str">
        <x:v>8000000</x:v>
      </x:c>
      <x:c r="L275" s="34" t="str">
        <x:v>3</x:v>
      </x:c>
      <x:c r="M275" s="36" t="str">
        <x:v>150.0</x:v>
      </x:c>
      <x:c r="N275" s="36" t="str">
        <x:v>130.0</x:v>
      </x:c>
      <x:c r="O275" s="38" t="str">
        <x:v>1.1238174200570403</x:v>
      </x:c>
      <x:c r="P275" t="str">
        <x:v>120-130</x:v>
      </x:c>
      <x:c r="Q275" t="str">
        <x:v>False</x:v>
      </x:c>
      <x:c r="R275" t="str">
        <x:v>0 5 6 7 8 9</x:v>
      </x:c>
      <x:c r="S275" t="str">
        <x:v>1 2 3 4</x:v>
      </x:c>
      <x:c r="T275" s="40" t="str">
        <x:v>0.00020809596810103038</x:v>
      </x:c>
      <x:c r="U275" s="40" t="str">
        <x:v>8.895887968143175e-05</x:v>
      </x:c>
      <x:c r="V275" s="40" t="str">
        <x:v>0.0017731168439704085</x:v>
      </x:c>
      <x:c r="W275" s="40" t="str">
        <x:v>0.005687391937758713</x:v>
      </x:c>
      <x:c r="X275" s="40" t="str">
        <x:v>0.0008158795232868076</x:v>
      </x:c>
      <x:c r="Y275" s="40" t="str">
        <x:v>7.952660752152951e-11</x:v>
      </x:c>
      <x:c r="Z275" s="40" t="str">
        <x:v>200.24724650323708</x:v>
      </x:c>
      <x:c r="AA275" s="40" t="str">
        <x:v>59.97199848819676</x:v>
      </x:c>
      <x:c r="AB275" s="40" t="str">
        <x:v>26.417401616176818</x:v>
      </x:c>
      <x:c r="AC275" s="40" t="str">
        <x:v>14.511416494635359</x:v>
      </x:c>
      <x:c r="AD275" s="40" t="str">
        <x:v>11.554619630772004</x:v>
      </x:c>
      <x:c r="AE275" s="40" t="str">
        <x:v>8.236480245846055</x:v>
      </x:c>
      <x:c r="AF275" s="40" t="str">
        <x:v>5.222601085185378</x:v>
      </x:c>
      <x:c r="AG275" s="40" t="str">
        <x:v>3.737431040237878</x:v>
      </x:c>
      <x:c r="AH275" s="40" t="str">
        <x:v>3.4613724054667094</x:v>
      </x:c>
      <x:c r="AI275" s="40" t="str">
        <x:v>2.4282037687104157</x:v>
      </x:c>
      <x:c r="AJ275" s="40" t="str">
        <x:v>1.8991568900699891</x:v>
      </x:c>
      <x:c r="AK275" s="40" t="str">
        <x:v>1.4863611056735506</x:v>
      </x:c>
      <x:c r="AL275" s="40" t="str">
        <x:v>1.1238174200570403</x:v>
      </x:c>
      <x:c r="AM275" s="40" t="str">
        <x:v>1.1891630531779764</x:v>
      </x:c>
      <x:c r="AN275" s="40" t="str">
        <x:v>0.8216315846479546</x:v>
      </x:c>
    </x:row>
    <x:row r="276">
      <x:c r="A276" t="str">
        <x:v>round1-8m-t150</x:v>
      </x:c>
      <x:c r="B276" t="str">
        <x:v>delE=-2.5eV</x:v>
      </x:c>
      <x:c r="C276" t="str">
        <x:v>scan_cloud_8m_t150_20260809/round1/strict_round1_q130.csv</x:v>
      </x:c>
      <x:c r="D276" t="str">
        <x:v>1</x:v>
      </x:c>
      <x:c r="E276" t="str">
        <x:v>9</x:v>
      </x:c>
      <x:c r="F276" t="str">
        <x:v>eliminated</x:v>
      </x:c>
      <x:c r="G276" t="str">
        <x:v>r1_wc2p0_eta1p2em4</x:v>
      </x:c>
      <x:c r="H276" s="32" t="str">
        <x:v>2.0</x:v>
      </x:c>
      <x:c r="I276" s="32" t="str">
        <x:v>0.00012</x:v>
      </x:c>
      <x:c r="J276" t="str">
        <x:v>narrow</x:v>
      </x:c>
      <x:c r="K276" s="34" t="str">
        <x:v>8000000</x:v>
      </x:c>
      <x:c r="L276" s="34" t="str">
        <x:v>3</x:v>
      </x:c>
      <x:c r="M276" s="36" t="str">
        <x:v>150.0</x:v>
      </x:c>
      <x:c r="N276" s="36" t="str">
        <x:v>130.0</x:v>
      </x:c>
      <x:c r="O276" s="38" t="str">
        <x:v>1.0398430519747404</x:v>
      </x:c>
      <x:c r="P276" t="str">
        <x:v>120-130</x:v>
      </x:c>
      <x:c r="Q276" t="str">
        <x:v>False</x:v>
      </x:c>
      <x:c r="R276" t="str">
        <x:v>0 5 6 7 8 9</x:v>
      </x:c>
      <x:c r="S276" t="str">
        <x:v>1 2 3 4</x:v>
      </x:c>
      <x:c r="T276" s="40" t="str">
        <x:v>0.00018429208401148493</x:v>
      </x:c>
      <x:c r="U276" s="40" t="str">
        <x:v>8.482970999394495e-05</x:v>
      </x:c>
      <x:c r="V276" s="40" t="str">
        <x:v>0.001641631116924771</x:v>
      </x:c>
      <x:c r="W276" s="40" t="str">
        <x:v>0.005380093614713727</x:v>
      </x:c>
      <x:c r="X276" s="40" t="str">
        <x:v>0.0008298826391519496</x:v>
      </x:c>
      <x:c r="Y276" s="40" t="str">
        <x:v>7.954792380360232e-11</x:v>
      </x:c>
      <x:c r="Z276" s="40" t="str">
        <x:v>190.09393225660577</x:v>
      </x:c>
      <x:c r="AA276" s="40" t="str">
        <x:v>58.510395990075295</x:v>
      </x:c>
      <x:c r="AB276" s="40" t="str">
        <x:v>31.524476578792093</x:v>
      </x:c>
      <x:c r="AC276" s="40" t="str">
        <x:v>12.38090672530246</x:v>
      </x:c>
      <x:c r="AD276" s="40" t="str">
        <x:v>11.305947250162221</x:v>
      </x:c>
      <x:c r="AE276" s="40" t="str">
        <x:v>5.94411397245907</x:v>
      </x:c>
      <x:c r="AF276" s="40" t="str">
        <x:v>4.972369271300875</x:v>
      </x:c>
      <x:c r="AG276" s="40" t="str">
        <x:v>3.6417757537993873</x:v>
      </x:c>
      <x:c r="AH276" s="40" t="str">
        <x:v>2.940966270131631</x:v>
      </x:c>
      <x:c r="AI276" s="40" t="str">
        <x:v>2.080531847498613</x:v>
      </x:c>
      <x:c r="AJ276" s="40" t="str">
        <x:v>1.6563673578460363</x:v>
      </x:c>
      <x:c r="AK276" s="40" t="str">
        <x:v>1.7852069525988368</x:v>
      </x:c>
      <x:c r="AL276" s="40" t="str">
        <x:v>1.0398430519747404</x:v>
      </x:c>
      <x:c r="AM276" s="40" t="str">
        <x:v>0.9596586523708194</x:v>
      </x:c>
      <x:c r="AN276" s="40" t="str">
        <x:v>0.8026374352088662</x:v>
      </x:c>
    </x:row>
    <x:row r="277">
      <x:c r="A277" t="str">
        <x:v>round1-8m-t150</x:v>
      </x:c>
      <x:c r="B277" t="str">
        <x:v>delE=-2.5eV</x:v>
      </x:c>
      <x:c r="C277" t="str">
        <x:v>scan_cloud_8m_t150_20260809/round1/strict_round1_q130.csv</x:v>
      </x:c>
      <x:c r="D277" t="str">
        <x:v>1</x:v>
      </x:c>
      <x:c r="E277" t="str">
        <x:v>10</x:v>
      </x:c>
      <x:c r="F277" t="str">
        <x:v>eliminated</x:v>
      </x:c>
      <x:c r="G277" t="str">
        <x:v>r1_wc3p5_eta1p2em4</x:v>
      </x:c>
      <x:c r="H277" s="32" t="str">
        <x:v>3.5</x:v>
      </x:c>
      <x:c r="I277" s="32" t="str">
        <x:v>0.00012</x:v>
      </x:c>
      <x:c r="J277" t="str">
        <x:v>narrow</x:v>
      </x:c>
      <x:c r="K277" s="34" t="str">
        <x:v>8000000</x:v>
      </x:c>
      <x:c r="L277" s="34" t="str">
        <x:v>3</x:v>
      </x:c>
      <x:c r="M277" s="36" t="str">
        <x:v>150.0</x:v>
      </x:c>
      <x:c r="N277" s="36" t="str">
        <x:v>130.0</x:v>
      </x:c>
      <x:c r="O277" s="38" t="str">
        <x:v>1.039820482490079</x:v>
      </x:c>
      <x:c r="P277" t="str">
        <x:v>120-130</x:v>
      </x:c>
      <x:c r="Q277" t="str">
        <x:v>False</x:v>
      </x:c>
      <x:c r="R277" t="str">
        <x:v>0 5 6 7 8 9</x:v>
      </x:c>
      <x:c r="S277" t="str">
        <x:v>1 2 3 4</x:v>
      </x:c>
      <x:c r="T277" s="40" t="str">
        <x:v>0.0001793643337362672</x:v>
      </x:c>
      <x:c r="U277" s="40" t="str">
        <x:v>7.858278034496546e-05</x:v>
      </x:c>
      <x:c r="V277" s="40" t="str">
        <x:v>0.001568094374963151</x:v>
      </x:c>
      <x:c r="W277" s="40" t="str">
        <x:v>0.005410876997389221</x:v>
      </x:c>
      <x:c r="X277" s="40" t="str">
        <x:v>0.0007825346548434723</x:v>
      </x:c>
      <x:c r="Y277" s="40" t="str">
        <x:v>7.970513138388924e-11</x:v>
      </x:c>
      <x:c r="Z277" s="40" t="str">
        <x:v>245.36922226255047</x:v>
      </x:c>
      <x:c r="AA277" s="40" t="str">
        <x:v>36.514246991206036</x:v>
      </x:c>
      <x:c r="AB277" s="40" t="str">
        <x:v>29.157641382818934</x:v>
      </x:c>
      <x:c r="AC277" s="40" t="str">
        <x:v>10.187515413857938</x:v>
      </x:c>
      <x:c r="AD277" s="40" t="str">
        <x:v>8.570852322457155</x:v>
      </x:c>
      <x:c r="AE277" s="40" t="str">
        <x:v>5.425535927229109</x:v>
      </x:c>
      <x:c r="AF277" s="40" t="str">
        <x:v>4.10633987061659</x:v>
      </x:c>
      <x:c r="AG277" s="40" t="str">
        <x:v>3.241949292347199</x:v>
      </x:c>
      <x:c r="AH277" s="40" t="str">
        <x:v>2.939968306157412</x:v>
      </x:c>
      <x:c r="AI277" s="40" t="str">
        <x:v>1.7267644108305715</x:v>
      </x:c>
      <x:c r="AJ277" s="40" t="str">
        <x:v>1.5210939033577962</x:v>
      </x:c>
      <x:c r="AK277" s="40" t="str">
        <x:v>1.3087139315095189</x:v>
      </x:c>
      <x:c r="AL277" s="40" t="str">
        <x:v>1.039820482490079</x:v>
      </x:c>
      <x:c r="AM277" s="40" t="str">
        <x:v>0.9677793375027938</x:v>
      </x:c>
      <x:c r="AN277" s="40" t="str">
        <x:v>0.7950361685882328</x:v>
      </x:c>
    </x:row>
    <x:row r="278">
      <x:c r="A278" t="str">
        <x:v>round1-8m-t150</x:v>
      </x:c>
      <x:c r="B278" t="str">
        <x:v>delE=-2.5eV</x:v>
      </x:c>
      <x:c r="C278" t="str">
        <x:v>scan_cloud_8m_t150_20260809/round1/strict_round1_q130.csv</x:v>
      </x:c>
      <x:c r="D278" t="str">
        <x:v>1</x:v>
      </x:c>
      <x:c r="E278" t="str">
        <x:v>11</x:v>
      </x:c>
      <x:c r="F278" t="str">
        <x:v>eliminated</x:v>
      </x:c>
      <x:c r="G278" t="str">
        <x:v>r1_wc5p0_eta1p2em4</x:v>
      </x:c>
      <x:c r="H278" s="32" t="str">
        <x:v>5.0</x:v>
      </x:c>
      <x:c r="I278" s="32" t="str">
        <x:v>0.00012</x:v>
      </x:c>
      <x:c r="J278" t="str">
        <x:v>wide</x:v>
      </x:c>
      <x:c r="K278" s="34" t="str">
        <x:v>8000000</x:v>
      </x:c>
      <x:c r="L278" s="34" t="str">
        <x:v>3</x:v>
      </x:c>
      <x:c r="M278" s="36" t="str">
        <x:v>150.0</x:v>
      </x:c>
      <x:c r="N278" s="36" t="str">
        <x:v>130.0</x:v>
      </x:c>
      <x:c r="O278" s="38" t="str">
        <x:v>0.9396967676784482</x:v>
      </x:c>
      <x:c r="P278" t="str">
        <x:v>110-120</x:v>
      </x:c>
      <x:c r="Q278" t="str">
        <x:v>False</x:v>
      </x:c>
      <x:c r="R278" t="str">
        <x:v>0 5 6 7 8 9</x:v>
      </x:c>
      <x:c r="S278" t="str">
        <x:v>1 2 3 4</x:v>
      </x:c>
      <x:c r="T278" s="40" t="str">
        <x:v>0.0001907150537350891</x:v>
      </x:c>
      <x:c r="U278" s="40" t="str">
        <x:v>7.398324367278265e-05</x:v>
      </x:c>
      <x:c r="V278" s="40" t="str">
        <x:v>0.0015278039885544988</x:v>
      </x:c>
      <x:c r="W278" s="40" t="str">
        <x:v>0.005382210810103526</x:v>
      </x:c>
      <x:c r="X278" s="40" t="str">
        <x:v>0.0007459007338523816</x:v>
      </x:c>
      <x:c r="Y278" s="40" t="str">
        <x:v>7.956657555041602e-11</x:v>
      </x:c>
      <x:c r="Z278" s="40" t="str">
        <x:v>256.0591048133522</x:v>
      </x:c>
      <x:c r="AA278" s="40" t="str">
        <x:v>29.541036307758766</x:v>
      </x:c>
      <x:c r="AB278" s="40" t="str">
        <x:v>24.67014386857715</x:v>
      </x:c>
      <x:c r="AC278" s="40" t="str">
        <x:v>9.789386808328675</x:v>
      </x:c>
      <x:c r="AD278" s="40" t="str">
        <x:v>7.146744142296526</x:v>
      </x:c>
      <x:c r="AE278" s="40" t="str">
        <x:v>4.637185539930533</x:v>
      </x:c>
      <x:c r="AF278" s="40" t="str">
        <x:v>3.1588606380192665</x:v>
      </x:c>
      <x:c r="AG278" s="40" t="str">
        <x:v>2.9041783051560093</x:v>
      </x:c>
      <x:c r="AH278" s="40" t="str">
        <x:v>2.004433864221978</x:v>
      </x:c>
      <x:c r="AI278" s="40" t="str">
        <x:v>1.835152592885992</x:v>
      </x:c>
      <x:c r="AJ278" s="40" t="str">
        <x:v>1.3491752316825631</x:v>
      </x:c>
      <x:c r="AK278" s="40" t="str">
        <x:v>0.9396967676784482</x:v>
      </x:c>
      <x:c r="AL278" s="40" t="str">
        <x:v>0.9853436669084664</x:v>
      </x:c>
      <x:c r="AM278" s="40" t="str">
        <x:v>0.7970375861186288</x:v>
      </x:c>
      <x:c r="AN278" s="40" t="str">
        <x:v>0.8203736162707492</x:v>
      </x:c>
    </x:row>
    <x:row r="279">
      <x:c r="A279" t="str">
        <x:v>round1-8m-t150</x:v>
      </x:c>
      <x:c r="B279" t="str">
        <x:v>delE=-2.5eV</x:v>
      </x:c>
      <x:c r="C279" t="str">
        <x:v>scan_cloud_8m_t150_20260809/round1/strict_round1_q130.csv</x:v>
      </x:c>
      <x:c r="D279" t="str">
        <x:v>1</x:v>
      </x:c>
      <x:c r="E279" t="str">
        <x:v>12</x:v>
      </x:c>
      <x:c r="F279" t="str">
        <x:v>eliminated</x:v>
      </x:c>
      <x:c r="G279" t="str">
        <x:v>r1_wc2p3_eta1p6em4</x:v>
      </x:c>
      <x:c r="H279" s="32" t="str">
        <x:v>2.3</x:v>
      </x:c>
      <x:c r="I279" s="32" t="str">
        <x:v>0.00016</x:v>
      </x:c>
      <x:c r="J279" t="str">
        <x:v>narrow</x:v>
      </x:c>
      <x:c r="K279" s="34" t="str">
        <x:v>8000000</x:v>
      </x:c>
      <x:c r="L279" s="34" t="str">
        <x:v>3</x:v>
      </x:c>
      <x:c r="M279" s="36" t="str">
        <x:v>150.0</x:v>
      </x:c>
      <x:c r="N279" s="36" t="str">
        <x:v>130.0</x:v>
      </x:c>
      <x:c r="O279" s="38" t="str">
        <x:v>0.8671183608432675</x:v>
      </x:c>
      <x:c r="P279" t="str">
        <x:v>120-130</x:v>
      </x:c>
      <x:c r="Q279" t="str">
        <x:v>False</x:v>
      </x:c>
      <x:c r="R279" t="str">
        <x:v>0 5 6 7 8 9</x:v>
      </x:c>
      <x:c r="S279" t="str">
        <x:v>1 2 3 4</x:v>
      </x:c>
      <x:c r="T279" s="40" t="str">
        <x:v>0.000498590380313911</x:v>
      </x:c>
      <x:c r="U279" s="40" t="str">
        <x:v>0.00011573696814224638</x:v>
      </x:c>
      <x:c r="V279" s="40" t="str">
        <x:v>0.003070526763784476</x:v>
      </x:c>
      <x:c r="W279" s="40" t="str">
        <x:v>0.011643287378939118</x:v>
      </x:c>
      <x:c r="X279" s="40" t="str">
        <x:v>0.002101286109608823</x:v>
      </x:c>
      <x:c r="Y279" s="40" t="str">
        <x:v>6.722356005184338e-11</x:v>
      </x:c>
      <x:c r="Z279" s="40" t="str">
        <x:v>291.85921783331816</x:v>
      </x:c>
      <x:c r="AA279" s="40" t="str">
        <x:v>59.219142389768315</x:v>
      </x:c>
      <x:c r="AB279" s="40" t="str">
        <x:v>31.87148079173203</x:v>
      </x:c>
      <x:c r="AC279" s="40" t="str">
        <x:v>11.487046932182546</x:v>
      </x:c>
      <x:c r="AD279" s="40" t="str">
        <x:v>10.331470660866257</x:v>
      </x:c>
      <x:c r="AE279" s="40" t="str">
        <x:v>6.8760251686839275</x:v>
      </x:c>
      <x:c r="AF279" s="40" t="str">
        <x:v>4.829312529437013</x:v>
      </x:c>
      <x:c r="AG279" s="40" t="str">
        <x:v>3.5653786945282646</x:v>
      </x:c>
      <x:c r="AH279" s="40" t="str">
        <x:v>2.6114595071689957</x:v>
      </x:c>
      <x:c r="AI279" s="40" t="str">
        <x:v>1.6026805618428663</x:v>
      </x:c>
      <x:c r="AJ279" s="40" t="str">
        <x:v>1.4487558963376514</x:v>
      </x:c>
      <x:c r="AK279" s="40" t="str">
        <x:v>1.2007799232561462</x:v>
      </x:c>
      <x:c r="AL279" s="40" t="str">
        <x:v>0.8671183608432675</x:v>
      </x:c>
      <x:c r="AM279" s="40" t="str">
        <x:v>0.8903855945540953</x:v>
      </x:c>
      <x:c r="AN279" s="40" t="str">
        <x:v>0.7554562514162595</x:v>
      </x:c>
    </x:row>
    <x:row r="280">
      <x:c r="A280" t="str">
        <x:v>round2-8m-t150</x:v>
      </x:c>
      <x:c r="B280" t="str">
        <x:v>delE=-2.5eV</x:v>
      </x:c>
      <x:c r="C280" t="str">
        <x:v>scan_cloud_8m_t150_20260809/round2/strict_round2_pool_q130.csv</x:v>
      </x:c>
      <x:c r="D280" t="str">
        <x:v>2</x:v>
      </x:c>
      <x:c r="E280" t="str">
        <x:v>1</x:v>
      </x:c>
      <x:c r="F280" t="str">
        <x:v>retained</x:v>
      </x:c>
      <x:c r="G280" t="str">
        <x:v>r2_wc0p20_eta4em5</x:v>
      </x:c>
      <x:c r="H280" s="32" t="str">
        <x:v>0.2</x:v>
      </x:c>
      <x:c r="I280" s="32" t="str">
        <x:v>4e-05</x:v>
      </x:c>
      <x:c r="J280" t="str">
        <x:v>ultranarrow</x:v>
      </x:c>
      <x:c r="K280" s="34" t="str">
        <x:v>8000000</x:v>
      </x:c>
      <x:c r="L280" s="34" t="str">
        <x:v>3</x:v>
      </x:c>
      <x:c r="M280" s="36" t="str">
        <x:v>150.0</x:v>
      </x:c>
      <x:c r="N280" s="36" t="str">
        <x:v>130.0</x:v>
      </x:c>
      <x:c r="O280" s="38" t="str">
        <x:v>2.1509962506310285</x:v>
      </x:c>
      <x:c r="P280" t="str">
        <x:v>120-130</x:v>
      </x:c>
      <x:c r="Q280" t="str">
        <x:v>False</x:v>
      </x:c>
      <x:c r="R280" t="str">
        <x:v>0 5 6 7 8 9</x:v>
      </x:c>
      <x:c r="S280" t="str">
        <x:v>1 2 3 4</x:v>
      </x:c>
      <x:c r="T280" s="40" t="str">
        <x:v>1.0506866074321484e-05</x:v>
      </x:c>
      <x:c r="U280" s="40" t="str">
        <x:v>2.868472246942444e-05</x:v>
      </x:c>
      <x:c r="V280" s="40" t="str">
        <x:v>0.00029099331783285994</x:v>
      </x:c>
      <x:c r="W280" s="40" t="str">
        <x:v>0.0005777170169759059</x:v>
      </x:c>
      <x:c r="X280" s="40" t="str">
        <x:v>7.137684620308245e-05</x:v>
      </x:c>
      <x:c r="Y280" s="40" t="str">
        <x:v>7.682565694722143e-11</x:v>
      </x:c>
      <x:c r="Z280" s="40" t="str">
        <x:v>218.72224432251338</x:v>
      </x:c>
      <x:c r="AA280" s="40" t="str">
        <x:v>50.25106927794922</x:v>
      </x:c>
      <x:c r="AB280" s="40" t="str">
        <x:v>24.05376160037258</x:v>
      </x:c>
      <x:c r="AC280" s="40" t="str">
        <x:v>15.627623248714198</x:v>
      </x:c>
      <x:c r="AD280" s="40" t="str">
        <x:v>11.16251085185728</x:v>
      </x:c>
      <x:c r="AE280" s="40" t="str">
        <x:v>8.142312362580121</x:v>
      </x:c>
      <x:c r="AF280" s="40" t="str">
        <x:v>6.4659718151183005</x:v>
      </x:c>
      <x:c r="AG280" s="40" t="str">
        <x:v>5.482976498249038</x:v>
      </x:c>
      <x:c r="AH280" s="40" t="str">
        <x:v>3.847579823388409</x:v>
      </x:c>
      <x:c r="AI280" s="40" t="str">
        <x:v>3.5268962439515734</x:v>
      </x:c>
      <x:c r="AJ280" s="40" t="str">
        <x:v>3.097895284291959</x:v>
      </x:c>
      <x:c r="AK280" s="40" t="str">
        <x:v>2.3723883035020434</x:v>
      </x:c>
      <x:c r="AL280" s="40" t="str">
        <x:v>2.1509962506310285</x:v>
      </x:c>
      <x:c r="AM280" s="40" t="str">
        <x:v>1.624118618920644</x:v>
      </x:c>
      <x:c r="AN280" s="40" t="str">
        <x:v>1.5615343149269076</x:v>
      </x:c>
    </x:row>
    <x:row r="281">
      <x:c r="A281" t="str">
        <x:v>round2-8m-t150</x:v>
      </x:c>
      <x:c r="B281" t="str">
        <x:v>delE=-2.5eV</x:v>
      </x:c>
      <x:c r="C281" t="str">
        <x:v>scan_cloud_8m_t150_20260809/round2/strict_round2_pool_q130.csv</x:v>
      </x:c>
      <x:c r="D281" t="str">
        <x:v>2</x:v>
      </x:c>
      <x:c r="E281" t="str">
        <x:v>2</x:v>
      </x:c>
      <x:c r="F281" t="str">
        <x:v>retained</x:v>
      </x:c>
      <x:c r="G281" t="str">
        <x:v>r2_wc0p40_eta8em5</x:v>
      </x:c>
      <x:c r="H281" s="32" t="str">
        <x:v>0.4</x:v>
      </x:c>
      <x:c r="I281" s="32" t="str">
        <x:v>8e-05</x:v>
      </x:c>
      <x:c r="J281" t="str">
        <x:v>ultranarrow</x:v>
      </x:c>
      <x:c r="K281" s="34" t="str">
        <x:v>8000000</x:v>
      </x:c>
      <x:c r="L281" s="34" t="str">
        <x:v>3</x:v>
      </x:c>
      <x:c r="M281" s="36" t="str">
        <x:v>150.0</x:v>
      </x:c>
      <x:c r="N281" s="36" t="str">
        <x:v>130.0</x:v>
      </x:c>
      <x:c r="O281" s="38" t="str">
        <x:v>2.150606660743798</x:v>
      </x:c>
      <x:c r="P281" t="str">
        <x:v>120-130</x:v>
      </x:c>
      <x:c r="Q281" t="str">
        <x:v>False</x:v>
      </x:c>
      <x:c r="R281" t="str">
        <x:v>0 5 6 7 8 9</x:v>
      </x:c>
      <x:c r="S281" t="str">
        <x:v>1 2 3 4</x:v>
      </x:c>
      <x:c r="T281" s="40" t="str">
        <x:v>5.324688120785058e-05</x:v>
      </x:c>
      <x:c r="U281" s="40" t="str">
        <x:v>5.963107363321349e-05</x:v>
      </x:c>
      <x:c r="V281" s="40" t="str">
        <x:v>0.0008630470145873168</x:v>
      </x:c>
      <x:c r="W281" s="40" t="str">
        <x:v>0.002433067277347741</x:v>
      </x:c>
      <x:c r="X281" s="40" t="str">
        <x:v>0.0002792960618822818</x:v>
      </x:c>
      <x:c r="Y281" s="40" t="str">
        <x:v>7.412825908659215e-11</x:v>
      </x:c>
      <x:c r="Z281" s="40" t="str">
        <x:v>208.4403385986481</x:v>
      </x:c>
      <x:c r="AA281" s="40" t="str">
        <x:v>65.37409347549021</x:v>
      </x:c>
      <x:c r="AB281" s="40" t="str">
        <x:v>26.913002400345707</x:v>
      </x:c>
      <x:c r="AC281" s="40" t="str">
        <x:v>16.62096372592021</x:v>
      </x:c>
      <x:c r="AD281" s="40" t="str">
        <x:v>11.324513729462304</x:v>
      </x:c>
      <x:c r="AE281" s="40" t="str">
        <x:v>7.786683951385267</x:v>
      </x:c>
      <x:c r="AF281" s="40" t="str">
        <x:v>5.338330211971485</x:v>
      </x:c>
      <x:c r="AG281" s="40" t="str">
        <x:v>4.44224001499248</x:v>
      </x:c>
      <x:c r="AH281" s="40" t="str">
        <x:v>3.8059346138612686</x:v>
      </x:c>
      <x:c r="AI281" s="40" t="str">
        <x:v>2.8868272857255053</x:v>
      </x:c>
      <x:c r="AJ281" s="40" t="str">
        <x:v>2.734305285391926</x:v>
      </x:c>
      <x:c r="AK281" s="40" t="str">
        <x:v>2.2149261273744125</x:v>
      </x:c>
      <x:c r="AL281" s="40" t="str">
        <x:v>2.150606660743798</x:v>
      </x:c>
      <x:c r="AM281" s="40" t="str">
        <x:v>1.6412018207982713</x:v>
      </x:c>
      <x:c r="AN281" s="40" t="str">
        <x:v>1.3145355029799288</x:v>
      </x:c>
    </x:row>
    <x:row r="282">
      <x:c r="A282" t="str">
        <x:v>round2-8m-t150</x:v>
      </x:c>
      <x:c r="B282" t="str">
        <x:v>delE=-2.5eV</x:v>
      </x:c>
      <x:c r="C282" t="str">
        <x:v>scan_cloud_8m_t150_20260809/round2/strict_round2_pool_q130.csv</x:v>
      </x:c>
      <x:c r="D282" t="str">
        <x:v>2</x:v>
      </x:c>
      <x:c r="E282" t="str">
        <x:v>3</x:v>
      </x:c>
      <x:c r="F282" t="str">
        <x:v>retained</x:v>
      </x:c>
      <x:c r="G282" t="str">
        <x:v>r1_wc0p2_eta5em5</x:v>
      </x:c>
      <x:c r="H282" s="32" t="str">
        <x:v>0.2</x:v>
      </x:c>
      <x:c r="I282" s="32" t="str">
        <x:v>5e-05</x:v>
      </x:c>
      <x:c r="J282" t="str">
        <x:v>ultranarrow</x:v>
      </x:c>
      <x:c r="K282" s="34" t="str">
        <x:v>8000000</x:v>
      </x:c>
      <x:c r="L282" s="34" t="str">
        <x:v>3</x:v>
      </x:c>
      <x:c r="M282" s="36" t="str">
        <x:v>150.0</x:v>
      </x:c>
      <x:c r="N282" s="36" t="str">
        <x:v>130.0</x:v>
      </x:c>
      <x:c r="O282" s="38" t="str">
        <x:v>2.1053590479382898</x:v>
      </x:c>
      <x:c r="P282" t="str">
        <x:v>120-130</x:v>
      </x:c>
      <x:c r="Q282" t="str">
        <x:v>False</x:v>
      </x:c>
      <x:c r="R282" t="str">
        <x:v>0 5 6 7 8 9</x:v>
      </x:c>
      <x:c r="S282" t="str">
        <x:v>1 2 3 4</x:v>
      </x:c>
      <x:c r="T282" s="40" t="str">
        <x:v>1.7338370333409493e-05</x:v>
      </x:c>
      <x:c r="U282" s="40" t="str">
        <x:v>3.629066123991432e-05</x:v>
      </x:c>
      <x:c r="V282" s="40" t="str">
        <x:v>0.00041020092517953216</x:v>
      </x:c>
      <x:c r="W282" s="40" t="str">
        <x:v>0.0009331225432252447</x:v>
      </x:c>
      <x:c r="X282" s="40" t="str">
        <x:v>0.00010021937492726928</x:v>
      </x:c>
      <x:c r="Y282" s="40" t="str">
        <x:v>8.210410129549928e-11</x:v>
      </x:c>
      <x:c r="Z282" s="40" t="str">
        <x:v>218.74679328659616</x:v>
      </x:c>
      <x:c r="AA282" s="40" t="str">
        <x:v>59.42806471948865</x:v>
      </x:c>
      <x:c r="AB282" s="40" t="str">
        <x:v>23.54874423731638</x:v>
      </x:c>
      <x:c r="AC282" s="40" t="str">
        <x:v>16.57818889873243</x:v>
      </x:c>
      <x:c r="AD282" s="40" t="str">
        <x:v>10.28135872130879</x:v>
      </x:c>
      <x:c r="AE282" s="40" t="str">
        <x:v>7.945421893685126</x:v>
      </x:c>
      <x:c r="AF282" s="40" t="str">
        <x:v>5.814682335414389</x:v>
      </x:c>
      <x:c r="AG282" s="40" t="str">
        <x:v>5.278377185524272</x:v>
      </x:c>
      <x:c r="AH282" s="40" t="str">
        <x:v>4.120977904833926</x:v>
      </x:c>
      <x:c r="AI282" s="40" t="str">
        <x:v>3.0189400843496985</x:v>
      </x:c>
      <x:c r="AJ282" s="40" t="str">
        <x:v>3.0149495377480444</x:v>
      </x:c>
      <x:c r="AK282" s="40" t="str">
        <x:v>2.3606163712967403</x:v>
      </x:c>
      <x:c r="AL282" s="40" t="str">
        <x:v>2.1053590479382898</x:v>
      </x:c>
      <x:c r="AM282" s="40" t="str">
        <x:v>2.142285892281103</x:v>
      </x:c>
      <x:c r="AN282" s="40" t="str">
        <x:v>1.6515015739401642</x:v>
      </x:c>
    </x:row>
    <x:row r="283">
      <x:c r="A283" t="str">
        <x:v>round2-8m-t150</x:v>
      </x:c>
      <x:c r="B283" t="str">
        <x:v>delE=-2.5eV</x:v>
      </x:c>
      <x:c r="C283" t="str">
        <x:v>scan_cloud_8m_t150_20260809/round2/strict_round2_pool_q130.csv</x:v>
      </x:c>
      <x:c r="D283" t="str">
        <x:v>2</x:v>
      </x:c>
      <x:c r="E283" t="str">
        <x:v>4</x:v>
      </x:c>
      <x:c r="F283" t="str">
        <x:v>retained</x:v>
      </x:c>
      <x:c r="G283" t="str">
        <x:v>r2_wc0p10_eta4em5</x:v>
      </x:c>
      <x:c r="H283" s="32" t="str">
        <x:v>0.1</x:v>
      </x:c>
      <x:c r="I283" s="32" t="str">
        <x:v>4e-05</x:v>
      </x:c>
      <x:c r="J283" t="str">
        <x:v>ultranarrow</x:v>
      </x:c>
      <x:c r="K283" s="34" t="str">
        <x:v>8000000</x:v>
      </x:c>
      <x:c r="L283" s="34" t="str">
        <x:v>3</x:v>
      </x:c>
      <x:c r="M283" s="36" t="str">
        <x:v>150.0</x:v>
      </x:c>
      <x:c r="N283" s="36" t="str">
        <x:v>130.0</x:v>
      </x:c>
      <x:c r="O283" s="38" t="str">
        <x:v>2.0727625792762283</x:v>
      </x:c>
      <x:c r="P283" t="str">
        <x:v>120-130</x:v>
      </x:c>
      <x:c r="Q283" t="str">
        <x:v>False</x:v>
      </x:c>
      <x:c r="R283" t="str">
        <x:v>0 5 6 7 8 9</x:v>
      </x:c>
      <x:c r="S283" t="str">
        <x:v>1 2 3 4</x:v>
      </x:c>
      <x:c r="T283" s="40" t="str">
        <x:v>1.0983710218310779e-05</x:v>
      </x:c>
      <x:c r="U283" s="40" t="str">
        <x:v>2.8839367127436154e-05</x:v>
      </x:c>
      <x:c r="V283" s="40" t="str">
        <x:v>0.0002931517424642969</x:v>
      </x:c>
      <x:c r="W283" s="40" t="str">
        <x:v>0.0005560255418482001</x:v>
      </x:c>
      <x:c r="X283" s="40" t="str">
        <x:v>6.863674387740959e-05</x:v>
      </x:c>
      <x:c r="Y283" s="40" t="str">
        <x:v>7.664979762012081e-11</x:v>
      </x:c>
      <x:c r="Z283" s="40" t="str">
        <x:v>149.34212659223272</x:v>
      </x:c>
      <x:c r="AA283" s="40" t="str">
        <x:v>58.009171828218605</x:v>
      </x:c>
      <x:c r="AB283" s="40" t="str">
        <x:v>27.76244403545587</x:v>
      </x:c>
      <x:c r="AC283" s="40" t="str">
        <x:v>15.987613516902822</x:v>
      </x:c>
      <x:c r="AD283" s="40" t="str">
        <x:v>10.861090280856422</x:v>
      </x:c>
      <x:c r="AE283" s="40" t="str">
        <x:v>8.51405591624106</x:v>
      </x:c>
      <x:c r="AF283" s="40" t="str">
        <x:v>5.951832761473916</x:v>
      </x:c>
      <x:c r="AG283" s="40" t="str">
        <x:v>4.945264154095112</x:v>
      </x:c>
      <x:c r="AH283" s="40" t="str">
        <x:v>4.189104751833697</x:v>
      </x:c>
      <x:c r="AI283" s="40" t="str">
        <x:v>3.419907702279707</x:v>
      </x:c>
      <x:c r="AJ283" s="40" t="str">
        <x:v>2.788231169037104</x:v>
      </x:c>
      <x:c r="AK283" s="40" t="str">
        <x:v>2.350129446345818</x:v>
      </x:c>
      <x:c r="AL283" s="40" t="str">
        <x:v>2.0727625792762283</x:v>
      </x:c>
      <x:c r="AM283" s="40" t="str">
        <x:v>1.8819206457812163</x:v>
      </x:c>
      <x:c r="AN283" s="40" t="str">
        <x:v>1.7179132689631893</x:v>
      </x:c>
    </x:row>
    <x:row r="284">
      <x:c r="A284" t="str">
        <x:v>round2-8m-t150</x:v>
      </x:c>
      <x:c r="B284" t="str">
        <x:v>delE=-2.5eV</x:v>
      </x:c>
      <x:c r="C284" t="str">
        <x:v>scan_cloud_8m_t150_20260809/round2/strict_round2_pool_q130.csv</x:v>
      </x:c>
      <x:c r="D284" t="str">
        <x:v>2</x:v>
      </x:c>
      <x:c r="E284" t="str">
        <x:v>5</x:v>
      </x:c>
      <x:c r="F284" t="str">
        <x:v>retained</x:v>
      </x:c>
      <x:c r="G284" t="str">
        <x:v>r2_wc0p30_eta6em5</x:v>
      </x:c>
      <x:c r="H284" s="32" t="str">
        <x:v>0.3</x:v>
      </x:c>
      <x:c r="I284" s="32" t="str">
        <x:v>6e-05</x:v>
      </x:c>
      <x:c r="J284" t="str">
        <x:v>ultranarrow</x:v>
      </x:c>
      <x:c r="K284" s="34" t="str">
        <x:v>8000000</x:v>
      </x:c>
      <x:c r="L284" s="34" t="str">
        <x:v>3</x:v>
      </x:c>
      <x:c r="M284" s="36" t="str">
        <x:v>150.0</x:v>
      </x:c>
      <x:c r="N284" s="36" t="str">
        <x:v>130.0</x:v>
      </x:c>
      <x:c r="O284" s="38" t="str">
        <x:v>2.0236870580503776</x:v>
      </x:c>
      <x:c r="P284" t="str">
        <x:v>120-130</x:v>
      </x:c>
      <x:c r="Q284" t="str">
        <x:v>False</x:v>
      </x:c>
      <x:c r="R284" t="str">
        <x:v>0 5 6 7 8 9</x:v>
      </x:c>
      <x:c r="S284" t="str">
        <x:v>1 2 3 4</x:v>
      </x:c>
      <x:c r="T284" s="40" t="str">
        <x:v>2.5178227322786705e-05</x:v>
      </x:c>
      <x:c r="U284" s="40" t="str">
        <x:v>4.407533882793991e-05</x:v>
      </x:c>
      <x:c r="V284" s="40" t="str">
        <x:v>0.0005394415727598338</x:v>
      </x:c>
      <x:c r="W284" s="40" t="str">
        <x:v>0.0013165448799647512</x:v>
      </x:c>
      <x:c r="X284" s="40" t="str">
        <x:v>0.00014168478738775503</x:v>
      </x:c>
      <x:c r="Y284" s="40" t="str">
        <x:v>8.214229296754638e-11</x:v>
      </x:c>
      <x:c r="Z284" s="40" t="str">
        <x:v>198.21289377243176</x:v>
      </x:c>
      <x:c r="AA284" s="40" t="str">
        <x:v>56.646163633206434</x:v>
      </x:c>
      <x:c r="AB284" s="40" t="str">
        <x:v>26.983307800657517</x:v>
      </x:c>
      <x:c r="AC284" s="40" t="str">
        <x:v>18.08454739307129</x:v>
      </x:c>
      <x:c r="AD284" s="40" t="str">
        <x:v>12.57635683046496</x:v>
      </x:c>
      <x:c r="AE284" s="40" t="str">
        <x:v>7.346707087945661</x:v>
      </x:c>
      <x:c r="AF284" s="40" t="str">
        <x:v>5.847543505694239</x:v>
      </x:c>
      <x:c r="AG284" s="40" t="str">
        <x:v>4.565806822126992</x:v>
      </x:c>
      <x:c r="AH284" s="40" t="str">
        <x:v>3.4981009741436457</x:v>
      </x:c>
      <x:c r="AI284" s="40" t="str">
        <x:v>3.479106328357453</x:v>
      </x:c>
      <x:c r="AJ284" s="40" t="str">
        <x:v>2.496180670257511</x:v>
      </x:c>
      <x:c r="AK284" s="40" t="str">
        <x:v>2.1570901364842405</x:v>
      </x:c>
      <x:c r="AL284" s="40" t="str">
        <x:v>2.0236870580503776</x:v>
      </x:c>
      <x:c r="AM284" s="40" t="str">
        <x:v>1.6968506561179337</x:v>
      </x:c>
      <x:c r="AN284" s="40" t="str">
        <x:v>1.7598572810176678</x:v>
      </x:c>
    </x:row>
    <x:row r="285">
      <x:c r="A285" t="str">
        <x:v>round2-8m-t150</x:v>
      </x:c>
      <x:c r="B285" t="str">
        <x:v>delE=-2.5eV</x:v>
      </x:c>
      <x:c r="C285" t="str">
        <x:v>scan_cloud_8m_t150_20260809/round2/strict_round2_pool_q130.csv</x:v>
      </x:c>
      <x:c r="D285" t="str">
        <x:v>2</x:v>
      </x:c>
      <x:c r="E285" t="str">
        <x:v>6</x:v>
      </x:c>
      <x:c r="F285" t="str">
        <x:v>eliminated</x:v>
      </x:c>
      <x:c r="G285" t="str">
        <x:v>r2_wc1p2_eta1em4</x:v>
      </x:c>
      <x:c r="H285" s="32" t="str">
        <x:v>1.2</x:v>
      </x:c>
      <x:c r="I285" s="32" t="str">
        <x:v>0.0001</x:v>
      </x:c>
      <x:c r="J285" t="str">
        <x:v>narrow</x:v>
      </x:c>
      <x:c r="K285" s="34" t="str">
        <x:v>8000000</x:v>
      </x:c>
      <x:c r="L285" s="34" t="str">
        <x:v>3</x:v>
      </x:c>
      <x:c r="M285" s="36" t="str">
        <x:v>150.0</x:v>
      </x:c>
      <x:c r="N285" s="36" t="str">
        <x:v>130.0</x:v>
      </x:c>
      <x:c r="O285" s="38" t="str">
        <x:v>1.805239339139341</x:v>
      </x:c>
      <x:c r="P285" t="str">
        <x:v>110-120</x:v>
      </x:c>
      <x:c r="Q285" t="str">
        <x:v>False</x:v>
      </x:c>
      <x:c r="R285" t="str">
        <x:v>0 5 6 7 8 9</x:v>
      </x:c>
      <x:c r="S285" t="str">
        <x:v>1 2 3 4</x:v>
      </x:c>
      <x:c r="T285" s="40" t="str">
        <x:v>0.000116886785038991</x:v>
      </x:c>
      <x:c r="U285" s="40" t="str">
        <x:v>7.264724134166242e-05</x:v>
      </x:c>
      <x:c r="V285" s="40" t="str">
        <x:v>0.0012184534665385489</x:v>
      </x:c>
      <x:c r="W285" s="40" t="str">
        <x:v>0.003234097908345512</x:v>
      </x:c>
      <x:c r="X285" s="40" t="str">
        <x:v>0.0004553428884590731</x:v>
      </x:c>
      <x:c r="Y285" s="40" t="str">
        <x:v>8.126654904572206e-11</x:v>
      </x:c>
      <x:c r="Z285" s="40" t="str">
        <x:v>195.86589830937604</x:v>
      </x:c>
      <x:c r="AA285" s="40" t="str">
        <x:v>42.79754467753947</x:v>
      </x:c>
      <x:c r="AB285" s="40" t="str">
        <x:v>28.562491519338728</x:v>
      </x:c>
      <x:c r="AC285" s="40" t="str">
        <x:v>12.664434415917217</x:v>
      </x:c>
      <x:c r="AD285" s="40" t="str">
        <x:v>9.502255370532627</x:v>
      </x:c>
      <x:c r="AE285" s="40" t="str">
        <x:v>7.283375484557967</x:v>
      </x:c>
      <x:c r="AF285" s="40" t="str">
        <x:v>5.566226391288519</x:v>
      </x:c>
      <x:c r="AG285" s="40" t="str">
        <x:v>4.6131492472393685</x:v>
      </x:c>
      <x:c r="AH285" s="40" t="str">
        <x:v>3.1751589348071168</x:v>
      </x:c>
      <x:c r="AI285" s="40" t="str">
        <x:v>3.1758407517541345</x:v>
      </x:c>
      <x:c r="AJ285" s="40" t="str">
        <x:v>2.223877763871206</x:v>
      </x:c>
      <x:c r="AK285" s="40" t="str">
        <x:v>1.805239339139341</x:v>
      </x:c>
      <x:c r="AL285" s="40" t="str">
        <x:v>1.8304701102918715</x:v>
      </x:c>
      <x:c r="AM285" s="40" t="str">
        <x:v>1.0287991161287704</x:v>
      </x:c>
      <x:c r="AN285" s="40" t="str">
        <x:v>1.1634598323394814</x:v>
      </x:c>
    </x:row>
    <x:row r="286">
      <x:c r="A286" t="str">
        <x:v>round2-8m-t150</x:v>
      </x:c>
      <x:c r="B286" t="str">
        <x:v>delE=-2.5eV</x:v>
      </x:c>
      <x:c r="C286" t="str">
        <x:v>scan_cloud_8m_t150_20260809/round2/strict_round2_pool_q130.csv</x:v>
      </x:c>
      <x:c r="D286" t="str">
        <x:v>2</x:v>
      </x:c>
      <x:c r="E286" t="str">
        <x:v>7</x:v>
      </x:c>
      <x:c r="F286" t="str">
        <x:v>eliminated</x:v>
      </x:c>
      <x:c r="G286" t="str">
        <x:v>r1_wc0p05_eta1em4</x:v>
      </x:c>
      <x:c r="H286" s="32" t="str">
        <x:v>0.05</x:v>
      </x:c>
      <x:c r="I286" s="32" t="str">
        <x:v>0.0001</x:v>
      </x:c>
      <x:c r="J286" t="str">
        <x:v>ultranarrow</x:v>
      </x:c>
      <x:c r="K286" s="34" t="str">
        <x:v>8000000</x:v>
      </x:c>
      <x:c r="L286" s="34" t="str">
        <x:v>3</x:v>
      </x:c>
      <x:c r="M286" s="36" t="str">
        <x:v>150.0</x:v>
      </x:c>
      <x:c r="N286" s="36" t="str">
        <x:v>130.0</x:v>
      </x:c>
      <x:c r="O286" s="38" t="str">
        <x:v>1.707767990693404</x:v>
      </x:c>
      <x:c r="P286" t="str">
        <x:v>120-130</x:v>
      </x:c>
      <x:c r="Q286" t="str">
        <x:v>False</x:v>
      </x:c>
      <x:c r="R286" t="str">
        <x:v>0 5 6 7 8 9</x:v>
      </x:c>
      <x:c r="S286" t="str">
        <x:v>1 2 3 4</x:v>
      </x:c>
      <x:c r="T286" s="40" t="str">
        <x:v>0.00010739471154198424</x:v>
      </x:c>
      <x:c r="U286" s="40" t="str">
        <x:v>7.806978029310698e-05</x:v>
      </x:c>
      <x:c r="V286" s="40" t="str">
        <x:v>0.0013365059683991256</x:v>
      </x:c>
      <x:c r="W286" s="40" t="str">
        <x:v>0.003530348835663979</x:v>
      </x:c>
      <x:c r="X286" s="40" t="str">
        <x:v>0.0005002731649755984</x:v>
      </x:c>
      <x:c r="Y286" s="40" t="str">
        <x:v>8.130385253934946e-11</x:v>
      </x:c>
      <x:c r="Z286" s="40" t="str">
        <x:v>228.84882721403562</x:v>
      </x:c>
      <x:c r="AA286" s="40" t="str">
        <x:v>72.01083706754369</x:v>
      </x:c>
      <x:c r="AB286" s="40" t="str">
        <x:v>31.438493892931255</x:v>
      </x:c>
      <x:c r="AC286" s="40" t="str">
        <x:v>17.67222136686317</x:v>
      </x:c>
      <x:c r="AD286" s="40" t="str">
        <x:v>10.380887437414271</x:v>
      </x:c>
      <x:c r="AE286" s="40" t="str">
        <x:v>8.155420114126155</x:v>
      </x:c>
      <x:c r="AF286" s="40" t="str">
        <x:v>6.082903108668426</x:v>
      </x:c>
      <x:c r="AG286" s="40" t="str">
        <x:v>4.671067040748372</x:v>
      </x:c>
      <x:c r="AH286" s="40" t="str">
        <x:v>3.716205874709204</x:v>
      </x:c>
      <x:c r="AI286" s="40" t="str">
        <x:v>3.4904735241684666</x:v>
      </x:c>
      <x:c r="AJ286" s="40" t="str">
        <x:v>2.783671761114807</x:v>
      </x:c>
      <x:c r="AK286" s="40" t="str">
        <x:v>2.2172029786120833</x:v>
      </x:c>
      <x:c r="AL286" s="40" t="str">
        <x:v>1.707767990693404</x:v>
      </x:c>
      <x:c r="AM286" s="40" t="str">
        <x:v>1.7539749815456147</x:v>
      </x:c>
      <x:c r="AN286" s="40" t="str">
        <x:v>1.3418119895391858</x:v>
      </x:c>
    </x:row>
    <x:row r="287">
      <x:c r="A287" t="str">
        <x:v>round2-8m-t150</x:v>
      </x:c>
      <x:c r="B287" t="str">
        <x:v>delE=-2.5eV</x:v>
      </x:c>
      <x:c r="C287" t="str">
        <x:v>scan_cloud_8m_t150_20260809/round2/strict_round2_pool_q130.csv</x:v>
      </x:c>
      <x:c r="D287" t="str">
        <x:v>2</x:v>
      </x:c>
      <x:c r="E287" t="str">
        <x:v>8</x:v>
      </x:c>
      <x:c r="F287" t="str">
        <x:v>eliminated</x:v>
      </x:c>
      <x:c r="G287" t="str">
        <x:v>r2_wc0p10_eta1em4</x:v>
      </x:c>
      <x:c r="H287" s="32" t="str">
        <x:v>0.1</x:v>
      </x:c>
      <x:c r="I287" s="32" t="str">
        <x:v>0.0001</x:v>
      </x:c>
      <x:c r="J287" t="str">
        <x:v>ultranarrow</x:v>
      </x:c>
      <x:c r="K287" s="34" t="str">
        <x:v>8000000</x:v>
      </x:c>
      <x:c r="L287" s="34" t="str">
        <x:v>3</x:v>
      </x:c>
      <x:c r="M287" s="36" t="str">
        <x:v>150.0</x:v>
      </x:c>
      <x:c r="N287" s="36" t="str">
        <x:v>130.0</x:v>
      </x:c>
      <x:c r="O287" s="38" t="str">
        <x:v>1.6843848397211816</x:v>
      </x:c>
      <x:c r="P287" t="str">
        <x:v>120-130</x:v>
      </x:c>
      <x:c r="Q287" t="str">
        <x:v>False</x:v>
      </x:c>
      <x:c r="R287" t="str">
        <x:v>0 5 6 7 8 9</x:v>
      </x:c>
      <x:c r="S287" t="str">
        <x:v>1 2 3 4</x:v>
      </x:c>
      <x:c r="T287" s="40" t="str">
        <x:v>0.00010630932812690213</x:v>
      </x:c>
      <x:c r="U287" s="40" t="str">
        <x:v>7.776256097160576e-05</x:v>
      </x:c>
      <x:c r="V287" s="40" t="str">
        <x:v>0.0013294723986432223</x:v>
      </x:c>
      <x:c r="W287" s="40" t="str">
        <x:v>0.003945165282972039</x:v>
      </x:c>
      <x:c r="X287" s="40" t="str">
        <x:v>0.0004982515072259273</x:v>
      </x:c>
      <x:c r="Y287" s="40" t="str">
        <x:v>8.112177596331094e-11</x:v>
      </x:c>
      <x:c r="Z287" s="40" t="str">
        <x:v>294.471260452442</x:v>
      </x:c>
      <x:c r="AA287" s="40" t="str">
        <x:v>68.3798229319225</x:v>
      </x:c>
      <x:c r="AB287" s="40" t="str">
        <x:v>32.5427449573203</x:v>
      </x:c>
      <x:c r="AC287" s="40" t="str">
        <x:v>16.853747332404726</x:v>
      </x:c>
      <x:c r="AD287" s="40" t="str">
        <x:v>10.521235479825702</x:v>
      </x:c>
      <x:c r="AE287" s="40" t="str">
        <x:v>7.985903485788728</x:v>
      </x:c>
      <x:c r="AF287" s="40" t="str">
        <x:v>5.700524925051072</x:v>
      </x:c>
      <x:c r="AG287" s="40" t="str">
        <x:v>4.34256798250884</x:v>
      </x:c>
      <x:c r="AH287" s="40" t="str">
        <x:v>3.8255040772299145</x:v>
      </x:c>
      <x:c r="AI287" s="40" t="str">
        <x:v>2.8909041810798244</x:v>
      </x:c>
      <x:c r="AJ287" s="40" t="str">
        <x:v>2.306447226754294</x:v>
      </x:c>
      <x:c r="AK287" s="40" t="str">
        <x:v>2.0347662649738574</x:v>
      </x:c>
      <x:c r="AL287" s="40" t="str">
        <x:v>1.6843848397211816</x:v>
      </x:c>
      <x:c r="AM287" s="40" t="str">
        <x:v>1.682188416925645</x:v>
      </x:c>
      <x:c r="AN287" s="40" t="str">
        <x:v>1.360357615994064</x:v>
      </x:c>
    </x:row>
    <x:row r="288">
      <x:c r="A288" t="str">
        <x:v>round2-8m-t150</x:v>
      </x:c>
      <x:c r="B288" t="str">
        <x:v>delE=-2.5eV</x:v>
      </x:c>
      <x:c r="C288" t="str">
        <x:v>scan_cloud_8m_t150_20260809/round2/strict_round2_pool_q130.csv</x:v>
      </x:c>
      <x:c r="D288" t="str">
        <x:v>2</x:v>
      </x:c>
      <x:c r="E288" t="str">
        <x:v>9</x:v>
      </x:c>
      <x:c r="F288" t="str">
        <x:v>eliminated</x:v>
      </x:c>
      <x:c r="G288" t="str">
        <x:v>r2_wc0p025_eta8em5</x:v>
      </x:c>
      <x:c r="H288" s="32" t="str">
        <x:v>0.025</x:v>
      </x:c>
      <x:c r="I288" s="32" t="str">
        <x:v>8e-05</x:v>
      </x:c>
      <x:c r="J288" t="str">
        <x:v>ultranarrow</x:v>
      </x:c>
      <x:c r="K288" s="34" t="str">
        <x:v>8000000</x:v>
      </x:c>
      <x:c r="L288" s="34" t="str">
        <x:v>3</x:v>
      </x:c>
      <x:c r="M288" s="36" t="str">
        <x:v>150.0</x:v>
      </x:c>
      <x:c r="N288" s="36" t="str">
        <x:v>130.0</x:v>
      </x:c>
      <x:c r="O288" s="38" t="str">
        <x:v>1.6840750046728505</x:v>
      </x:c>
      <x:c r="P288" t="str">
        <x:v>120-130</x:v>
      </x:c>
      <x:c r="Q288" t="str">
        <x:v>False</x:v>
      </x:c>
      <x:c r="R288" t="str">
        <x:v>0 5 6 7 8 9</x:v>
      </x:c>
      <x:c r="S288" t="str">
        <x:v>1 2 3 4</x:v>
      </x:c>
      <x:c r="T288" s="40" t="str">
        <x:v>5.865727932945484e-05</x:v>
      </x:c>
      <x:c r="U288" s="40" t="str">
        <x:v>6.12242435553252e-05</x:v>
      </x:c>
      <x:c r="V288" s="40" t="str">
        <x:v>0.0008944650021698206</x:v>
      </x:c>
      <x:c r="W288" s="40" t="str">
        <x:v>0.0023402468933851387</x:v>
      </x:c>
      <x:c r="X288" s="40" t="str">
        <x:v>0.00026708484413745113</x:v>
      </x:c>
      <x:c r="Y288" s="40" t="str">
        <x:v>7.410783098293905e-11</x:v>
      </x:c>
      <x:c r="Z288" s="40" t="str">
        <x:v>314.4944026557932</x:v>
      </x:c>
      <x:c r="AA288" s="40" t="str">
        <x:v>70.08935008090869</x:v>
      </x:c>
      <x:c r="AB288" s="40" t="str">
        <x:v>26.48717402580103</x:v>
      </x:c>
      <x:c r="AC288" s="40" t="str">
        <x:v>18.753751349084297</x:v>
      </x:c>
      <x:c r="AD288" s="40" t="str">
        <x:v>9.709912494178473</x:v>
      </x:c>
      <x:c r="AE288" s="40" t="str">
        <x:v>8.08792109072926</x:v>
      </x:c>
      <x:c r="AF288" s="40" t="str">
        <x:v>6.369304354170707</x:v>
      </x:c>
      <x:c r="AG288" s="40" t="str">
        <x:v>5.238572121482669</x:v>
      </x:c>
      <x:c r="AH288" s="40" t="str">
        <x:v>3.5472711711202676</x:v>
      </x:c>
      <x:c r="AI288" s="40" t="str">
        <x:v>3.216882793457465</x:v>
      </x:c>
      <x:c r="AJ288" s="40" t="str">
        <x:v>2.4004385200770892</x:v>
      </x:c>
      <x:c r="AK288" s="40" t="str">
        <x:v>2.1123398187009768</x:v>
      </x:c>
      <x:c r="AL288" s="40" t="str">
        <x:v>1.6840750046728505</x:v>
      </x:c>
      <x:c r="AM288" s="40" t="str">
        <x:v>1.5512252020984525</x:v>
      </x:c>
      <x:c r="AN288" s="40" t="str">
        <x:v>1.6541846571408612</x:v>
      </x:c>
    </x:row>
    <x:row r="289">
      <x:c r="A289" t="str">
        <x:v>round2-8m-t150</x:v>
      </x:c>
      <x:c r="B289" t="str">
        <x:v>delE=-2.5eV</x:v>
      </x:c>
      <x:c r="C289" t="str">
        <x:v>scan_cloud_8m_t150_20260809/round2/strict_round2_pool_q130.csv</x:v>
      </x:c>
      <x:c r="D289" t="str">
        <x:v>2</x:v>
      </x:c>
      <x:c r="E289" t="str">
        <x:v>10</x:v>
      </x:c>
      <x:c r="F289" t="str">
        <x:v>eliminated</x:v>
      </x:c>
      <x:c r="G289" t="str">
        <x:v>r2_wc0p05_eta1p2em4</x:v>
      </x:c>
      <x:c r="H289" s="32" t="str">
        <x:v>0.05</x:v>
      </x:c>
      <x:c r="I289" s="32" t="str">
        <x:v>0.00012</x:v>
      </x:c>
      <x:c r="J289" t="str">
        <x:v>ultranarrow</x:v>
      </x:c>
      <x:c r="K289" s="34" t="str">
        <x:v>8000000</x:v>
      </x:c>
      <x:c r="L289" s="34" t="str">
        <x:v>3</x:v>
      </x:c>
      <x:c r="M289" s="36" t="str">
        <x:v>150.0</x:v>
      </x:c>
      <x:c r="N289" s="36" t="str">
        <x:v>130.0</x:v>
      </x:c>
      <x:c r="O289" s="38" t="str">
        <x:v>1.6795557632602276</x:v>
      </x:c>
      <x:c r="P289" t="str">
        <x:v>120-130</x:v>
      </x:c>
      <x:c r="Q289" t="str">
        <x:v>False</x:v>
      </x:c>
      <x:c r="R289" t="str">
        <x:v>0 5 6 7 8 9</x:v>
      </x:c>
      <x:c r="S289" t="str">
        <x:v>1 2 3 4</x:v>
      </x:c>
      <x:c r="T289" s="40" t="str">
        <x:v>0.00020541093995664466</x:v>
      </x:c>
      <x:c r="U289" s="40" t="str">
        <x:v>9.621778112638465e-05</x:v>
      </x:c>
      <x:c r="V289" s="40" t="str">
        <x:v>0.001955065567935547</x:v>
      </x:c>
      <x:c r="W289" s="40" t="str">
        <x:v>0.005523885346601635</x:v>
      </x:c>
      <x:c r="X289" s="40" t="str">
        <x:v>0.0008129807837522809</x:v>
      </x:c>
      <x:c r="Y289" s="40" t="str">
        <x:v>7.974065852067724e-11</x:v>
      </x:c>
      <x:c r="Z289" s="40" t="str">
        <x:v>225.63106609549573</x:v>
      </x:c>
      <x:c r="AA289" s="40" t="str">
        <x:v>69.16965643175939</x:v>
      </x:c>
      <x:c r="AB289" s="40" t="str">
        <x:v>26.906346331393333</x:v>
      </x:c>
      <x:c r="AC289" s="40" t="str">
        <x:v>16.63193024757895</x:v>
      </x:c>
      <x:c r="AD289" s="40" t="str">
        <x:v>10.818874943331183</x:v>
      </x:c>
      <x:c r="AE289" s="40" t="str">
        <x:v>8.166363972147833</x:v>
      </x:c>
      <x:c r="AF289" s="40" t="str">
        <x:v>6.436523091210795</x:v>
      </x:c>
      <x:c r="AG289" s="40" t="str">
        <x:v>4.694929180005747</x:v>
      </x:c>
      <x:c r="AH289" s="40" t="str">
        <x:v>4.278054647499476</x:v>
      </x:c>
      <x:c r="AI289" s="40" t="str">
        <x:v>2.8119013526825865</x:v>
      </x:c>
      <x:c r="AJ289" s="40" t="str">
        <x:v>2.4717756768472423</x:v>
      </x:c>
      <x:c r="AK289" s="40" t="str">
        <x:v>2.0552397698804947</x:v>
      </x:c>
      <x:c r="AL289" s="40" t="str">
        <x:v>1.6795557632602276</x:v>
      </x:c>
      <x:c r="AM289" s="40" t="str">
        <x:v>1.4706138295316273</x:v>
      </x:c>
      <x:c r="AN289" s="40" t="str">
        <x:v>1.1696594713661668</x:v>
      </x:c>
    </x:row>
    <x:row r="290">
      <x:c r="A290" t="str">
        <x:v>round2-8m-t150</x:v>
      </x:c>
      <x:c r="B290" t="str">
        <x:v>delE=-2.5eV</x:v>
      </x:c>
      <x:c r="C290" t="str">
        <x:v>scan_cloud_8m_t150_20260809/round2/strict_round2_pool_q130.csv</x:v>
      </x:c>
      <x:c r="D290" t="str">
        <x:v>2</x:v>
      </x:c>
      <x:c r="E290" t="str">
        <x:v>11</x:v>
      </x:c>
      <x:c r="F290" t="str">
        <x:v>eliminated</x:v>
      </x:c>
      <x:c r="G290" t="str">
        <x:v>r2_wc0p65_eta1em4</x:v>
      </x:c>
      <x:c r="H290" s="32" t="str">
        <x:v>0.65</x:v>
      </x:c>
      <x:c r="I290" s="32" t="str">
        <x:v>0.0001</x:v>
      </x:c>
      <x:c r="J290" t="str">
        <x:v>ultranarrow</x:v>
      </x:c>
      <x:c r="K290" s="34" t="str">
        <x:v>8000000</x:v>
      </x:c>
      <x:c r="L290" s="34" t="str">
        <x:v>3</x:v>
      </x:c>
      <x:c r="M290" s="36" t="str">
        <x:v>150.0</x:v>
      </x:c>
      <x:c r="N290" s="36" t="str">
        <x:v>130.0</x:v>
      </x:c>
      <x:c r="O290" s="38" t="str">
        <x:v>1.5766751378399115</x:v>
      </x:c>
      <x:c r="P290" t="str">
        <x:v>120-130</x:v>
      </x:c>
      <x:c r="Q290" t="str">
        <x:v>False</x:v>
      </x:c>
      <x:c r="R290" t="str">
        <x:v>0 5 6 7 8 9</x:v>
      </x:c>
      <x:c r="S290" t="str">
        <x:v>1 2 3 4</x:v>
      </x:c>
      <x:c r="T290" s="40" t="str">
        <x:v>0.00010958936824314912</x:v>
      </x:c>
      <x:c r="U290" s="40" t="str">
        <x:v>7.509367306572634e-05</x:v>
      </x:c>
      <x:c r="V290" s="40" t="str">
        <x:v>0.0012591634931703628</x:v>
      </x:c>
      <x:c r="W290" s="40" t="str">
        <x:v>0.0034613834419596544</x:v>
      </x:c>
      <x:c r="X290" s="40" t="str">
        <x:v>0.00047191668093024574</x:v>
      </x:c>
      <x:c r="Y290" s="40" t="str">
        <x:v>8.126210815362356e-11</x:v>
      </x:c>
      <x:c r="Z290" s="40" t="str">
        <x:v>163.31694227579118</x:v>
      </x:c>
      <x:c r="AA290" s="40" t="str">
        <x:v>63.46930514151795</x:v>
      </x:c>
      <x:c r="AB290" s="40" t="str">
        <x:v>34.46830937063779</x:v>
      </x:c>
      <x:c r="AC290" s="40" t="str">
        <x:v>16.309610358114853</x:v>
      </x:c>
      <x:c r="AD290" s="40" t="str">
        <x:v>12.374942783408097</x:v>
      </x:c>
      <x:c r="AE290" s="40" t="str">
        <x:v>7.989388967929409</x:v>
      </x:c>
      <x:c r="AF290" s="40" t="str">
        <x:v>6.166543605488637</x:v>
      </x:c>
      <x:c r="AG290" s="40" t="str">
        <x:v>4.625783897298223</x:v>
      </x:c>
      <x:c r="AH290" s="40" t="str">
        <x:v>3.8062902835494006</x:v>
      </x:c>
      <x:c r="AI290" s="40" t="str">
        <x:v>2.7016623608570742</x:v>
      </x:c>
      <x:c r="AJ290" s="40" t="str">
        <x:v>2.428316793819362</x:v>
      </x:c>
      <x:c r="AK290" s="40" t="str">
        <x:v>1.8674362481868172</x:v>
      </x:c>
      <x:c r="AL290" s="40" t="str">
        <x:v>1.5766751378399115</x:v>
      </x:c>
      <x:c r="AM290" s="40" t="str">
        <x:v>1.4317847767903884</x:v>
      </x:c>
      <x:c r="AN290" s="40" t="str">
        <x:v>1.2937573054673088</x:v>
      </x:c>
    </x:row>
    <x:row r="291">
      <x:c r="A291" t="str">
        <x:v>round2-8m-t150</x:v>
      </x:c>
      <x:c r="B291" t="str">
        <x:v>delE=-2.5eV</x:v>
      </x:c>
      <x:c r="C291" t="str">
        <x:v>scan_cloud_8m_t150_20260809/round2/strict_round2_pool_q130.csv</x:v>
      </x:c>
      <x:c r="D291" t="str">
        <x:v>2</x:v>
      </x:c>
      <x:c r="E291" t="str">
        <x:v>12</x:v>
      </x:c>
      <x:c r="F291" t="str">
        <x:v>eliminated</x:v>
      </x:c>
      <x:c r="G291" t="str">
        <x:v>r1_wc0p5_eta1em4</x:v>
      </x:c>
      <x:c r="H291" s="32" t="str">
        <x:v>0.5</x:v>
      </x:c>
      <x:c r="I291" s="32" t="str">
        <x:v>0.0001</x:v>
      </x:c>
      <x:c r="J291" t="str">
        <x:v>ultranarrow</x:v>
      </x:c>
      <x:c r="K291" s="34" t="str">
        <x:v>8000000</x:v>
      </x:c>
      <x:c r="L291" s="34" t="str">
        <x:v>3</x:v>
      </x:c>
      <x:c r="M291" s="36" t="str">
        <x:v>150.0</x:v>
      </x:c>
      <x:c r="N291" s="36" t="str">
        <x:v>130.0</x:v>
      </x:c>
      <x:c r="O291" s="38" t="str">
        <x:v>1.5490423368102788</x:v>
      </x:c>
      <x:c r="P291" t="str">
        <x:v>120-130</x:v>
      </x:c>
      <x:c r="Q291" t="str">
        <x:v>False</x:v>
      </x:c>
      <x:c r="R291" t="str">
        <x:v>0 5 6 7 8 9</x:v>
      </x:c>
      <x:c r="S291" t="str">
        <x:v>1 2 3 4</x:v>
      </x:c>
      <x:c r="T291" s="40" t="str">
        <x:v>0.00010812256316803951</x:v>
      </x:c>
      <x:c r="U291" s="40" t="str">
        <x:v>7.585723443685571e-05</x:v>
      </x:c>
      <x:c r="V291" s="40" t="str">
        <x:v>0.0012805988413673696</x:v>
      </x:c>
      <x:c r="W291" s="40" t="str">
        <x:v>0.003913816877221263</x:v>
      </x:c>
      <x:c r="X291" s="40" t="str">
        <x:v>0.0005244054165191801</x:v>
      </x:c>
      <x:c r="Y291" s="40" t="str">
        <x:v>8.139799945183768e-11</x:v>
      </x:c>
      <x:c r="Z291" s="40" t="str">
        <x:v>222.43193208129543</x:v>
      </x:c>
      <x:c r="AA291" s="40" t="str">
        <x:v>61.804036630234776</x:v>
      </x:c>
      <x:c r="AB291" s="40" t="str">
        <x:v>30.982943187168846</x:v>
      </x:c>
      <x:c r="AC291" s="40" t="str">
        <x:v>17.71711496174961</x:v>
      </x:c>
      <x:c r="AD291" s="40" t="str">
        <x:v>11.697544667373904</x:v>
      </x:c>
      <x:c r="AE291" s="40" t="str">
        <x:v>8.193332166886274</x:v>
      </x:c>
      <x:c r="AF291" s="40" t="str">
        <x:v>7.033204128465717</x:v>
      </x:c>
      <x:c r="AG291" s="40" t="str">
        <x:v>4.740537342965889</x:v>
      </x:c>
      <x:c r="AH291" s="40" t="str">
        <x:v>3.689160566953885</x:v>
      </x:c>
      <x:c r="AI291" s="40" t="str">
        <x:v>3.0399173359001557</x:v>
      </x:c>
      <x:c r="AJ291" s="40" t="str">
        <x:v>2.1453076435583442</x:v>
      </x:c>
      <x:c r="AK291" s="40" t="str">
        <x:v>1.5580538545506792</x:v>
      </x:c>
      <x:c r="AL291" s="40" t="str">
        <x:v>1.5490423368102788</x:v>
      </x:c>
      <x:c r="AM291" s="40" t="str">
        <x:v>1.1791548479794376</x:v>
      </x:c>
      <x:c r="AN291" s="40" t="str">
        <x:v>1.0438599373089779</x:v>
      </x:c>
    </x:row>
    <x:row r="292">
      <x:c r="A292" t="str">
        <x:v>round2-8m-t150</x:v>
      </x:c>
      <x:c r="B292" t="str">
        <x:v>delE=-2.5eV</x:v>
      </x:c>
      <x:c r="C292" t="str">
        <x:v>scan_cloud_8m_t150_20260809/round2/strict_round2_pool_q130.csv</x:v>
      </x:c>
      <x:c r="D292" t="str">
        <x:v>2</x:v>
      </x:c>
      <x:c r="E292" t="str">
        <x:v>13</x:v>
      </x:c>
      <x:c r="F292" t="str">
        <x:v>eliminated</x:v>
      </x:c>
      <x:c r="G292" t="str">
        <x:v>r2_wc0p50_eta1p2em4</x:v>
      </x:c>
      <x:c r="H292" s="32" t="str">
        <x:v>0.5</x:v>
      </x:c>
      <x:c r="I292" s="32" t="str">
        <x:v>0.00012</x:v>
      </x:c>
      <x:c r="J292" t="str">
        <x:v>ultranarrow</x:v>
      </x:c>
      <x:c r="K292" s="34" t="str">
        <x:v>8000000</x:v>
      </x:c>
      <x:c r="L292" s="34" t="str">
        <x:v>3</x:v>
      </x:c>
      <x:c r="M292" s="36" t="str">
        <x:v>150.0</x:v>
      </x:c>
      <x:c r="N292" s="36" t="str">
        <x:v>130.0</x:v>
      </x:c>
      <x:c r="O292" s="38" t="str">
        <x:v>1.5125781110253205</x:v>
      </x:c>
      <x:c r="P292" t="str">
        <x:v>120-130</x:v>
      </x:c>
      <x:c r="Q292" t="str">
        <x:v>False</x:v>
      </x:c>
      <x:c r="R292" t="str">
        <x:v>0 5 6 7 8 9</x:v>
      </x:c>
      <x:c r="S292" t="str">
        <x:v>1 2 3 4</x:v>
      </x:c>
      <x:c r="T292" s="40" t="str">
        <x:v>0.00020806960613708425</x:v>
      </x:c>
      <x:c r="U292" s="40" t="str">
        <x:v>9.305317370050369e-05</x:v>
      </x:c>
      <x:c r="V292" s="40" t="str">
        <x:v>0.0018379541573464169</x:v>
      </x:c>
      <x:c r="W292" s="40" t="str">
        <x:v>0.006725961030495887</x:v>
      </x:c>
      <x:c r="X292" s="40" t="str">
        <x:v>0.0008000568023370143</x:v>
      </x:c>
      <x:c r="Y292" s="40" t="str">
        <x:v>7.966072246290423e-11</x:v>
      </x:c>
      <x:c r="Z292" s="40" t="str">
        <x:v>194.52059144362144</x:v>
      </x:c>
      <x:c r="AA292" s="40" t="str">
        <x:v>79.92454871329147</x:v>
      </x:c>
      <x:c r="AB292" s="40" t="str">
        <x:v>27.994039653342476</x:v>
      </x:c>
      <x:c r="AC292" s="40" t="str">
        <x:v>16.888733756908184</x:v>
      </x:c>
      <x:c r="AD292" s="40" t="str">
        <x:v>10.334036450929146</x:v>
      </x:c>
      <x:c r="AE292" s="40" t="str">
        <x:v>7.889835266120145</x:v>
      </x:c>
      <x:c r="AF292" s="40" t="str">
        <x:v>5.214021717417632</x:v>
      </x:c>
      <x:c r="AG292" s="40" t="str">
        <x:v>4.395545827913826</x:v>
      </x:c>
      <x:c r="AH292" s="40" t="str">
        <x:v>3.4281115240958355</x:v>
      </x:c>
      <x:c r="AI292" s="40" t="str">
        <x:v>2.797976464696623</x:v>
      </x:c>
      <x:c r="AJ292" s="40" t="str">
        <x:v>2.2222524715913043</x:v>
      </x:c>
      <x:c r="AK292" s="40" t="str">
        <x:v>1.9925600628659306</x:v>
      </x:c>
      <x:c r="AL292" s="40" t="str">
        <x:v>1.5125781110253205</x:v>
      </x:c>
      <x:c r="AM292" s="40" t="str">
        <x:v>1.269254717432415</x:v>
      </x:c>
      <x:c r="AN292" s="40" t="str">
        <x:v>1.0839370120665155</x:v>
      </x:c>
    </x:row>
    <x:row r="293">
      <x:c r="A293" t="str">
        <x:v>round2-8m-t150</x:v>
      </x:c>
      <x:c r="B293" t="str">
        <x:v>delE=-2.5eV</x:v>
      </x:c>
      <x:c r="C293" t="str">
        <x:v>scan_cloud_8m_t150_20260809/round2/strict_round2_pool_q130.csv</x:v>
      </x:c>
      <x:c r="D293" t="str">
        <x:v>2</x:v>
      </x:c>
      <x:c r="E293" t="str">
        <x:v>14</x:v>
      </x:c>
      <x:c r="F293" t="str">
        <x:v>eliminated</x:v>
      </x:c>
      <x:c r="G293" t="str">
        <x:v>r1_wc1p0_eta1p2em4</x:v>
      </x:c>
      <x:c r="H293" s="32" t="str">
        <x:v>1.0</x:v>
      </x:c>
      <x:c r="I293" s="32" t="str">
        <x:v>0.00012</x:v>
      </x:c>
      <x:c r="J293" t="str">
        <x:v>narrow</x:v>
      </x:c>
      <x:c r="K293" s="34" t="str">
        <x:v>8000000</x:v>
      </x:c>
      <x:c r="L293" s="34" t="str">
        <x:v>3</x:v>
      </x:c>
      <x:c r="M293" s="36" t="str">
        <x:v>150.0</x:v>
      </x:c>
      <x:c r="N293" s="36" t="str">
        <x:v>130.0</x:v>
      </x:c>
      <x:c r="O293" s="38" t="str">
        <x:v>1.4657935368182227</x:v>
      </x:c>
      <x:c r="P293" t="str">
        <x:v>120-130</x:v>
      </x:c>
      <x:c r="Q293" t="str">
        <x:v>False</x:v>
      </x:c>
      <x:c r="R293" t="str">
        <x:v>0 5 6 7 8 9</x:v>
      </x:c>
      <x:c r="S293" t="str">
        <x:v>1 2 3 4</x:v>
      </x:c>
      <x:c r="T293" s="40" t="str">
        <x:v>0.0002121373694489296</x:v>
      </x:c>
      <x:c r="U293" s="40" t="str">
        <x:v>9.002796359089217e-05</x:v>
      </x:c>
      <x:c r="V293" s="40" t="str">
        <x:v>0.0018231223430140552</x:v>
      </x:c>
      <x:c r="W293" s="40" t="str">
        <x:v>0.005846470347760411</x:v>
      </x:c>
      <x:c r="X293" s="40" t="str">
        <x:v>0.0008865172346223514</x:v>
      </x:c>
      <x:c r="Y293" s="40" t="str">
        <x:v>7.979039651218045e-11</x:v>
      </x:c>
      <x:c r="Z293" s="40" t="str">
        <x:v>307.70660009267914</x:v>
      </x:c>
      <x:c r="AA293" s="40" t="str">
        <x:v>56.47956948828734</x:v>
      </x:c>
      <x:c r="AB293" s="40" t="str">
        <x:v>32.35566658135141</x:v>
      </x:c>
      <x:c r="AC293" s="40" t="str">
        <x:v>13.667754214187687</x:v>
      </x:c>
      <x:c r="AD293" s="40" t="str">
        <x:v>11.465865720185738</x:v>
      </x:c>
      <x:c r="AE293" s="40" t="str">
        <x:v>7.192493755945741</x:v>
      </x:c>
      <x:c r="AF293" s="40" t="str">
        <x:v>5.6663127861330045</x:v>
      </x:c>
      <x:c r="AG293" s="40" t="str">
        <x:v>4.181241773539441</x:v>
      </x:c>
      <x:c r="AH293" s="40" t="str">
        <x:v>2.7165658375802435</x:v>
      </x:c>
      <x:c r="AI293" s="40" t="str">
        <x:v>3.056018651903947</x:v>
      </x:c>
      <x:c r="AJ293" s="40" t="str">
        <x:v>2.204664563790334</x:v>
      </x:c>
      <x:c r="AK293" s="40" t="str">
        <x:v>1.4934920242523075</x:v>
      </x:c>
      <x:c r="AL293" s="40" t="str">
        <x:v>1.4657935368182227</x:v>
      </x:c>
      <x:c r="AM293" s="40" t="str">
        <x:v>1.1843401377622371</x:v>
      </x:c>
      <x:c r="AN293" s="40" t="str">
        <x:v>0.895676781691916</x:v>
      </x:c>
    </x:row>
    <x:row r="294">
      <x:c r="A294" t="str">
        <x:v>round2-8m-t150</x:v>
      </x:c>
      <x:c r="B294" t="str">
        <x:v>delE=-2.5eV</x:v>
      </x:c>
      <x:c r="C294" t="str">
        <x:v>scan_cloud_8m_t150_20260809/round2/strict_round2_pool_q130.csv</x:v>
      </x:c>
      <x:c r="D294" t="str">
        <x:v>2</x:v>
      </x:c>
      <x:c r="E294" t="str">
        <x:v>15</x:v>
      </x:c>
      <x:c r="F294" t="str">
        <x:v>eliminated</x:v>
      </x:c>
      <x:c r="G294" t="str">
        <x:v>r2_wc1p0_eta1p4em4</x:v>
      </x:c>
      <x:c r="H294" s="32" t="str">
        <x:v>1.0</x:v>
      </x:c>
      <x:c r="I294" s="32" t="str">
        <x:v>0.00014</x:v>
      </x:c>
      <x:c r="J294" t="str">
        <x:v>narrow</x:v>
      </x:c>
      <x:c r="K294" s="34" t="str">
        <x:v>8000000</x:v>
      </x:c>
      <x:c r="L294" s="34" t="str">
        <x:v>3</x:v>
      </x:c>
      <x:c r="M294" s="36" t="str">
        <x:v>150.0</x:v>
      </x:c>
      <x:c r="N294" s="36" t="str">
        <x:v>130.0</x:v>
      </x:c>
      <x:c r="O294" s="38" t="str">
        <x:v>1.4308962974535395</x:v>
      </x:c>
      <x:c r="P294" t="str">
        <x:v>120-130</x:v>
      </x:c>
      <x:c r="Q294" t="str">
        <x:v>False</x:v>
      </x:c>
      <x:c r="R294" t="str">
        <x:v>0 5 6 7 8 9</x:v>
      </x:c>
      <x:c r="S294" t="str">
        <x:v>1 2 3 4</x:v>
      </x:c>
      <x:c r="T294" s="40" t="str">
        <x:v>0.00029442864292602357</x:v>
      </x:c>
      <x:c r="U294" s="40" t="str">
        <x:v>0.00010748100589550191</x:v>
      </x:c>
      <x:c r="V294" s="40" t="str">
        <x:v>0.002516533654063906</x:v>
      </x:c>
      <x:c r="W294" s="40" t="str">
        <x:v>0.009308923071516114</x:v>
      </x:c>
      <x:c r="X294" s="40" t="str">
        <x:v>0.0011790480456867814</x:v>
      </x:c>
      <x:c r="Y294" s="40" t="str">
        <x:v>8.064837686561077e-11</x:v>
      </x:c>
      <x:c r="Z294" s="40" t="str">
        <x:v>200.88112835227022</x:v>
      </x:c>
      <x:c r="AA294" s="40" t="str">
        <x:v>73.00902193615622</x:v>
      </x:c>
      <x:c r="AB294" s="40" t="str">
        <x:v>31.71641138392249</x:v>
      </x:c>
      <x:c r="AC294" s="40" t="str">
        <x:v>14.922833086340114</x:v>
      </x:c>
      <x:c r="AD294" s="40" t="str">
        <x:v>10.759093862361581</x:v>
      </x:c>
      <x:c r="AE294" s="40" t="str">
        <x:v>8.423000771152152</x:v>
      </x:c>
      <x:c r="AF294" s="40" t="str">
        <x:v>5.469761744732496</x:v>
      </x:c>
      <x:c r="AG294" s="40" t="str">
        <x:v>4.300680776322215</x:v>
      </x:c>
      <x:c r="AH294" s="40" t="str">
        <x:v>3.085081298859597</x:v>
      </x:c>
      <x:c r="AI294" s="40" t="str">
        <x:v>2.8486816175706293</x:v>
      </x:c>
      <x:c r="AJ294" s="40" t="str">
        <x:v>1.8193489765633886</x:v>
      </x:c>
      <x:c r="AK294" s="40" t="str">
        <x:v>1.4921920148328454</x:v>
      </x:c>
      <x:c r="AL294" s="40" t="str">
        <x:v>1.4308962974535395</x:v>
      </x:c>
      <x:c r="AM294" s="40" t="str">
        <x:v>1.0301181457833894</x:v>
      </x:c>
      <x:c r="AN294" s="40" t="str">
        <x:v>0.8891264124437961</x:v>
      </x:c>
    </x:row>
    <x:row r="295">
      <x:c r="A295" t="str">
        <x:v>round2-8m-t150</x:v>
      </x:c>
      <x:c r="B295" t="str">
        <x:v>delE=-2.5eV</x:v>
      </x:c>
      <x:c r="C295" t="str">
        <x:v>scan_cloud_8m_t150_20260809/round2/strict_round2_pool_q130.csv</x:v>
      </x:c>
      <x:c r="D295" t="str">
        <x:v>2</x:v>
      </x:c>
      <x:c r="E295" t="str">
        <x:v>16</x:v>
      </x:c>
      <x:c r="F295" t="str">
        <x:v>eliminated</x:v>
      </x:c>
      <x:c r="G295" t="str">
        <x:v>r2_wc0p80_eta1em4</x:v>
      </x:c>
      <x:c r="H295" s="32" t="str">
        <x:v>0.8</x:v>
      </x:c>
      <x:c r="I295" s="32" t="str">
        <x:v>0.0001</x:v>
      </x:c>
      <x:c r="J295" t="str">
        <x:v>ultranarrow</x:v>
      </x:c>
      <x:c r="K295" s="34" t="str">
        <x:v>8000000</x:v>
      </x:c>
      <x:c r="L295" s="34" t="str">
        <x:v>3</x:v>
      </x:c>
      <x:c r="M295" s="36" t="str">
        <x:v>150.0</x:v>
      </x:c>
      <x:c r="N295" s="36" t="str">
        <x:v>130.0</x:v>
      </x:c>
      <x:c r="O295" s="38" t="str">
        <x:v>1.411117171847709</x:v>
      </x:c>
      <x:c r="P295" t="str">
        <x:v>120-130</x:v>
      </x:c>
      <x:c r="Q295" t="str">
        <x:v>False</x:v>
      </x:c>
      <x:c r="R295" t="str">
        <x:v>0 5 6 7 8 9</x:v>
      </x:c>
      <x:c r="S295" t="str">
        <x:v>1 2 3 4</x:v>
      </x:c>
      <x:c r="T295" s="40" t="str">
        <x:v>0.00011629410022847201</x:v>
      </x:c>
      <x:c r="U295" s="40" t="str">
        <x:v>7.433139251810918e-05</x:v>
      </x:c>
      <x:c r="V295" s="40" t="str">
        <x:v>0.001251454822106779</x:v>
      </x:c>
      <x:c r="W295" s="40" t="str">
        <x:v>0.003924026521876807</x:v>
      </x:c>
      <x:c r="X295" s="40" t="str">
        <x:v>0.00046220952240182383</x:v>
      </x:c>
      <x:c r="Y295" s="40" t="str">
        <x:v>8.125056183416746e-11</x:v>
      </x:c>
      <x:c r="Z295" s="40" t="str">
        <x:v>279.91809556422464</x:v>
      </x:c>
      <x:c r="AA295" s="40" t="str">
        <x:v>78.06050226680844</x:v>
      </x:c>
      <x:c r="AB295" s="40" t="str">
        <x:v>29.26248614078592</x:v>
      </x:c>
      <x:c r="AC295" s="40" t="str">
        <x:v>14.461854034320476</x:v>
      </x:c>
      <x:c r="AD295" s="40" t="str">
        <x:v>9.786199707639424</x:v>
      </x:c>
      <x:c r="AE295" s="40" t="str">
        <x:v>8.186044201185656</x:v>
      </x:c>
      <x:c r="AF295" s="40" t="str">
        <x:v>5.153179166424364</x:v>
      </x:c>
      <x:c r="AG295" s="40" t="str">
        <x:v>4.6224176104377515</x:v>
      </x:c>
      <x:c r="AH295" s="40" t="str">
        <x:v>3.4159841889804086</x:v>
      </x:c>
      <x:c r="AI295" s="40" t="str">
        <x:v>2.9407308440023514</x:v>
      </x:c>
      <x:c r="AJ295" s="40" t="str">
        <x:v>2.2942087281351604</x:v>
      </x:c>
      <x:c r="AK295" s="40" t="str">
        <x:v>1.8171245009146786</x:v>
      </x:c>
      <x:c r="AL295" s="40" t="str">
        <x:v>1.411117171847709</x:v>
      </x:c>
      <x:c r="AM295" s="40" t="str">
        <x:v>1.3378871818887146</x:v>
      </x:c>
      <x:c r="AN295" s="40" t="str">
        <x:v>1.1334814786916467</x:v>
      </x:c>
    </x:row>
    <x:row r="296">
      <x:c r="A296" t="str">
        <x:v>round3-8m-t150</x:v>
      </x:c>
      <x:c r="B296" t="str">
        <x:v>delE=-2.5eV</x:v>
      </x:c>
      <x:c r="C296" t="str">
        <x:v>scan_cloud_8m_t150_20260809/round3/strict_round3_pool_q130.csv</x:v>
      </x:c>
      <x:c r="D296" t="str">
        <x:v>3</x:v>
      </x:c>
      <x:c r="E296" t="str">
        <x:v>1</x:v>
      </x:c>
      <x:c r="F296" t="str">
        <x:v>retained</x:v>
      </x:c>
      <x:c r="G296" t="str">
        <x:v>r3_wc0p20_eta3p5em5</x:v>
      </x:c>
      <x:c r="H296" s="32" t="str">
        <x:v>0.2</x:v>
      </x:c>
      <x:c r="I296" s="32" t="str">
        <x:v>3.5e-05</x:v>
      </x:c>
      <x:c r="J296" t="str">
        <x:v>ultranarrow</x:v>
      </x:c>
      <x:c r="K296" s="34" t="str">
        <x:v>8000000</x:v>
      </x:c>
      <x:c r="L296" s="34" t="str">
        <x:v>3</x:v>
      </x:c>
      <x:c r="M296" s="36" t="str">
        <x:v>150.0</x:v>
      </x:c>
      <x:c r="N296" s="36" t="str">
        <x:v>130.0</x:v>
      </x:c>
      <x:c r="O296" s="38" t="str">
        <x:v>2.230435397778576</x:v>
      </x:c>
      <x:c r="P296" t="str">
        <x:v>120-130</x:v>
      </x:c>
      <x:c r="Q296" t="str">
        <x:v>False</x:v>
      </x:c>
      <x:c r="R296" t="str">
        <x:v>0 5 6 7 8 9</x:v>
      </x:c>
      <x:c r="S296" t="str">
        <x:v>1 2 3 4</x:v>
      </x:c>
      <x:c r="T296" s="40" t="str">
        <x:v>7.243521586257617e-06</x:v>
      </x:c>
      <x:c r="U296" s="40" t="str">
        <x:v>2.4873856075789464e-05</x:v>
      </x:c>
      <x:c r="V296" s="40" t="str">
        <x:v>0.0002423190798429086</x:v>
      </x:c>
      <x:c r="W296" s="40" t="str">
        <x:v>0.0004426161294188517</x:v>
      </x:c>
      <x:c r="X296" s="40" t="str">
        <x:v>5.4304159135754684e-05</x:v>
      </x:c>
      <x:c r="Y296" s="40" t="str">
        <x:v>8.23074941536106e-11</x:v>
      </x:c>
      <x:c r="Z296" s="40" t="str">
        <x:v>184.57613360249698</x:v>
      </x:c>
      <x:c r="AA296" s="40" t="str">
        <x:v>61.4318406311634</x:v>
      </x:c>
      <x:c r="AB296" s="40" t="str">
        <x:v>24.595373270166593</x:v>
      </x:c>
      <x:c r="AC296" s="40" t="str">
        <x:v>15.998479707284904</x:v>
      </x:c>
      <x:c r="AD296" s="40" t="str">
        <x:v>9.432999458271306</x:v>
      </x:c>
      <x:c r="AE296" s="40" t="str">
        <x:v>7.736828257492357</x:v>
      </x:c>
      <x:c r="AF296" s="40" t="str">
        <x:v>5.471190276931256</x:v>
      </x:c>
      <x:c r="AG296" s="40" t="str">
        <x:v>4.880863876072058</x:v>
      </x:c>
      <x:c r="AH296" s="40" t="str">
        <x:v>4.259984619469998</x:v>
      </x:c>
      <x:c r="AI296" s="40" t="str">
        <x:v>3.497764529042073</x:v>
      </x:c>
      <x:c r="AJ296" s="40" t="str">
        <x:v>2.8397916587696943</x:v>
      </x:c>
      <x:c r="AK296" s="40" t="str">
        <x:v>2.6524856910921004</x:v>
      </x:c>
      <x:c r="AL296" s="40" t="str">
        <x:v>2.230435397778576</x:v>
      </x:c>
      <x:c r="AM296" s="40" t="str">
        <x:v>2.0103907637035747</x:v>
      </x:c>
      <x:c r="AN296" s="40" t="str">
        <x:v>1.7898033956459167</x:v>
      </x:c>
    </x:row>
    <x:row r="297">
      <x:c r="A297" t="str">
        <x:v>round3-8m-t150</x:v>
      </x:c>
      <x:c r="B297" t="str">
        <x:v>delE=-2.5eV</x:v>
      </x:c>
      <x:c r="C297" t="str">
        <x:v>scan_cloud_8m_t150_20260809/round3/strict_round3_pool_q130.csv</x:v>
      </x:c>
      <x:c r="D297" t="str">
        <x:v>3</x:v>
      </x:c>
      <x:c r="E297" t="str">
        <x:v>2</x:v>
      </x:c>
      <x:c r="F297" t="str">
        <x:v>retained</x:v>
      </x:c>
      <x:c r="G297" t="str">
        <x:v>r3_wc0p12_eta2p4em5</x:v>
      </x:c>
      <x:c r="H297" s="32" t="str">
        <x:v>0.12</x:v>
      </x:c>
      <x:c r="I297" s="32" t="str">
        <x:v>2.4e-05</x:v>
      </x:c>
      <x:c r="J297" t="str">
        <x:v>ultranarrow</x:v>
      </x:c>
      <x:c r="K297" s="34" t="str">
        <x:v>8000000</x:v>
      </x:c>
      <x:c r="L297" s="34" t="str">
        <x:v>3</x:v>
      </x:c>
      <x:c r="M297" s="36" t="str">
        <x:v>150.0</x:v>
      </x:c>
      <x:c r="N297" s="36" t="str">
        <x:v>130.0</x:v>
      </x:c>
      <x:c r="O297" s="38" t="str">
        <x:v>2.208064852250869</x:v>
      </x:c>
      <x:c r="P297" t="str">
        <x:v>120-130</x:v>
      </x:c>
      <x:c r="Q297" t="str">
        <x:v>False</x:v>
      </x:c>
      <x:c r="R297" t="str">
        <x:v>0 5 6 7 8 9</x:v>
      </x:c>
      <x:c r="S297" t="str">
        <x:v>1 2 3 4</x:v>
      </x:c>
      <x:c r="T297" s="40" t="str">
        <x:v>3.280118940612813e-06</x:v>
      </x:c>
      <x:c r="U297" s="40" t="str">
        <x:v>1.6752006296737598e-05</x:v>
      </x:c>
      <x:c r="V297" s="40" t="str">
        <x:v>0.00014829298850731518</x:v>
      </x:c>
      <x:c r="W297" s="40" t="str">
        <x:v>0.00028798920441973374</x:v>
      </x:c>
      <x:c r="X297" s="40" t="str">
        <x:v>2.904753993489347e-05</x:v>
      </x:c>
      <x:c r="Y297" s="40" t="str">
        <x:v>8.184475319694684e-11</x:v>
      </x:c>
      <x:c r="Z297" s="40" t="str">
        <x:v>239.75381975828103</x:v>
      </x:c>
      <x:c r="AA297" s="40" t="str">
        <x:v>61.973029452054305</x:v>
      </x:c>
      <x:c r="AB297" s="40" t="str">
        <x:v>24.110706718324703</x:v>
      </x:c>
      <x:c r="AC297" s="40" t="str">
        <x:v>15.590827404267584</x:v>
      </x:c>
      <x:c r="AD297" s="40" t="str">
        <x:v>9.897702169419722</x:v>
      </x:c>
      <x:c r="AE297" s="40" t="str">
        <x:v>7.705194864683599</x:v>
      </x:c>
      <x:c r="AF297" s="40" t="str">
        <x:v>6.5955629927310016</x:v>
      </x:c>
      <x:c r="AG297" s="40" t="str">
        <x:v>4.921894822635121</x:v>
      </x:c>
      <x:c r="AH297" s="40" t="str">
        <x:v>4.008068440706888</x:v>
      </x:c>
      <x:c r="AI297" s="40" t="str">
        <x:v>3.953455763556856</x:v>
      </x:c>
      <x:c r="AJ297" s="40" t="str">
        <x:v>2.9207300802350726</x:v>
      </x:c>
      <x:c r="AK297" s="40" t="str">
        <x:v>2.6106549435591293</x:v>
      </x:c>
      <x:c r="AL297" s="40" t="str">
        <x:v>2.208064852250869</x:v>
      </x:c>
      <x:c r="AM297" s="40" t="str">
        <x:v>1.9734056416193324</x:v>
      </x:c>
      <x:c r="AN297" s="40" t="str">
        <x:v>1.9000583287699286</x:v>
      </x:c>
    </x:row>
    <x:row r="298">
      <x:c r="A298" t="str">
        <x:v>round3-8m-t150</x:v>
      </x:c>
      <x:c r="B298" t="str">
        <x:v>delE=-2.5eV</x:v>
      </x:c>
      <x:c r="C298" t="str">
        <x:v>scan_cloud_8m_t150_20260809/round3/strict_round3_pool_q130.csv</x:v>
      </x:c>
      <x:c r="D298" t="str">
        <x:v>3</x:v>
      </x:c>
      <x:c r="E298" t="str">
        <x:v>3</x:v>
      </x:c>
      <x:c r="F298" t="str">
        <x:v>retained</x:v>
      </x:c>
      <x:c r="G298" t="str">
        <x:v>r3_wc0p25_eta5em5</x:v>
      </x:c>
      <x:c r="H298" s="32" t="str">
        <x:v>0.25</x:v>
      </x:c>
      <x:c r="I298" s="32" t="str">
        <x:v>5e-05</x:v>
      </x:c>
      <x:c r="J298" t="str">
        <x:v>ultranarrow</x:v>
      </x:c>
      <x:c r="K298" s="34" t="str">
        <x:v>8000000</x:v>
      </x:c>
      <x:c r="L298" s="34" t="str">
        <x:v>3</x:v>
      </x:c>
      <x:c r="M298" s="36" t="str">
        <x:v>150.0</x:v>
      </x:c>
      <x:c r="N298" s="36" t="str">
        <x:v>130.0</x:v>
      </x:c>
      <x:c r="O298" s="38" t="str">
        <x:v>2.205272523701732</x:v>
      </x:c>
      <x:c r="P298" t="str">
        <x:v>120-130</x:v>
      </x:c>
      <x:c r="Q298" t="str">
        <x:v>False</x:v>
      </x:c>
      <x:c r="R298" t="str">
        <x:v>0 5 6 7 8 9</x:v>
      </x:c>
      <x:c r="S298" t="str">
        <x:v>1 2 3 4</x:v>
      </x:c>
      <x:c r="T298" s="40" t="str">
        <x:v>1.77112524003091e-05</x:v>
      </x:c>
      <x:c r="U298" s="40" t="str">
        <x:v>3.6257127254013264e-05</x:v>
      </x:c>
      <x:c r="V298" s="40" t="str">
        <x:v>0.0004055087198418631</x:v>
      </x:c>
      <x:c r="W298" s="40" t="str">
        <x:v>0.0008844852689794796</x:v>
      </x:c>
      <x:c r="X298" s="40" t="str">
        <x:v>0.00010710194986084578</x:v>
      </x:c>
      <x:c r="Y298" s="40" t="str">
        <x:v>8.215295110858278e-11</x:v>
      </x:c>
      <x:c r="Z298" s="40" t="str">
        <x:v>185.0157341746783</x:v>
      </x:c>
      <x:c r="AA298" s="40" t="str">
        <x:v>62.924693021293706</x:v>
      </x:c>
      <x:c r="AB298" s="40" t="str">
        <x:v>25.885518878132682</x:v>
      </x:c>
      <x:c r="AC298" s="40" t="str">
        <x:v>17.07503258218451</x:v>
      </x:c>
      <x:c r="AD298" s="40" t="str">
        <x:v>9.619669477294755</x:v>
      </x:c>
      <x:c r="AE298" s="40" t="str">
        <x:v>6.952492740560368</x:v>
      </x:c>
      <x:c r="AF298" s="40" t="str">
        <x:v>5.911209487976933</x:v>
      </x:c>
      <x:c r="AG298" s="40" t="str">
        <x:v>4.958713636730512</x:v>
      </x:c>
      <x:c r="AH298" s="40" t="str">
        <x:v>4.174233073370791</x:v>
      </x:c>
      <x:c r="AI298" s="40" t="str">
        <x:v>3.5371107915852518</x:v>
      </x:c>
      <x:c r="AJ298" s="40" t="str">
        <x:v>2.5906312370238354</x:v>
      </x:c>
      <x:c r="AK298" s="40" t="str">
        <x:v>2.512765181990736</x:v>
      </x:c>
      <x:c r="AL298" s="40" t="str">
        <x:v>2.205272523701732</x:v>
      </x:c>
      <x:c r="AM298" s="40" t="str">
        <x:v>1.772045755783177</x:v>
      </x:c>
      <x:c r="AN298" s="40" t="str">
        <x:v>1.4711871195254107</x:v>
      </x:c>
    </x:row>
    <x:row r="299">
      <x:c r="A299" t="str">
        <x:v>round3-8m-t150</x:v>
      </x:c>
      <x:c r="B299" t="str">
        <x:v>delE=-2.5eV</x:v>
      </x:c>
      <x:c r="C299" t="str">
        <x:v>scan_cloud_8m_t150_20260809/round3/strict_round3_pool_q130.csv</x:v>
      </x:c>
      <x:c r="D299" t="str">
        <x:v>3</x:v>
      </x:c>
      <x:c r="E299" t="str">
        <x:v>4</x:v>
      </x:c>
      <x:c r="F299" t="str">
        <x:v>retained</x:v>
      </x:c>
      <x:c r="G299" t="str">
        <x:v>r3_wc0p15_eta3em5</x:v>
      </x:c>
      <x:c r="H299" s="32" t="str">
        <x:v>0.15</x:v>
      </x:c>
      <x:c r="I299" s="32" t="str">
        <x:v>3e-05</x:v>
      </x:c>
      <x:c r="J299" t="str">
        <x:v>ultranarrow</x:v>
      </x:c>
      <x:c r="K299" s="34" t="str">
        <x:v>8000000</x:v>
      </x:c>
      <x:c r="L299" s="34" t="str">
        <x:v>3</x:v>
      </x:c>
      <x:c r="M299" s="36" t="str">
        <x:v>150.0</x:v>
      </x:c>
      <x:c r="N299" s="36" t="str">
        <x:v>130.0</x:v>
      </x:c>
      <x:c r="O299" s="38" t="str">
        <x:v>2.176728705102988</x:v>
      </x:c>
      <x:c r="P299" t="str">
        <x:v>120-130</x:v>
      </x:c>
      <x:c r="Q299" t="str">
        <x:v>False</x:v>
      </x:c>
      <x:c r="R299" t="str">
        <x:v>0 5 6 7 8 9</x:v>
      </x:c>
      <x:c r="S299" t="str">
        <x:v>1 2 3 4</x:v>
      </x:c>
      <x:c r="T299" s="40" t="str">
        <x:v>5.860555519927935e-06</x:v>
      </x:c>
      <x:c r="U299" s="40" t="str">
        <x:v>2.119421398988575e-05</x:v>
      </x:c>
      <x:c r="V299" s="40" t="str">
        <x:v>0.00019862869692977917</x:v>
      </x:c>
      <x:c r="W299" s="40" t="str">
        <x:v>0.00036521892611557464</x:v>
      </x:c>
      <x:c r="X299" s="40" t="str">
        <x:v>4.257935786796229e-05</x:v>
      </x:c>
      <x:c r="Y299" s="40" t="str">
        <x:v>8.222134084689969e-11</x:v>
      </x:c>
      <x:c r="Z299" s="40" t="str">
        <x:v>274.42811754826386</x:v>
      </x:c>
      <x:c r="AA299" s="40" t="str">
        <x:v>47.02278212330955</x:v>
      </x:c>
      <x:c r="AB299" s="40" t="str">
        <x:v>21.12989687781823</x:v>
      </x:c>
      <x:c r="AC299" s="40" t="str">
        <x:v>16.032937666600123</x:v>
      </x:c>
      <x:c r="AD299" s="40" t="str">
        <x:v>8.716287826109937</x:v>
      </x:c>
      <x:c r="AE299" s="40" t="str">
        <x:v>8.051720280938513</x:v>
      </x:c>
      <x:c r="AF299" s="40" t="str">
        <x:v>5.92093429516364</x:v>
      </x:c>
      <x:c r="AG299" s="40" t="str">
        <x:v>4.651052735397426</x:v>
      </x:c>
      <x:c r="AH299" s="40" t="str">
        <x:v>3.863641538202057</x:v>
      </x:c>
      <x:c r="AI299" s="40" t="str">
        <x:v>3.6451453433609076</x:v>
      </x:c>
      <x:c r="AJ299" s="40" t="str">
        <x:v>3.0204683567852384</x:v>
      </x:c>
      <x:c r="AK299" s="40" t="str">
        <x:v>2.447097117885935</x:v>
      </x:c>
      <x:c r="AL299" s="40" t="str">
        <x:v>2.176728705102988</x:v>
      </x:c>
      <x:c r="AM299" s="40" t="str">
        <x:v>2.0886560684054745</x:v>
      </x:c>
      <x:c r="AN299" s="40" t="str">
        <x:v>1.7634457886112658</x:v>
      </x:c>
    </x:row>
    <x:row r="300">
      <x:c r="A300" t="str">
        <x:v>round3-8m-t150</x:v>
      </x:c>
      <x:c r="B300" t="str">
        <x:v>delE=-2.5eV</x:v>
      </x:c>
      <x:c r="C300" t="str">
        <x:v>scan_cloud_8m_t150_20260809/round3/strict_round3_pool_q130.csv</x:v>
      </x:c>
      <x:c r="D300" t="str">
        <x:v>3</x:v>
      </x:c>
      <x:c r="E300" t="str">
        <x:v>5</x:v>
      </x:c>
      <x:c r="F300" t="str">
        <x:v>retained</x:v>
      </x:c>
      <x:c r="G300" t="str">
        <x:v>r2_wc0p20_eta4em5</x:v>
      </x:c>
      <x:c r="H300" s="32" t="str">
        <x:v>0.2</x:v>
      </x:c>
      <x:c r="I300" s="32" t="str">
        <x:v>4e-05</x:v>
      </x:c>
      <x:c r="J300" t="str">
        <x:v>ultranarrow</x:v>
      </x:c>
      <x:c r="K300" s="34" t="str">
        <x:v>8000000</x:v>
      </x:c>
      <x:c r="L300" s="34" t="str">
        <x:v>3</x:v>
      </x:c>
      <x:c r="M300" s="36" t="str">
        <x:v>150.0</x:v>
      </x:c>
      <x:c r="N300" s="36" t="str">
        <x:v>130.0</x:v>
      </x:c>
      <x:c r="O300" s="38" t="str">
        <x:v>2.1509962506310285</x:v>
      </x:c>
      <x:c r="P300" t="str">
        <x:v>120-130</x:v>
      </x:c>
      <x:c r="Q300" t="str">
        <x:v>False</x:v>
      </x:c>
      <x:c r="R300" t="str">
        <x:v>0 5 6 7 8 9</x:v>
      </x:c>
      <x:c r="S300" t="str">
        <x:v>1 2 3 4</x:v>
      </x:c>
      <x:c r="T300" s="40" t="str">
        <x:v>1.0506866074321484e-05</x:v>
      </x:c>
      <x:c r="U300" s="40" t="str">
        <x:v>2.868472246942444e-05</x:v>
      </x:c>
      <x:c r="V300" s="40" t="str">
        <x:v>0.00029099331783285994</x:v>
      </x:c>
      <x:c r="W300" s="40" t="str">
        <x:v>0.0005777170169759059</x:v>
      </x:c>
      <x:c r="X300" s="40" t="str">
        <x:v>7.137684620308245e-05</x:v>
      </x:c>
      <x:c r="Y300" s="40" t="str">
        <x:v>7.682565694722143e-11</x:v>
      </x:c>
      <x:c r="Z300" s="40" t="str">
        <x:v>218.72224432251338</x:v>
      </x:c>
      <x:c r="AA300" s="40" t="str">
        <x:v>50.25106927794922</x:v>
      </x:c>
      <x:c r="AB300" s="40" t="str">
        <x:v>24.05376160037258</x:v>
      </x:c>
      <x:c r="AC300" s="40" t="str">
        <x:v>15.627623248714198</x:v>
      </x:c>
      <x:c r="AD300" s="40" t="str">
        <x:v>11.16251085185728</x:v>
      </x:c>
      <x:c r="AE300" s="40" t="str">
        <x:v>8.142312362580121</x:v>
      </x:c>
      <x:c r="AF300" s="40" t="str">
        <x:v>6.4659718151183005</x:v>
      </x:c>
      <x:c r="AG300" s="40" t="str">
        <x:v>5.482976498249038</x:v>
      </x:c>
      <x:c r="AH300" s="40" t="str">
        <x:v>3.847579823388409</x:v>
      </x:c>
      <x:c r="AI300" s="40" t="str">
        <x:v>3.5268962439515734</x:v>
      </x:c>
      <x:c r="AJ300" s="40" t="str">
        <x:v>3.097895284291959</x:v>
      </x:c>
      <x:c r="AK300" s="40" t="str">
        <x:v>2.3723883035020434</x:v>
      </x:c>
      <x:c r="AL300" s="40" t="str">
        <x:v>2.1509962506310285</x:v>
      </x:c>
      <x:c r="AM300" s="40" t="str">
        <x:v>1.624118618920644</x:v>
      </x:c>
      <x:c r="AN300" s="40" t="str">
        <x:v>1.5615343149269076</x:v>
      </x:c>
    </x:row>
    <x:row r="301">
      <x:c r="A301" t="str">
        <x:v>round3-8m-t150</x:v>
      </x:c>
      <x:c r="B301" t="str">
        <x:v>delE=-2.5eV</x:v>
      </x:c>
      <x:c r="C301" t="str">
        <x:v>scan_cloud_8m_t150_20260809/round3/strict_round3_pool_q130.csv</x:v>
      </x:c>
      <x:c r="D301" t="str">
        <x:v>3</x:v>
      </x:c>
      <x:c r="E301" t="str">
        <x:v>6</x:v>
      </x:c>
      <x:c r="F301" t="str">
        <x:v>retained</x:v>
      </x:c>
      <x:c r="G301" t="str">
        <x:v>r2_wc0p40_eta8em5</x:v>
      </x:c>
      <x:c r="H301" s="32" t="str">
        <x:v>0.4</x:v>
      </x:c>
      <x:c r="I301" s="32" t="str">
        <x:v>8e-05</x:v>
      </x:c>
      <x:c r="J301" t="str">
        <x:v>ultranarrow</x:v>
      </x:c>
      <x:c r="K301" s="34" t="str">
        <x:v>8000000</x:v>
      </x:c>
      <x:c r="L301" s="34" t="str">
        <x:v>3</x:v>
      </x:c>
      <x:c r="M301" s="36" t="str">
        <x:v>150.0</x:v>
      </x:c>
      <x:c r="N301" s="36" t="str">
        <x:v>130.0</x:v>
      </x:c>
      <x:c r="O301" s="38" t="str">
        <x:v>2.150606660743798</x:v>
      </x:c>
      <x:c r="P301" t="str">
        <x:v>120-130</x:v>
      </x:c>
      <x:c r="Q301" t="str">
        <x:v>False</x:v>
      </x:c>
      <x:c r="R301" t="str">
        <x:v>0 5 6 7 8 9</x:v>
      </x:c>
      <x:c r="S301" t="str">
        <x:v>1 2 3 4</x:v>
      </x:c>
      <x:c r="T301" s="40" t="str">
        <x:v>5.324688120785058e-05</x:v>
      </x:c>
      <x:c r="U301" s="40" t="str">
        <x:v>5.963107363321349e-05</x:v>
      </x:c>
      <x:c r="V301" s="40" t="str">
        <x:v>0.0008630470145873168</x:v>
      </x:c>
      <x:c r="W301" s="40" t="str">
        <x:v>0.002433067277347741</x:v>
      </x:c>
      <x:c r="X301" s="40" t="str">
        <x:v>0.0002792960618822818</x:v>
      </x:c>
      <x:c r="Y301" s="40" t="str">
        <x:v>7.412825908659215e-11</x:v>
      </x:c>
      <x:c r="Z301" s="40" t="str">
        <x:v>208.4403385986481</x:v>
      </x:c>
      <x:c r="AA301" s="40" t="str">
        <x:v>65.37409347549021</x:v>
      </x:c>
      <x:c r="AB301" s="40" t="str">
        <x:v>26.913002400345707</x:v>
      </x:c>
      <x:c r="AC301" s="40" t="str">
        <x:v>16.62096372592021</x:v>
      </x:c>
      <x:c r="AD301" s="40" t="str">
        <x:v>11.324513729462304</x:v>
      </x:c>
      <x:c r="AE301" s="40" t="str">
        <x:v>7.786683951385267</x:v>
      </x:c>
      <x:c r="AF301" s="40" t="str">
        <x:v>5.338330211971485</x:v>
      </x:c>
      <x:c r="AG301" s="40" t="str">
        <x:v>4.44224001499248</x:v>
      </x:c>
      <x:c r="AH301" s="40" t="str">
        <x:v>3.8059346138612686</x:v>
      </x:c>
      <x:c r="AI301" s="40" t="str">
        <x:v>2.8868272857255053</x:v>
      </x:c>
      <x:c r="AJ301" s="40" t="str">
        <x:v>2.734305285391926</x:v>
      </x:c>
      <x:c r="AK301" s="40" t="str">
        <x:v>2.2149261273744125</x:v>
      </x:c>
      <x:c r="AL301" s="40" t="str">
        <x:v>2.150606660743798</x:v>
      </x:c>
      <x:c r="AM301" s="40" t="str">
        <x:v>1.6412018207982713</x:v>
      </x:c>
      <x:c r="AN301" s="40" t="str">
        <x:v>1.3145355029799288</x:v>
      </x:c>
    </x:row>
    <x:row r="302">
      <x:c r="A302" t="str">
        <x:v>round3-8m-t150</x:v>
      </x:c>
      <x:c r="B302" t="str">
        <x:v>delE=-2.5eV</x:v>
      </x:c>
      <x:c r="C302" t="str">
        <x:v>scan_cloud_8m_t150_20260809/round3/strict_round3_pool_q130.csv</x:v>
      </x:c>
      <x:c r="D302" t="str">
        <x:v>3</x:v>
      </x:c>
      <x:c r="E302" t="str">
        <x:v>7</x:v>
      </x:c>
      <x:c r="F302" t="str">
        <x:v>eliminated</x:v>
      </x:c>
      <x:c r="G302" t="str">
        <x:v>r3_wc0p22_eta4p4em5</x:v>
      </x:c>
      <x:c r="H302" s="32" t="str">
        <x:v>0.22</x:v>
      </x:c>
      <x:c r="I302" s="32" t="str">
        <x:v>4.4e-05</x:v>
      </x:c>
      <x:c r="J302" t="str">
        <x:v>ultranarrow</x:v>
      </x:c>
      <x:c r="K302" s="34" t="str">
        <x:v>8000000</x:v>
      </x:c>
      <x:c r="L302" s="34" t="str">
        <x:v>3</x:v>
      </x:c>
      <x:c r="M302" s="36" t="str">
        <x:v>150.0</x:v>
      </x:c>
      <x:c r="N302" s="36" t="str">
        <x:v>130.0</x:v>
      </x:c>
      <x:c r="O302" s="38" t="str">
        <x:v>2.129779509042999</x:v>
      </x:c>
      <x:c r="P302" t="str">
        <x:v>120-130</x:v>
      </x:c>
      <x:c r="Q302" t="str">
        <x:v>False</x:v>
      </x:c>
      <x:c r="R302" t="str">
        <x:v>0 5 6 7 8 9</x:v>
      </x:c>
      <x:c r="S302" t="str">
        <x:v>1 2 3 4</x:v>
      </x:c>
      <x:c r="T302" s="40" t="str">
        <x:v>1.3952381984564191e-05</x:v>
      </x:c>
      <x:c r="U302" s="40" t="str">
        <x:v>3.168155665829987e-05</x:v>
      </x:c>
      <x:c r="V302" s="40" t="str">
        <x:v>0.0003368383539770201</x:v>
      </x:c>
      <x:c r="W302" s="40" t="str">
        <x:v>0.0006496540470062576</x:v>
      </x:c>
      <x:c r="X302" s="40" t="str">
        <x:v>8.224756167046486e-05</x:v>
      </x:c>
      <x:c r="Y302" s="40" t="str">
        <x:v>6.38715746958951e-11</x:v>
      </x:c>
      <x:c r="Z302" s="40" t="str">
        <x:v>198.7625905598544</x:v>
      </x:c>
      <x:c r="AA302" s="40" t="str">
        <x:v>54.872295039000235</x:v>
      </x:c>
      <x:c r="AB302" s="40" t="str">
        <x:v>24.04164531278961</x:v>
      </x:c>
      <x:c r="AC302" s="40" t="str">
        <x:v>17.671416426837446</x:v>
      </x:c>
      <x:c r="AD302" s="40" t="str">
        <x:v>9.592608074562234</x:v>
      </x:c>
      <x:c r="AE302" s="40" t="str">
        <x:v>8.32724088280972</x:v>
      </x:c>
      <x:c r="AF302" s="40" t="str">
        <x:v>6.140586418725634</x:v>
      </x:c>
      <x:c r="AG302" s="40" t="str">
        <x:v>4.671109948462025</x:v>
      </x:c>
      <x:c r="AH302" s="40" t="str">
        <x:v>4.191170348454157</x:v>
      </x:c>
      <x:c r="AI302" s="40" t="str">
        <x:v>3.050142010156722</x:v>
      </x:c>
      <x:c r="AJ302" s="40" t="str">
        <x:v>3.1162146170140956</x:v>
      </x:c>
      <x:c r="AK302" s="40" t="str">
        <x:v>2.5528185662068323</x:v>
      </x:c>
      <x:c r="AL302" s="40" t="str">
        <x:v>2.129779509042999</x:v>
      </x:c>
      <x:c r="AM302" s="40" t="str">
        <x:v>2.1109964088383584</x:v>
      </x:c>
      <x:c r="AN302" s="40" t="str">
        <x:v>1.5111852494151086</x:v>
      </x:c>
    </x:row>
    <x:row r="303">
      <x:c r="A303" t="str">
        <x:v>round3-8m-t150</x:v>
      </x:c>
      <x:c r="B303" t="str">
        <x:v>delE=-2.5eV</x:v>
      </x:c>
      <x:c r="C303" t="str">
        <x:v>scan_cloud_8m_t150_20260809/round3/strict_round3_pool_q130.csv</x:v>
      </x:c>
      <x:c r="D303" t="str">
        <x:v>3</x:v>
      </x:c>
      <x:c r="E303" t="str">
        <x:v>8</x:v>
      </x:c>
      <x:c r="F303" t="str">
        <x:v>eliminated</x:v>
      </x:c>
      <x:c r="G303" t="str">
        <x:v>r3_wc0p28_eta5p6em5</x:v>
      </x:c>
      <x:c r="H303" s="32" t="str">
        <x:v>0.28</x:v>
      </x:c>
      <x:c r="I303" s="32" t="str">
        <x:v>5.6e-05</x:v>
      </x:c>
      <x:c r="J303" t="str">
        <x:v>ultranarrow</x:v>
      </x:c>
      <x:c r="K303" s="34" t="str">
        <x:v>8000000</x:v>
      </x:c>
      <x:c r="L303" s="34" t="str">
        <x:v>3</x:v>
      </x:c>
      <x:c r="M303" s="36" t="str">
        <x:v>150.0</x:v>
      </x:c>
      <x:c r="N303" s="36" t="str">
        <x:v>130.0</x:v>
      </x:c>
      <x:c r="O303" s="38" t="str">
        <x:v>2.1073461080745246</x:v>
      </x:c>
      <x:c r="P303" t="str">
        <x:v>120-130</x:v>
      </x:c>
      <x:c r="Q303" t="str">
        <x:v>False</x:v>
      </x:c>
      <x:c r="R303" t="str">
        <x:v>0 5 6 7 8 9</x:v>
      </x:c>
      <x:c r="S303" t="str">
        <x:v>1 2 3 4</x:v>
      </x:c>
      <x:c r="T303" s="40" t="str">
        <x:v>2.1866613379243665e-05</x:v>
      </x:c>
      <x:c r="U303" s="40" t="str">
        <x:v>4.0906013696701336e-05</x:v>
      </x:c>
      <x:c r="V303" s="40" t="str">
        <x:v>0.0004744217488424219</x:v>
      </x:c>
      <x:c r="W303" s="40" t="str">
        <x:v>0.001032758459130943</x:v>
      </x:c>
      <x:c r="X303" s="40" t="str">
        <x:v>0.0001305212224293228</x:v>
      </x:c>
      <x:c r="Y303" s="40" t="str">
        <x:v>7.965805792764513e-11</x:v>
      </x:c>
      <x:c r="Z303" s="40" t="str">
        <x:v>166.48848107148635</x:v>
      </x:c>
      <x:c r="AA303" s="40" t="str">
        <x:v>68.27112649536765</x:v>
      </x:c>
      <x:c r="AB303" s="40" t="str">
        <x:v>27.45582302316357</x:v>
      </x:c>
      <x:c r="AC303" s="40" t="str">
        <x:v>16.59977606816921</x:v>
      </x:c>
      <x:c r="AD303" s="40" t="str">
        <x:v>9.654903745711604</x:v>
      </x:c>
      <x:c r="AE303" s="40" t="str">
        <x:v>8.208380754676053</x:v>
      </x:c>
      <x:c r="AF303" s="40" t="str">
        <x:v>5.469585489450733</x:v>
      </x:c>
      <x:c r="AG303" s="40" t="str">
        <x:v>4.694143882504998</x:v>
      </x:c>
      <x:c r="AH303" s="40" t="str">
        <x:v>3.7613128601191193</x:v>
      </x:c>
      <x:c r="AI303" s="40" t="str">
        <x:v>3.508734012263531</x:v>
      </x:c>
      <x:c r="AJ303" s="40" t="str">
        <x:v>2.7451853722490327</x:v>
      </x:c>
      <x:c r="AK303" s="40" t="str">
        <x:v>2.5056036482388238</x:v>
      </x:c>
      <x:c r="AL303" s="40" t="str">
        <x:v>2.1073461080745246</x:v>
      </x:c>
      <x:c r="AM303" s="40" t="str">
        <x:v>1.634140297664327</x:v>
      </x:c>
      <x:c r="AN303" s="40" t="str">
        <x:v>1.265314937473017</x:v>
      </x:c>
    </x:row>
    <x:row r="304">
      <x:c r="A304" t="str">
        <x:v>round3-8m-t150</x:v>
      </x:c>
      <x:c r="B304" t="str">
        <x:v>delE=-2.5eV</x:v>
      </x:c>
      <x:c r="C304" t="str">
        <x:v>scan_cloud_8m_t150_20260809/round3/strict_round3_pool_q130.csv</x:v>
      </x:c>
      <x:c r="D304" t="str">
        <x:v>3</x:v>
      </x:c>
      <x:c r="E304" t="str">
        <x:v>9</x:v>
      </x:c>
      <x:c r="F304" t="str">
        <x:v>eliminated</x:v>
      </x:c>
      <x:c r="G304" t="str">
        <x:v>r1_wc0p2_eta5em5</x:v>
      </x:c>
      <x:c r="H304" s="32" t="str">
        <x:v>0.2</x:v>
      </x:c>
      <x:c r="I304" s="32" t="str">
        <x:v>5e-05</x:v>
      </x:c>
      <x:c r="J304" t="str">
        <x:v>ultranarrow</x:v>
      </x:c>
      <x:c r="K304" s="34" t="str">
        <x:v>8000000</x:v>
      </x:c>
      <x:c r="L304" s="34" t="str">
        <x:v>3</x:v>
      </x:c>
      <x:c r="M304" s="36" t="str">
        <x:v>150.0</x:v>
      </x:c>
      <x:c r="N304" s="36" t="str">
        <x:v>130.0</x:v>
      </x:c>
      <x:c r="O304" s="38" t="str">
        <x:v>2.1053590479382898</x:v>
      </x:c>
      <x:c r="P304" t="str">
        <x:v>120-130</x:v>
      </x:c>
      <x:c r="Q304" t="str">
        <x:v>False</x:v>
      </x:c>
      <x:c r="R304" t="str">
        <x:v>0 5 6 7 8 9</x:v>
      </x:c>
      <x:c r="S304" t="str">
        <x:v>1 2 3 4</x:v>
      </x:c>
      <x:c r="T304" s="40" t="str">
        <x:v>1.7338370333409493e-05</x:v>
      </x:c>
      <x:c r="U304" s="40" t="str">
        <x:v>3.629066123991432e-05</x:v>
      </x:c>
      <x:c r="V304" s="40" t="str">
        <x:v>0.00041020092517953216</x:v>
      </x:c>
      <x:c r="W304" s="40" t="str">
        <x:v>0.0009331225432252447</x:v>
      </x:c>
      <x:c r="X304" s="40" t="str">
        <x:v>0.00010021937492726928</x:v>
      </x:c>
      <x:c r="Y304" s="40" t="str">
        <x:v>8.210410129549928e-11</x:v>
      </x:c>
      <x:c r="Z304" s="40" t="str">
        <x:v>218.74679328659616</x:v>
      </x:c>
      <x:c r="AA304" s="40" t="str">
        <x:v>59.42806471948865</x:v>
      </x:c>
      <x:c r="AB304" s="40" t="str">
        <x:v>23.54874423731638</x:v>
      </x:c>
      <x:c r="AC304" s="40" t="str">
        <x:v>16.57818889873243</x:v>
      </x:c>
      <x:c r="AD304" s="40" t="str">
        <x:v>10.28135872130879</x:v>
      </x:c>
      <x:c r="AE304" s="40" t="str">
        <x:v>7.945421893685126</x:v>
      </x:c>
      <x:c r="AF304" s="40" t="str">
        <x:v>5.814682335414389</x:v>
      </x:c>
      <x:c r="AG304" s="40" t="str">
        <x:v>5.278377185524272</x:v>
      </x:c>
      <x:c r="AH304" s="40" t="str">
        <x:v>4.120977904833926</x:v>
      </x:c>
      <x:c r="AI304" s="40" t="str">
        <x:v>3.0189400843496985</x:v>
      </x:c>
      <x:c r="AJ304" s="40" t="str">
        <x:v>3.0149495377480444</x:v>
      </x:c>
      <x:c r="AK304" s="40" t="str">
        <x:v>2.3606163712967403</x:v>
      </x:c>
      <x:c r="AL304" s="40" t="str">
        <x:v>2.1053590479382898</x:v>
      </x:c>
      <x:c r="AM304" s="40" t="str">
        <x:v>2.142285892281103</x:v>
      </x:c>
      <x:c r="AN304" s="40" t="str">
        <x:v>1.6515015739401642</x:v>
      </x:c>
    </x:row>
    <x:row r="305">
      <x:c r="A305" t="str">
        <x:v>round3-8m-t150</x:v>
      </x:c>
      <x:c r="B305" t="str">
        <x:v>delE=-2.5eV</x:v>
      </x:c>
      <x:c r="C305" t="str">
        <x:v>scan_cloud_8m_t150_20260809/round3/strict_round3_pool_q130.csv</x:v>
      </x:c>
      <x:c r="D305" t="str">
        <x:v>3</x:v>
      </x:c>
      <x:c r="E305" t="str">
        <x:v>10</x:v>
      </x:c>
      <x:c r="F305" t="str">
        <x:v>eliminated</x:v>
      </x:c>
      <x:c r="G305" t="str">
        <x:v>r3_wc0p18_eta3p6em5</x:v>
      </x:c>
      <x:c r="H305" s="32" t="str">
        <x:v>0.18</x:v>
      </x:c>
      <x:c r="I305" s="32" t="str">
        <x:v>3.6e-05</x:v>
      </x:c>
      <x:c r="J305" t="str">
        <x:v>ultranarrow</x:v>
      </x:c>
      <x:c r="K305" s="34" t="str">
        <x:v>8000000</x:v>
      </x:c>
      <x:c r="L305" s="34" t="str">
        <x:v>3</x:v>
      </x:c>
      <x:c r="M305" s="36" t="str">
        <x:v>150.0</x:v>
      </x:c>
      <x:c r="N305" s="36" t="str">
        <x:v>130.0</x:v>
      </x:c>
      <x:c r="O305" s="38" t="str">
        <x:v>2.0809164054255347</x:v>
      </x:c>
      <x:c r="P305" t="str">
        <x:v>120-130</x:v>
      </x:c>
      <x:c r="Q305" t="str">
        <x:v>False</x:v>
      </x:c>
      <x:c r="R305" t="str">
        <x:v>0 5 6 7 8 9</x:v>
      </x:c>
      <x:c r="S305" t="str">
        <x:v>1 2 3 4</x:v>
      </x:c>
      <x:c r="T305" s="40" t="str">
        <x:v>7.2412188664970456e-06</x:v>
      </x:c>
      <x:c r="U305" s="40" t="str">
        <x:v>2.5623657663926842e-05</x:v>
      </x:c>
      <x:c r="V305" s="40" t="str">
        <x:v>0.0002569654920335655</x:v>
      </x:c>
      <x:c r="W305" s="40" t="str">
        <x:v>0.0004889133194001794</x:v>
      </x:c>
      <x:c r="X305" s="40" t="str">
        <x:v>6.038392948188834e-05</x:v>
      </x:c>
      <x:c r="Y305" s="40" t="str">
        <x:v>8.252154515275834e-11</x:v>
      </x:c>
      <x:c r="Z305" s="40" t="str">
        <x:v>150.35773695533715</x:v>
      </x:c>
      <x:c r="AA305" s="40" t="str">
        <x:v>59.574729755943096</x:v>
      </x:c>
      <x:c r="AB305" s="40" t="str">
        <x:v>25.73131538989299</x:v>
      </x:c>
      <x:c r="AC305" s="40" t="str">
        <x:v>16.60603218299626</x:v>
      </x:c>
      <x:c r="AD305" s="40" t="str">
        <x:v>9.6377928495891</x:v>
      </x:c>
      <x:c r="AE305" s="40" t="str">
        <x:v>7.240953523104626</x:v>
      </x:c>
      <x:c r="AF305" s="40" t="str">
        <x:v>5.0404188610761755</x:v>
      </x:c>
      <x:c r="AG305" s="40" t="str">
        <x:v>5.332105010018412</x:v>
      </x:c>
      <x:c r="AH305" s="40" t="str">
        <x:v>3.772001603209209</x:v>
      </x:c>
      <x:c r="AI305" s="40" t="str">
        <x:v>3.4166670485387467</x:v>
      </x:c>
      <x:c r="AJ305" s="40" t="str">
        <x:v>2.830736142381799</x:v>
      </x:c>
      <x:c r="AK305" s="40" t="str">
        <x:v>2.8357533516092217</x:v>
      </x:c>
      <x:c r="AL305" s="40" t="str">
        <x:v>2.0809164054255347</x:v>
      </x:c>
      <x:c r="AM305" s="40" t="str">
        <x:v>1.9323406114982111</x:v>
      </x:c>
      <x:c r="AN305" s="40" t="str">
        <x:v>1.867543499439254</x:v>
      </x:c>
    </x:row>
    <x:row r="306">
      <x:c r="A306" t="str">
        <x:v>round3-8m-t150</x:v>
      </x:c>
      <x:c r="B306" t="str">
        <x:v>delE=-2.5eV</x:v>
      </x:c>
      <x:c r="C306" t="str">
        <x:v>scan_cloud_8m_t150_20260809/round3/strict_round3_pool_q130.csv</x:v>
      </x:c>
      <x:c r="D306" t="str">
        <x:v>3</x:v>
      </x:c>
      <x:c r="E306" t="str">
        <x:v>11</x:v>
      </x:c>
      <x:c r="F306" t="str">
        <x:v>eliminated</x:v>
      </x:c>
      <x:c r="G306" t="str">
        <x:v>r2_wc0p10_eta4em5</x:v>
      </x:c>
      <x:c r="H306" s="32" t="str">
        <x:v>0.1</x:v>
      </x:c>
      <x:c r="I306" s="32" t="str">
        <x:v>4e-05</x:v>
      </x:c>
      <x:c r="J306" t="str">
        <x:v>ultranarrow</x:v>
      </x:c>
      <x:c r="K306" s="34" t="str">
        <x:v>8000000</x:v>
      </x:c>
      <x:c r="L306" s="34" t="str">
        <x:v>3</x:v>
      </x:c>
      <x:c r="M306" s="36" t="str">
        <x:v>150.0</x:v>
      </x:c>
      <x:c r="N306" s="36" t="str">
        <x:v>130.0</x:v>
      </x:c>
      <x:c r="O306" s="38" t="str">
        <x:v>2.0727625792762283</x:v>
      </x:c>
      <x:c r="P306" t="str">
        <x:v>120-130</x:v>
      </x:c>
      <x:c r="Q306" t="str">
        <x:v>False</x:v>
      </x:c>
      <x:c r="R306" t="str">
        <x:v>0 5 6 7 8 9</x:v>
      </x:c>
      <x:c r="S306" t="str">
        <x:v>1 2 3 4</x:v>
      </x:c>
      <x:c r="T306" s="40" t="str">
        <x:v>1.0983710218310779e-05</x:v>
      </x:c>
      <x:c r="U306" s="40" t="str">
        <x:v>2.8839367127436154e-05</x:v>
      </x:c>
      <x:c r="V306" s="40" t="str">
        <x:v>0.0002931517424642969</x:v>
      </x:c>
      <x:c r="W306" s="40" t="str">
        <x:v>0.0005560255418482001</x:v>
      </x:c>
      <x:c r="X306" s="40" t="str">
        <x:v>6.863674387740959e-05</x:v>
      </x:c>
      <x:c r="Y306" s="40" t="str">
        <x:v>7.664979762012081e-11</x:v>
      </x:c>
      <x:c r="Z306" s="40" t="str">
        <x:v>149.34212659223272</x:v>
      </x:c>
      <x:c r="AA306" s="40" t="str">
        <x:v>58.009171828218605</x:v>
      </x:c>
      <x:c r="AB306" s="40" t="str">
        <x:v>27.76244403545587</x:v>
      </x:c>
      <x:c r="AC306" s="40" t="str">
        <x:v>15.987613516902822</x:v>
      </x:c>
      <x:c r="AD306" s="40" t="str">
        <x:v>10.861090280856422</x:v>
      </x:c>
      <x:c r="AE306" s="40" t="str">
        <x:v>8.51405591624106</x:v>
      </x:c>
      <x:c r="AF306" s="40" t="str">
        <x:v>5.951832761473916</x:v>
      </x:c>
      <x:c r="AG306" s="40" t="str">
        <x:v>4.945264154095112</x:v>
      </x:c>
      <x:c r="AH306" s="40" t="str">
        <x:v>4.189104751833697</x:v>
      </x:c>
      <x:c r="AI306" s="40" t="str">
        <x:v>3.419907702279707</x:v>
      </x:c>
      <x:c r="AJ306" s="40" t="str">
        <x:v>2.788231169037104</x:v>
      </x:c>
      <x:c r="AK306" s="40" t="str">
        <x:v>2.350129446345818</x:v>
      </x:c>
      <x:c r="AL306" s="40" t="str">
        <x:v>2.0727625792762283</x:v>
      </x:c>
      <x:c r="AM306" s="40" t="str">
        <x:v>1.8819206457812163</x:v>
      </x:c>
      <x:c r="AN306" s="40" t="str">
        <x:v>1.7179132689631893</x:v>
      </x:c>
    </x:row>
    <x:row r="307">
      <x:c r="A307" t="str">
        <x:v>round3-8m-t150</x:v>
      </x:c>
      <x:c r="B307" t="str">
        <x:v>delE=-2.5eV</x:v>
      </x:c>
      <x:c r="C307" t="str">
        <x:v>scan_cloud_8m_t150_20260809/round3/strict_round3_pool_q130.csv</x:v>
      </x:c>
      <x:c r="D307" t="str">
        <x:v>3</x:v>
      </x:c>
      <x:c r="E307" t="str">
        <x:v>12</x:v>
      </x:c>
      <x:c r="F307" t="str">
        <x:v>eliminated</x:v>
      </x:c>
      <x:c r="G307" t="str">
        <x:v>r3_wc0p40_eta7em5</x:v>
      </x:c>
      <x:c r="H307" s="32" t="str">
        <x:v>0.4</x:v>
      </x:c>
      <x:c r="I307" s="32" t="str">
        <x:v>7e-05</x:v>
      </x:c>
      <x:c r="J307" t="str">
        <x:v>ultranarrow</x:v>
      </x:c>
      <x:c r="K307" s="34" t="str">
        <x:v>8000000</x:v>
      </x:c>
      <x:c r="L307" s="34" t="str">
        <x:v>3</x:v>
      </x:c>
      <x:c r="M307" s="36" t="str">
        <x:v>150.0</x:v>
      </x:c>
      <x:c r="N307" s="36" t="str">
        <x:v>130.0</x:v>
      </x:c>
      <x:c r="O307" s="38" t="str">
        <x:v>2.0611185776126835</x:v>
      </x:c>
      <x:c r="P307" t="str">
        <x:v>120-130</x:v>
      </x:c>
      <x:c r="Q307" t="str">
        <x:v>False</x:v>
      </x:c>
      <x:c r="R307" t="str">
        <x:v>0 5 6 7 8 9</x:v>
      </x:c>
      <x:c r="S307" t="str">
        <x:v>1 2 3 4</x:v>
      </x:c>
      <x:c r="T307" s="40" t="str">
        <x:v>4.720743259189618e-05</x:v>
      </x:c>
      <x:c r="U307" s="40" t="str">
        <x:v>5.17090745851059e-05</x:v>
      </x:c>
      <x:c r="V307" s="40" t="str">
        <x:v>0.0006864856218851079</x:v>
      </x:c>
      <x:c r="W307" s="40" t="str">
        <x:v>0.001505628802029871</x:v>
      </x:c>
      <x:c r="X307" s="40" t="str">
        <x:v>0.00020339664024325568</x:v>
      </x:c>
      <x:c r="Y307" s="40" t="str">
        <x:v>7.610623242726433e-11</x:v>
      </x:c>
      <x:c r="Z307" s="40" t="str">
        <x:v>225.21062275002035</x:v>
      </x:c>
      <x:c r="AA307" s="40" t="str">
        <x:v>62.06331923909338</x:v>
      </x:c>
      <x:c r="AB307" s="40" t="str">
        <x:v>28.298688094186776</x:v>
      </x:c>
      <x:c r="AC307" s="40" t="str">
        <x:v>16.308918260071653</x:v>
      </x:c>
      <x:c r="AD307" s="40" t="str">
        <x:v>12.166856545536309</x:v>
      </x:c>
      <x:c r="AE307" s="40" t="str">
        <x:v>8.463553093097095</x:v>
      </x:c>
      <x:c r="AF307" s="40" t="str">
        <x:v>5.807811735334469</x:v>
      </x:c>
      <x:c r="AG307" s="40" t="str">
        <x:v>4.384846678589204</x:v>
      </x:c>
      <x:c r="AH307" s="40" t="str">
        <x:v>3.7344553635822826</x:v>
      </x:c>
      <x:c r="AI307" s="40" t="str">
        <x:v>3.084084592719452</x:v>
      </x:c>
      <x:c r="AJ307" s="40" t="str">
        <x:v>2.9253924512948353</x:v>
      </x:c>
      <x:c r="AK307" s="40" t="str">
        <x:v>2.6239520249313353</x:v>
      </x:c>
      <x:c r="AL307" s="40" t="str">
        <x:v>2.0611185776126835</x:v>
      </x:c>
      <x:c r="AM307" s="40" t="str">
        <x:v>1.4444940786982663</x:v>
      </x:c>
      <x:c r="AN307" s="40" t="str">
        <x:v>1.3883678004810251</x:v>
      </x:c>
    </x:row>
    <x:row r="308">
      <x:c r="A308" t="str">
        <x:v>round3-8m-t150</x:v>
      </x:c>
      <x:c r="B308" t="str">
        <x:v>delE=-2.5eV</x:v>
      </x:c>
      <x:c r="C308" t="str">
        <x:v>scan_cloud_8m_t150_20260809/round3/strict_round3_pool_q130.csv</x:v>
      </x:c>
      <x:c r="D308" t="str">
        <x:v>3</x:v>
      </x:c>
      <x:c r="E308" t="str">
        <x:v>13</x:v>
      </x:c>
      <x:c r="F308" t="str">
        <x:v>eliminated</x:v>
      </x:c>
      <x:c r="G308" t="str">
        <x:v>r2_wc0p30_eta6em5</x:v>
      </x:c>
      <x:c r="H308" s="32" t="str">
        <x:v>0.3</x:v>
      </x:c>
      <x:c r="I308" s="32" t="str">
        <x:v>6e-05</x:v>
      </x:c>
      <x:c r="J308" t="str">
        <x:v>ultranarrow</x:v>
      </x:c>
      <x:c r="K308" s="34" t="str">
        <x:v>8000000</x:v>
      </x:c>
      <x:c r="L308" s="34" t="str">
        <x:v>3</x:v>
      </x:c>
      <x:c r="M308" s="36" t="str">
        <x:v>150.0</x:v>
      </x:c>
      <x:c r="N308" s="36" t="str">
        <x:v>130.0</x:v>
      </x:c>
      <x:c r="O308" s="38" t="str">
        <x:v>2.0236870580503776</x:v>
      </x:c>
      <x:c r="P308" t="str">
        <x:v>120-130</x:v>
      </x:c>
      <x:c r="Q308" t="str">
        <x:v>False</x:v>
      </x:c>
      <x:c r="R308" t="str">
        <x:v>0 5 6 7 8 9</x:v>
      </x:c>
      <x:c r="S308" t="str">
        <x:v>1 2 3 4</x:v>
      </x:c>
      <x:c r="T308" s="40" t="str">
        <x:v>2.5178227322786705e-05</x:v>
      </x:c>
      <x:c r="U308" s="40" t="str">
        <x:v>4.407533882793991e-05</x:v>
      </x:c>
      <x:c r="V308" s="40" t="str">
        <x:v>0.0005394415727598338</x:v>
      </x:c>
      <x:c r="W308" s="40" t="str">
        <x:v>0.0013165448799647512</x:v>
      </x:c>
      <x:c r="X308" s="40" t="str">
        <x:v>0.00014168478738775503</x:v>
      </x:c>
      <x:c r="Y308" s="40" t="str">
        <x:v>8.214229296754638e-11</x:v>
      </x:c>
      <x:c r="Z308" s="40" t="str">
        <x:v>198.21289377243176</x:v>
      </x:c>
      <x:c r="AA308" s="40" t="str">
        <x:v>56.646163633206434</x:v>
      </x:c>
      <x:c r="AB308" s="40" t="str">
        <x:v>26.983307800657517</x:v>
      </x:c>
      <x:c r="AC308" s="40" t="str">
        <x:v>18.08454739307129</x:v>
      </x:c>
      <x:c r="AD308" s="40" t="str">
        <x:v>12.57635683046496</x:v>
      </x:c>
      <x:c r="AE308" s="40" t="str">
        <x:v>7.346707087945661</x:v>
      </x:c>
      <x:c r="AF308" s="40" t="str">
        <x:v>5.847543505694239</x:v>
      </x:c>
      <x:c r="AG308" s="40" t="str">
        <x:v>4.565806822126992</x:v>
      </x:c>
      <x:c r="AH308" s="40" t="str">
        <x:v>3.4981009741436457</x:v>
      </x:c>
      <x:c r="AI308" s="40" t="str">
        <x:v>3.479106328357453</x:v>
      </x:c>
      <x:c r="AJ308" s="40" t="str">
        <x:v>2.496180670257511</x:v>
      </x:c>
      <x:c r="AK308" s="40" t="str">
        <x:v>2.1570901364842405</x:v>
      </x:c>
      <x:c r="AL308" s="40" t="str">
        <x:v>2.0236870580503776</x:v>
      </x:c>
      <x:c r="AM308" s="40" t="str">
        <x:v>1.6968506561179337</x:v>
      </x:c>
      <x:c r="AN308" s="40" t="str">
        <x:v>1.7598572810176678</x:v>
      </x:c>
    </x:row>
    <x:row r="309">
      <x:c r="A309" t="str">
        <x:v>round3-8m-t150</x:v>
      </x:c>
      <x:c r="B309" t="str">
        <x:v>delE=-2.5eV</x:v>
      </x:c>
      <x:c r="C309" t="str">
        <x:v>scan_cloud_8m_t150_20260809/round3/strict_round3_pool_q130.csv</x:v>
      </x:c>
      <x:c r="D309" t="str">
        <x:v>3</x:v>
      </x:c>
      <x:c r="E309" t="str">
        <x:v>14</x:v>
      </x:c>
      <x:c r="F309" t="str">
        <x:v>eliminated</x:v>
      </x:c>
      <x:c r="G309" t="str">
        <x:v>r3_wc0p36_eta7p2em5</x:v>
      </x:c>
      <x:c r="H309" s="32" t="str">
        <x:v>0.36</x:v>
      </x:c>
      <x:c r="I309" s="32" t="str">
        <x:v>7.2e-05</x:v>
      </x:c>
      <x:c r="J309" t="str">
        <x:v>ultranarrow</x:v>
      </x:c>
      <x:c r="K309" s="34" t="str">
        <x:v>8000000</x:v>
      </x:c>
      <x:c r="L309" s="34" t="str">
        <x:v>3</x:v>
      </x:c>
      <x:c r="M309" s="36" t="str">
        <x:v>150.0</x:v>
      </x:c>
      <x:c r="N309" s="36" t="str">
        <x:v>130.0</x:v>
      </x:c>
      <x:c r="O309" s="38" t="str">
        <x:v>1.8982886252369844</x:v>
      </x:c>
      <x:c r="P309" t="str">
        <x:v>120-130</x:v>
      </x:c>
      <x:c r="Q309" t="str">
        <x:v>False</x:v>
      </x:c>
      <x:c r="R309" t="str">
        <x:v>0 5 6 7 8 9</x:v>
      </x:c>
      <x:c r="S309" t="str">
        <x:v>1 2 3 4</x:v>
      </x:c>
      <x:c r="T309" s="40" t="str">
        <x:v>4.401791221496094e-05</x:v>
      </x:c>
      <x:c r="U309" s="40" t="str">
        <x:v>5.339981416421201e-05</x:v>
      </x:c>
      <x:c r="V309" s="40" t="str">
        <x:v>0.0007055543517499681</x:v>
      </x:c>
      <x:c r="W309" s="40" t="str">
        <x:v>0.0016927480272973157</x:v>
      </x:c>
      <x:c r="X309" s="40" t="str">
        <x:v>0.00021509018194453556</x:v>
      </x:c>
      <x:c r="Y309" s="40" t="str">
        <x:v>7.886491459885292e-11</x:v>
      </x:c>
      <x:c r="Z309" s="40" t="str">
        <x:v>225.4473858650513</x:v>
      </x:c>
      <x:c r="AA309" s="40" t="str">
        <x:v>65.42604933331837</x:v>
      </x:c>
      <x:c r="AB309" s="40" t="str">
        <x:v>31.101812462342387</x:v>
      </x:c>
      <x:c r="AC309" s="40" t="str">
        <x:v>16.610792336816278</x:v>
      </x:c>
      <x:c r="AD309" s="40" t="str">
        <x:v>10.645891646052029</x:v>
      </x:c>
      <x:c r="AE309" s="40" t="str">
        <x:v>7.629289412278268</x:v>
      </x:c>
      <x:c r="AF309" s="40" t="str">
        <x:v>5.764484376901</x:v>
      </x:c>
      <x:c r="AG309" s="40" t="str">
        <x:v>4.910945896502567</x:v>
      </x:c>
      <x:c r="AH309" s="40" t="str">
        <x:v>3.820042895584826</x:v>
      </x:c>
      <x:c r="AI309" s="40" t="str">
        <x:v>3.190656013089248</x:v>
      </x:c>
      <x:c r="AJ309" s="40" t="str">
        <x:v>2.5224154511150694</x:v>
      </x:c>
      <x:c r="AK309" s="40" t="str">
        <x:v>2.1032020708241554</x:v>
      </x:c>
      <x:c r="AL309" s="40" t="str">
        <x:v>1.8982886252369844</x:v>
      </x:c>
      <x:c r="AM309" s="40" t="str">
        <x:v>1.48065096982372</x:v>
      </x:c>
      <x:c r="AN309" s="40" t="str">
        <x:v>1.364539909392887</x:v>
      </x:c>
    </x:row>
    <x:row r="310">
      <x:c r="A310" t="str">
        <x:v>round3-8m-t150</x:v>
      </x:c>
      <x:c r="B310" t="str">
        <x:v>delE=-2.5eV</x:v>
      </x:c>
      <x:c r="C310" t="str">
        <x:v>scan_cloud_8m_t150_20260809/round3/strict_round3_pool_q130.csv</x:v>
      </x:c>
      <x:c r="D310" t="str">
        <x:v>3</x:v>
      </x:c>
      <x:c r="E310" t="str">
        <x:v>15</x:v>
      </x:c>
      <x:c r="F310" t="str">
        <x:v>eliminated</x:v>
      </x:c>
      <x:c r="G310" t="str">
        <x:v>r3_wc0p20_eta4p5em5</x:v>
      </x:c>
      <x:c r="H310" s="32" t="str">
        <x:v>0.2</x:v>
      </x:c>
      <x:c r="I310" s="32" t="str">
        <x:v>4.5e-05</x:v>
      </x:c>
      <x:c r="J310" t="str">
        <x:v>ultranarrow</x:v>
      </x:c>
      <x:c r="K310" s="34" t="str">
        <x:v>8000000</x:v>
      </x:c>
      <x:c r="L310" s="34" t="str">
        <x:v>3</x:v>
      </x:c>
      <x:c r="M310" s="36" t="str">
        <x:v>150.0</x:v>
      </x:c>
      <x:c r="N310" s="36" t="str">
        <x:v>130.0</x:v>
      </x:c>
      <x:c r="O310" s="38" t="str">
        <x:v>1.8685225677559574</x:v>
      </x:c>
      <x:c r="P310" t="str">
        <x:v>120-130</x:v>
      </x:c>
      <x:c r="Q310" t="str">
        <x:v>False</x:v>
      </x:c>
      <x:c r="R310" t="str">
        <x:v>0 5 6 7 8 9</x:v>
      </x:c>
      <x:c r="S310" t="str">
        <x:v>1 2 3 4</x:v>
      </x:c>
      <x:c r="T310" s="40" t="str">
        <x:v>1.2736957548786207e-05</x:v>
      </x:c>
      <x:c r="U310" s="40" t="str">
        <x:v>3.250885630101698e-05</x:v>
      </x:c>
      <x:c r="V310" s="40" t="str">
        <x:v>0.0003443139480726586</x:v>
      </x:c>
      <x:c r="W310" s="40" t="str">
        <x:v>0.0007703678109756501</x:v>
      </x:c>
      <x:c r="X310" s="40" t="str">
        <x:v>8.863819781909051e-05</x:v>
      </x:c>
      <x:c r="Y310" s="40" t="str">
        <x:v>7.203659890819836e-11</x:v>
      </x:c>
      <x:c r="Z310" s="40" t="str">
        <x:v>253.0958193284895</x:v>
      </x:c>
      <x:c r="AA310" s="40" t="str">
        <x:v>63.18217050324269</x:v>
      </x:c>
      <x:c r="AB310" s="40" t="str">
        <x:v>26.802305022277437</x:v>
      </x:c>
      <x:c r="AC310" s="40" t="str">
        <x:v>16.09317825165907</x:v>
      </x:c>
      <x:c r="AD310" s="40" t="str">
        <x:v>11.00003534402073</x:v>
      </x:c>
      <x:c r="AE310" s="40" t="str">
        <x:v>7.68192557819474</x:v>
      </x:c>
      <x:c r="AF310" s="40" t="str">
        <x:v>5.613823450373605</x:v>
      </x:c>
      <x:c r="AG310" s="40" t="str">
        <x:v>4.639712532472871</x:v>
      </x:c>
      <x:c r="AH310" s="40" t="str">
        <x:v>4.384343730310421</x:v>
      </x:c>
      <x:c r="AI310" s="40" t="str">
        <x:v>3.180779961424867</x:v>
      </x:c>
      <x:c r="AJ310" s="40" t="str">
        <x:v>2.7643066762181667</x:v>
      </x:c>
      <x:c r="AK310" s="40" t="str">
        <x:v>2.738837953934018</x:v>
      </x:c>
      <x:c r="AL310" s="40" t="str">
        <x:v>1.8685225677559574</x:v>
      </x:c>
      <x:c r="AM310" s="40" t="str">
        <x:v>1.8771566812145877</x:v>
      </x:c>
      <x:c r="AN310" s="40" t="str">
        <x:v>1.4659162691967431</x:v>
      </x:c>
    </x:row>
    <x:row r="311">
      <x:c r="A311" t="str">
        <x:v>round3-8m-t150</x:v>
      </x:c>
      <x:c r="B311" t="str">
        <x:v>delE=-2.5eV</x:v>
      </x:c>
      <x:c r="C311" t="str">
        <x:v>scan_cloud_8m_t150_20260809/round3/strict_round3_pool_q130.csv</x:v>
      </x:c>
      <x:c r="D311" t="str">
        <x:v>3</x:v>
      </x:c>
      <x:c r="E311" t="str">
        <x:v>16</x:v>
      </x:c>
      <x:c r="F311" t="str">
        <x:v>eliminated</x:v>
      </x:c>
      <x:c r="G311" t="str">
        <x:v>r3_wc0p32_eta6p4em5</x:v>
      </x:c>
      <x:c r="H311" s="32" t="str">
        <x:v>0.32</x:v>
      </x:c>
      <x:c r="I311" s="32" t="str">
        <x:v>6.4e-05</x:v>
      </x:c>
      <x:c r="J311" t="str">
        <x:v>ultranarrow</x:v>
      </x:c>
      <x:c r="K311" s="34" t="str">
        <x:v>8000000</x:v>
      </x:c>
      <x:c r="L311" s="34" t="str">
        <x:v>3</x:v>
      </x:c>
      <x:c r="M311" s="36" t="str">
        <x:v>150.0</x:v>
      </x:c>
      <x:c r="N311" s="36" t="str">
        <x:v>130.0</x:v>
      </x:c>
      <x:c r="O311" s="38" t="str">
        <x:v>1.7618676835664846</x:v>
      </x:c>
      <x:c r="P311" t="str">
        <x:v>120-130</x:v>
      </x:c>
      <x:c r="Q311" t="str">
        <x:v>False</x:v>
      </x:c>
      <x:c r="R311" t="str">
        <x:v>0 5 6 7 8 9</x:v>
      </x:c>
      <x:c r="S311" t="str">
        <x:v>1 2 3 4</x:v>
      </x:c>
      <x:c r="T311" s="40" t="str">
        <x:v>3.2979381140100916e-05</x:v>
      </x:c>
      <x:c r="U311" s="40" t="str">
        <x:v>4.702221563552937e-05</x:v>
      </x:c>
      <x:c r="V311" s="40" t="str">
        <x:v>0.0005944862003372409</x:v>
      </x:c>
      <x:c r="W311" s="40" t="str">
        <x:v>0.001393922201073784</x:v>
      </x:c>
      <x:c r="X311" s="40" t="str">
        <x:v>0.00016605283539026372</x:v>
      </x:c>
      <x:c r="Y311" s="40" t="str">
        <x:v>7.491429698802676e-11</x:v>
      </x:c>
      <x:c r="Z311" s="40" t="str">
        <x:v>229.55002198742287</x:v>
      </x:c>
      <x:c r="AA311" s="40" t="str">
        <x:v>60.864064742791676</x:v>
      </x:c>
      <x:c r="AB311" s="40" t="str">
        <x:v>29.094015863472503</x:v>
      </x:c>
      <x:c r="AC311" s="40" t="str">
        <x:v>18.56782063368694</x:v>
      </x:c>
      <x:c r="AD311" s="40" t="str">
        <x:v>9.695739880616818</x:v>
      </x:c>
      <x:c r="AE311" s="40" t="str">
        <x:v>8.696571163882442</x:v>
      </x:c>
      <x:c r="AF311" s="40" t="str">
        <x:v>5.534708471939224</x:v>
      </x:c>
      <x:c r="AG311" s="40" t="str">
        <x:v>4.718505838970417</x:v>
      </x:c>
      <x:c r="AH311" s="40" t="str">
        <x:v>3.8949094026346702</x:v>
      </x:c>
      <x:c r="AI311" s="40" t="str">
        <x:v>3.4353849390436872</x:v>
      </x:c>
      <x:c r="AJ311" s="40" t="str">
        <x:v>2.9341415718424586</x:v>
      </x:c>
      <x:c r="AK311" s="40" t="str">
        <x:v>2.026623552524296</x:v>
      </x:c>
      <x:c r="AL311" s="40" t="str">
        <x:v>1.7618676835664846</x:v>
      </x:c>
      <x:c r="AM311" s="40" t="str">
        <x:v>1.7911625571911087</x:v>
      </x:c>
      <x:c r="AN311" s="40" t="str">
        <x:v>1.5227650795649093</x:v>
      </x:c>
    </x:row>
    <x:row r="312">
      <x:c r="A312" t="str">
        <x:v>round3-8m-t150</x:v>
      </x:c>
      <x:c r="B312" t="str">
        <x:v>delE=-2.5eV</x:v>
      </x:c>
      <x:c r="C312" t="str">
        <x:v>scan_cloud_8m_t150_20260809/round3/strict_round3_pool_q130.csv</x:v>
      </x:c>
      <x:c r="D312" t="str">
        <x:v>3</x:v>
      </x:c>
      <x:c r="E312" t="str">
        <x:v>17</x:v>
      </x:c>
      <x:c r="F312" t="str">
        <x:v>eliminated</x:v>
      </x:c>
      <x:c r="G312" t="str">
        <x:v>r3_wc0p45_eta9em5</x:v>
      </x:c>
      <x:c r="H312" s="32" t="str">
        <x:v>0.45</x:v>
      </x:c>
      <x:c r="I312" s="32" t="str">
        <x:v>9e-05</x:v>
      </x:c>
      <x:c r="J312" t="str">
        <x:v>ultranarrow</x:v>
      </x:c>
      <x:c r="K312" s="34" t="str">
        <x:v>8000000</x:v>
      </x:c>
      <x:c r="L312" s="34" t="str">
        <x:v>3</x:v>
      </x:c>
      <x:c r="M312" s="36" t="str">
        <x:v>150.0</x:v>
      </x:c>
      <x:c r="N312" s="36" t="str">
        <x:v>130.0</x:v>
      </x:c>
      <x:c r="O312" s="38" t="str">
        <x:v>1.5488939274328934</x:v>
      </x:c>
      <x:c r="P312" t="str">
        <x:v>120-130</x:v>
      </x:c>
      <x:c r="Q312" t="str">
        <x:v>False</x:v>
      </x:c>
      <x:c r="R312" t="str">
        <x:v>0 5 6 7 8 9</x:v>
      </x:c>
      <x:c r="S312" t="str">
        <x:v>1 2 3 4</x:v>
      </x:c>
      <x:c r="T312" s="40" t="str">
        <x:v>8.88891419302796e-05</x:v>
      </x:c>
      <x:c r="U312" s="40" t="str">
        <x:v>6.767363579489307e-05</x:v>
      </x:c>
      <x:c r="V312" s="40" t="str">
        <x:v>0.0010697415372578675</x:v>
      </x:c>
      <x:c r="W312" s="40" t="str">
        <x:v>0.003668093637049713</x:v>
      </x:c>
      <x:c r="X312" s="40" t="str">
        <x:v>0.00038098453571487427</x:v>
      </x:c>
      <x:c r="Y312" s="40" t="str">
        <x:v>7.828671044762814e-11</x:v>
      </x:c>
      <x:c r="Z312" s="40" t="str">
        <x:v>201.73080629204352</x:v>
      </x:c>
      <x:c r="AA312" s="40" t="str">
        <x:v>60.51842995658362</x:v>
      </x:c>
      <x:c r="AB312" s="40" t="str">
        <x:v>27.784695751418614</x:v>
      </x:c>
      <x:c r="AC312" s="40" t="str">
        <x:v>15.91973842250825</x:v>
      </x:c>
      <x:c r="AD312" s="40" t="str">
        <x:v>10.112513328584265</x:v>
      </x:c>
      <x:c r="AE312" s="40" t="str">
        <x:v>7.9248623471452255</x:v>
      </x:c>
      <x:c r="AF312" s="40" t="str">
        <x:v>6.9331086038830545</x:v>
      </x:c>
      <x:c r="AG312" s="40" t="str">
        <x:v>5.252570917690244</x:v>
      </x:c>
      <x:c r="AH312" s="40" t="str">
        <x:v>3.7248972470347983</x:v>
      </x:c>
      <x:c r="AI312" s="40" t="str">
        <x:v>2.97945187874733</x:v>
      </x:c>
      <x:c r="AJ312" s="40" t="str">
        <x:v>2.6334392228627093</x:v>
      </x:c>
      <x:c r="AK312" s="40" t="str">
        <x:v>2.0953119286403585</x:v>
      </x:c>
      <x:c r="AL312" s="40" t="str">
        <x:v>1.5488939274328934</x:v>
      </x:c>
      <x:c r="AM312" s="40" t="str">
        <x:v>1.5928449455906752</x:v>
      </x:c>
      <x:c r="AN312" s="40" t="str">
        <x:v>1.2073262779165514</x:v>
      </x:c>
    </x:row>
    <x:row r="313">
      <x:c r="A313" t="str">
        <x:v>round4-8m-t150</x:v>
      </x:c>
      <x:c r="B313" t="str">
        <x:v>delE=-2.5eV</x:v>
      </x:c>
      <x:c r="C313" t="str">
        <x:v>scan_cloud_8m_t150_20260809/round4/strict_round4_pool_q130.csv</x:v>
      </x:c>
      <x:c r="D313" t="str">
        <x:v>4</x:v>
      </x:c>
      <x:c r="E313" t="str">
        <x:v>1</x:v>
      </x:c>
      <x:c r="F313" t="str">
        <x:v>retained</x:v>
      </x:c>
      <x:c r="G313" t="str">
        <x:v>r4_wc0p12_eta2em5</x:v>
      </x:c>
      <x:c r="H313" s="32" t="str">
        <x:v>0.12</x:v>
      </x:c>
      <x:c r="I313" s="32" t="str">
        <x:v>2e-05</x:v>
      </x:c>
      <x:c r="J313" t="str">
        <x:v>ultranarrow</x:v>
      </x:c>
      <x:c r="K313" s="34" t="str">
        <x:v>8000000</x:v>
      </x:c>
      <x:c r="L313" s="34" t="str">
        <x:v>3</x:v>
      </x:c>
      <x:c r="M313" s="36" t="str">
        <x:v>150.0</x:v>
      </x:c>
      <x:c r="N313" s="36" t="str">
        <x:v>130.0</x:v>
      </x:c>
      <x:c r="O313" s="38" t="str">
        <x:v>2.3354108771524893</x:v>
      </x:c>
      <x:c r="P313" t="str">
        <x:v>120-130</x:v>
      </x:c>
      <x:c r="Q313" t="str">
        <x:v>False</x:v>
      </x:c>
      <x:c r="R313" t="str">
        <x:v>0 5 6 7 8 9</x:v>
      </x:c>
      <x:c r="S313" t="str">
        <x:v>1 2 3 4</x:v>
      </x:c>
      <x:c r="T313" s="40" t="str">
        <x:v>2.212948912021528e-06</x:v>
      </x:c>
      <x:c r="U313" s="40" t="str">
        <x:v>1.3883756168244229e-05</x:v>
      </x:c>
      <x:c r="V313" s="40" t="str">
        <x:v>0.00011816813340579157</x:v>
      </x:c>
      <x:c r="W313" s="40" t="str">
        <x:v>0.000191596231377557</x:v>
      </x:c>
      <x:c r="X313" s="40" t="str">
        <x:v>2.1986997036709354e-05</x:v>
      </x:c>
      <x:c r="Y313" s="40" t="str">
        <x:v>7.94733168163475e-11</x:v>
      </x:c>
      <x:c r="Z313" s="40" t="str">
        <x:v>129.6510290212173</x:v>
      </x:c>
      <x:c r="AA313" s="40" t="str">
        <x:v>46.1377006752686</x:v>
      </x:c>
      <x:c r="AB313" s="40" t="str">
        <x:v>16.705458727890854</x:v>
      </x:c>
      <x:c r="AC313" s="40" t="str">
        <x:v>11.461172275697248</x:v>
      </x:c>
      <x:c r="AD313" s="40" t="str">
        <x:v>8.919704360032911</x:v>
      </x:c>
      <x:c r="AE313" s="40" t="str">
        <x:v>6.944200776459518</x:v>
      </x:c>
      <x:c r="AF313" s="40" t="str">
        <x:v>5.12356999129286</x:v>
      </x:c>
      <x:c r="AG313" s="40" t="str">
        <x:v>4.153911246338555</x:v>
      </x:c>
      <x:c r="AH313" s="40" t="str">
        <x:v>4.3528775193997955</x:v>
      </x:c>
      <x:c r="AI313" s="40" t="str">
        <x:v>3.6039692988208234</x:v>
      </x:c>
      <x:c r="AJ313" s="40" t="str">
        <x:v>3.0973003415769953</x:v>
      </x:c>
      <x:c r="AK313" s="40" t="str">
        <x:v>2.8720758791864176</x:v>
      </x:c>
      <x:c r="AL313" s="40" t="str">
        <x:v>2.3354108771524893</x:v>
      </x:c>
      <x:c r="AM313" s="40" t="str">
        <x:v>1.9423597121272298</x:v>
      </x:c>
      <x:c r="AN313" s="40" t="str">
        <x:v>1.6811254917495773</x:v>
      </x:c>
    </x:row>
    <x:row r="314">
      <x:c r="A314" t="str">
        <x:v>round4-8m-t150</x:v>
      </x:c>
      <x:c r="B314" t="str">
        <x:v>delE=-2.5eV</x:v>
      </x:c>
      <x:c r="C314" t="str">
        <x:v>scan_cloud_8m_t150_20260809/round4/strict_round4_pool_q130.csv</x:v>
      </x:c>
      <x:c r="D314" t="str">
        <x:v>4</x:v>
      </x:c>
      <x:c r="E314" t="str">
        <x:v>2</x:v>
      </x:c>
      <x:c r="F314" t="str">
        <x:v>retained</x:v>
      </x:c>
      <x:c r="G314" t="str">
        <x:v>r4_wc0p20_eta2p5em5</x:v>
      </x:c>
      <x:c r="H314" s="32" t="str">
        <x:v>0.2</x:v>
      </x:c>
      <x:c r="I314" s="32" t="str">
        <x:v>2.5e-05</x:v>
      </x:c>
      <x:c r="J314" t="str">
        <x:v>ultranarrow</x:v>
      </x:c>
      <x:c r="K314" s="34" t="str">
        <x:v>8000000</x:v>
      </x:c>
      <x:c r="L314" s="34" t="str">
        <x:v>3</x:v>
      </x:c>
      <x:c r="M314" s="36" t="str">
        <x:v>150.0</x:v>
      </x:c>
      <x:c r="N314" s="36" t="str">
        <x:v>130.0</x:v>
      </x:c>
      <x:c r="O314" s="38" t="str">
        <x:v>2.332701258535331</x:v>
      </x:c>
      <x:c r="P314" t="str">
        <x:v>120-130</x:v>
      </x:c>
      <x:c r="Q314" t="str">
        <x:v>False</x:v>
      </x:c>
      <x:c r="R314" t="str">
        <x:v>0 5 6 7 8 9</x:v>
      </x:c>
      <x:c r="S314" t="str">
        <x:v>1 2 3 4</x:v>
      </x:c>
      <x:c r="T314" s="40" t="str">
        <x:v>3.416709579520579e-06</x:v>
      </x:c>
      <x:c r="U314" s="40" t="str">
        <x:v>1.7428814704437356e-05</x:v>
      </x:c>
      <x:c r="V314" s="40" t="str">
        <x:v>0.00015475049307143838</x:v>
      </x:c>
      <x:c r="W314" s="40" t="str">
        <x:v>0.0002651913200701509</x:v>
      </x:c>
      <x:c r="X314" s="40" t="str">
        <x:v>3.133747981110519e-05</x:v>
      </x:c>
      <x:c r="Y314" s="40" t="str">
        <x:v>7.541700597357703e-11</x:v>
      </x:c>
      <x:c r="Z314" s="40" t="str">
        <x:v>180.5396655975552</x:v>
      </x:c>
      <x:c r="AA314" s="40" t="str">
        <x:v>49.370414353511265</x:v>
      </x:c>
      <x:c r="AB314" s="40" t="str">
        <x:v>19.850652851027863</x:v>
      </x:c>
      <x:c r="AC314" s="40" t="str">
        <x:v>14.154100289008179</x:v>
      </x:c>
      <x:c r="AD314" s="40" t="str">
        <x:v>10.378088724528121</x:v>
      </x:c>
      <x:c r="AE314" s="40" t="str">
        <x:v>7.579944992543994</x:v>
      </x:c>
      <x:c r="AF314" s="40" t="str">
        <x:v>5.545646278371889</x:v>
      </x:c>
      <x:c r="AG314" s="40" t="str">
        <x:v>4.946567167712658</x:v>
      </x:c>
      <x:c r="AH314" s="40" t="str">
        <x:v>3.6834250008317815</x:v>
      </x:c>
      <x:c r="AI314" s="40" t="str">
        <x:v>3.5063171968374407</x:v>
      </x:c>
      <x:c r="AJ314" s="40" t="str">
        <x:v>2.9678126055839917</x:v>
      </x:c>
      <x:c r="AK314" s="40" t="str">
        <x:v>2.4909648609216237</x:v>
      </x:c>
      <x:c r="AL314" s="40" t="str">
        <x:v>2.332701258535331</x:v>
      </x:c>
      <x:c r="AM314" s="40" t="str">
        <x:v>1.8245042451476707</x:v>
      </x:c>
      <x:c r="AN314" s="40" t="str">
        <x:v>1.7843670576054391</x:v>
      </x:c>
    </x:row>
    <x:row r="315">
      <x:c r="A315" t="str">
        <x:v>round4-8m-t150</x:v>
      </x:c>
      <x:c r="B315" t="str">
        <x:v>delE=-2.5eV</x:v>
      </x:c>
      <x:c r="C315" t="str">
        <x:v>scan_cloud_8m_t150_20260809/round4/strict_round4_pool_q130.csv</x:v>
      </x:c>
      <x:c r="D315" t="str">
        <x:v>4</x:v>
      </x:c>
      <x:c r="E315" t="str">
        <x:v>3</x:v>
      </x:c>
      <x:c r="F315" t="str">
        <x:v>retained</x:v>
      </x:c>
      <x:c r="G315" t="str">
        <x:v>r4_wc0p12_eta2p8em5</x:v>
      </x:c>
      <x:c r="H315" s="32" t="str">
        <x:v>0.12</x:v>
      </x:c>
      <x:c r="I315" s="32" t="str">
        <x:v>2.8e-05</x:v>
      </x:c>
      <x:c r="J315" t="str">
        <x:v>ultranarrow</x:v>
      </x:c>
      <x:c r="K315" s="34" t="str">
        <x:v>8000000</x:v>
      </x:c>
      <x:c r="L315" s="34" t="str">
        <x:v>3</x:v>
      </x:c>
      <x:c r="M315" s="36" t="str">
        <x:v>150.0</x:v>
      </x:c>
      <x:c r="N315" s="36" t="str">
        <x:v>130.0</x:v>
      </x:c>
      <x:c r="O315" s="38" t="str">
        <x:v>2.2798310009830693</x:v>
      </x:c>
      <x:c r="P315" t="str">
        <x:v>120-130</x:v>
      </x:c>
      <x:c r="Q315" t="str">
        <x:v>False</x:v>
      </x:c>
      <x:c r="R315" t="str">
        <x:v>0 5 6 7 8 9</x:v>
      </x:c>
      <x:c r="S315" t="str">
        <x:v>1 2 3 4</x:v>
      </x:c>
      <x:c r="T315" s="40" t="str">
        <x:v>4.22762312722246e-06</x:v>
      </x:c>
      <x:c r="U315" s="40" t="str">
        <x:v>1.9719427965974137e-05</x:v>
      </x:c>
      <x:c r="V315" s="40" t="str">
        <x:v>0.00017810134036699802</x:v>
      </x:c>
      <x:c r="W315" s="40" t="str">
        <x:v>0.0003293632124414018</x:v>
      </x:c>
      <x:c r="X315" s="40" t="str">
        <x:v>3.6168835203709866e-05</x:v>
      </x:c>
      <x:c r="Y315" s="40" t="str">
        <x:v>8.167155840510532e-11</x:v>
      </x:c>
      <x:c r="Z315" s="40" t="str">
        <x:v>163.48478071911032</x:v>
      </x:c>
      <x:c r="AA315" s="40" t="str">
        <x:v>60.76583029862145</x:v>
      </x:c>
      <x:c r="AB315" s="40" t="str">
        <x:v>23.09537206132411</x:v>
      </x:c>
      <x:c r="AC315" s="40" t="str">
        <x:v>16.52439785263396</x:v>
      </x:c>
      <x:c r="AD315" s="40" t="str">
        <x:v>8.981056463672955</x:v>
      </x:c>
      <x:c r="AE315" s="40" t="str">
        <x:v>7.73217933148608</x:v>
      </x:c>
      <x:c r="AF315" s="40" t="str">
        <x:v>6.263894591447642</x:v>
      </x:c>
      <x:c r="AG315" s="40" t="str">
        <x:v>5.023697487431107</x:v>
      </x:c>
      <x:c r="AH315" s="40" t="str">
        <x:v>3.8677070441622265</x:v>
      </x:c>
      <x:c r="AI315" s="40" t="str">
        <x:v>3.8085441211702515</x:v>
      </x:c>
      <x:c r="AJ315" s="40" t="str">
        <x:v>2.92109435471359</x:v>
      </x:c>
      <x:c r="AK315" s="40" t="str">
        <x:v>2.5799763271906673</x:v>
      </x:c>
      <x:c r="AL315" s="40" t="str">
        <x:v>2.2798310009830693</x:v>
      </x:c>
      <x:c r="AM315" s="40" t="str">
        <x:v>2.045339218531558</x:v>
      </x:c>
      <x:c r="AN315" s="40" t="str">
        <x:v>1.6661200169258392</x:v>
      </x:c>
    </x:row>
    <x:row r="316">
      <x:c r="A316" t="str">
        <x:v>round4-8m-t150</x:v>
      </x:c>
      <x:c r="B316" t="str">
        <x:v>delE=-2.5eV</x:v>
      </x:c>
      <x:c r="C316" t="str">
        <x:v>scan_cloud_8m_t150_20260809/round4/strict_round4_pool_q130.csv</x:v>
      </x:c>
      <x:c r="D316" t="str">
        <x:v>4</x:v>
      </x:c>
      <x:c r="E316" t="str">
        <x:v>4</x:v>
      </x:c>
      <x:c r="F316" t="str">
        <x:v>retained</x:v>
      </x:c>
      <x:c r="G316" t="str">
        <x:v>r4_wc0p20_eta3p75em5</x:v>
      </x:c>
      <x:c r="H316" s="32" t="str">
        <x:v>0.2</x:v>
      </x:c>
      <x:c r="I316" s="32" t="str">
        <x:v>3.75e-05</x:v>
      </x:c>
      <x:c r="J316" t="str">
        <x:v>ultranarrow</x:v>
      </x:c>
      <x:c r="K316" s="34" t="str">
        <x:v>8000000</x:v>
      </x:c>
      <x:c r="L316" s="34" t="str">
        <x:v>3</x:v>
      </x:c>
      <x:c r="M316" s="36" t="str">
        <x:v>150.0</x:v>
      </x:c>
      <x:c r="N316" s="36" t="str">
        <x:v>130.0</x:v>
      </x:c>
      <x:c r="O316" s="38" t="str">
        <x:v>2.259501440608674</x:v>
      </x:c>
      <x:c r="P316" t="str">
        <x:v>120-130</x:v>
      </x:c>
      <x:c r="Q316" t="str">
        <x:v>False</x:v>
      </x:c>
      <x:c r="R316" t="str">
        <x:v>0 5 6 7 8 9</x:v>
      </x:c>
      <x:c r="S316" t="str">
        <x:v>1 2 3 4</x:v>
      </x:c>
      <x:c r="T316" s="40" t="str">
        <x:v>9.362295516384901e-06</x:v>
      </x:c>
      <x:c r="U316" s="40" t="str">
        <x:v>2.6771171478794358e-05</x:v>
      </x:c>
      <x:c r="V316" s="40" t="str">
        <x:v>0.0002696337200716758</x:v>
      </x:c>
      <x:c r="W316" s="40" t="str">
        <x:v>0.0005247488671661337</x:v>
      </x:c>
      <x:c r="X316" s="40" t="str">
        <x:v>5.829596007404978e-05</x:v>
      </x:c>
      <x:c r="Y316" s="40" t="str">
        <x:v>6.995293233558186e-11</x:v>
      </x:c>
      <x:c r="Z316" s="40" t="str">
        <x:v>222.84509351818517</x:v>
      </x:c>
      <x:c r="AA316" s="40" t="str">
        <x:v>62.21653861530811</x:v>
      </x:c>
      <x:c r="AB316" s="40" t="str">
        <x:v>25.385824497597984</x:v>
      </x:c>
      <x:c r="AC316" s="40" t="str">
        <x:v>17.976977385571864</x:v>
      </x:c>
      <x:c r="AD316" s="40" t="str">
        <x:v>9.935137772732107</x:v>
      </x:c>
      <x:c r="AE316" s="40" t="str">
        <x:v>7.871450860326086</x:v>
      </x:c>
      <x:c r="AF316" s="40" t="str">
        <x:v>6.521884981926862</x:v>
      </x:c>
      <x:c r="AG316" s="40" t="str">
        <x:v>4.928682379207323</x:v>
      </x:c>
      <x:c r="AH316" s="40" t="str">
        <x:v>3.9709855081133414</x:v>
      </x:c>
      <x:c r="AI316" s="40" t="str">
        <x:v>3.2521701180724483</x:v>
      </x:c>
      <x:c r="AJ316" s="40" t="str">
        <x:v>2.490774921179491</x:v>
      </x:c>
      <x:c r="AK316" s="40" t="str">
        <x:v>2.5488988512431803</x:v>
      </x:c>
      <x:c r="AL316" s="40" t="str">
        <x:v>2.259501440608674</x:v>
      </x:c>
      <x:c r="AM316" s="40" t="str">
        <x:v>1.8773049810006195</x:v>
      </x:c>
      <x:c r="AN316" s="40" t="str">
        <x:v>2.0020407293807563</x:v>
      </x:c>
    </x:row>
    <x:row r="317">
      <x:c r="A317" t="str">
        <x:v>round4-8m-t150</x:v>
      </x:c>
      <x:c r="B317" t="str">
        <x:v>delE=-2.5eV</x:v>
      </x:c>
      <x:c r="C317" t="str">
        <x:v>scan_cloud_8m_t150_20260809/round4/strict_round4_pool_q130.csv</x:v>
      </x:c>
      <x:c r="D317" t="str">
        <x:v>4</x:v>
      </x:c>
      <x:c r="E317" t="str">
        <x:v>5</x:v>
      </x:c>
      <x:c r="F317" t="str">
        <x:v>retained</x:v>
      </x:c>
      <x:c r="G317" t="str">
        <x:v>r3_wc0p20_eta3p5em5</x:v>
      </x:c>
      <x:c r="H317" s="32" t="str">
        <x:v>0.2</x:v>
      </x:c>
      <x:c r="I317" s="32" t="str">
        <x:v>3.5e-05</x:v>
      </x:c>
      <x:c r="J317" t="str">
        <x:v>ultranarrow</x:v>
      </x:c>
      <x:c r="K317" s="34" t="str">
        <x:v>8000000</x:v>
      </x:c>
      <x:c r="L317" s="34" t="str">
        <x:v>3</x:v>
      </x:c>
      <x:c r="M317" s="36" t="str">
        <x:v>150.0</x:v>
      </x:c>
      <x:c r="N317" s="36" t="str">
        <x:v>130.0</x:v>
      </x:c>
      <x:c r="O317" s="38" t="str">
        <x:v>2.230435397778576</x:v>
      </x:c>
      <x:c r="P317" t="str">
        <x:v>120-130</x:v>
      </x:c>
      <x:c r="Q317" t="str">
        <x:v>False</x:v>
      </x:c>
      <x:c r="R317" t="str">
        <x:v>0 5 6 7 8 9</x:v>
      </x:c>
      <x:c r="S317" t="str">
        <x:v>1 2 3 4</x:v>
      </x:c>
      <x:c r="T317" s="40" t="str">
        <x:v>7.243521586257617e-06</x:v>
      </x:c>
      <x:c r="U317" s="40" t="str">
        <x:v>2.4873856075789464e-05</x:v>
      </x:c>
      <x:c r="V317" s="40" t="str">
        <x:v>0.0002423190798429086</x:v>
      </x:c>
      <x:c r="W317" s="40" t="str">
        <x:v>0.0004426161294188517</x:v>
      </x:c>
      <x:c r="X317" s="40" t="str">
        <x:v>5.4304159135754684e-05</x:v>
      </x:c>
      <x:c r="Y317" s="40" t="str">
        <x:v>8.23074941536106e-11</x:v>
      </x:c>
      <x:c r="Z317" s="40" t="str">
        <x:v>184.57613360249698</x:v>
      </x:c>
      <x:c r="AA317" s="40" t="str">
        <x:v>61.4318406311634</x:v>
      </x:c>
      <x:c r="AB317" s="40" t="str">
        <x:v>24.595373270166593</x:v>
      </x:c>
      <x:c r="AC317" s="40" t="str">
        <x:v>15.998479707284904</x:v>
      </x:c>
      <x:c r="AD317" s="40" t="str">
        <x:v>9.432999458271306</x:v>
      </x:c>
      <x:c r="AE317" s="40" t="str">
        <x:v>7.736828257492357</x:v>
      </x:c>
      <x:c r="AF317" s="40" t="str">
        <x:v>5.471190276931256</x:v>
      </x:c>
      <x:c r="AG317" s="40" t="str">
        <x:v>4.880863876072058</x:v>
      </x:c>
      <x:c r="AH317" s="40" t="str">
        <x:v>4.259984619469998</x:v>
      </x:c>
      <x:c r="AI317" s="40" t="str">
        <x:v>3.497764529042073</x:v>
      </x:c>
      <x:c r="AJ317" s="40" t="str">
        <x:v>2.8397916587696943</x:v>
      </x:c>
      <x:c r="AK317" s="40" t="str">
        <x:v>2.6524856910921004</x:v>
      </x:c>
      <x:c r="AL317" s="40" t="str">
        <x:v>2.230435397778576</x:v>
      </x:c>
      <x:c r="AM317" s="40" t="str">
        <x:v>2.0103907637035747</x:v>
      </x:c>
      <x:c r="AN317" s="40" t="str">
        <x:v>1.7898033956459167</x:v>
      </x:c>
    </x:row>
    <x:row r="318">
      <x:c r="A318" t="str">
        <x:v>round4-8m-t150</x:v>
      </x:c>
      <x:c r="B318" t="str">
        <x:v>delE=-2.5eV</x:v>
      </x:c>
      <x:c r="C318" t="str">
        <x:v>scan_cloud_8m_t150_20260809/round4/strict_round4_pool_q130.csv</x:v>
      </x:c>
      <x:c r="D318" t="str">
        <x:v>4</x:v>
      </x:c>
      <x:c r="E318" t="str">
        <x:v>6</x:v>
      </x:c>
      <x:c r="F318" t="str">
        <x:v>retained</x:v>
      </x:c>
      <x:c r="G318" t="str">
        <x:v>r3_wc0p12_eta2p4em5</x:v>
      </x:c>
      <x:c r="H318" s="32" t="str">
        <x:v>0.12</x:v>
      </x:c>
      <x:c r="I318" s="32" t="str">
        <x:v>2.4e-05</x:v>
      </x:c>
      <x:c r="J318" t="str">
        <x:v>ultranarrow</x:v>
      </x:c>
      <x:c r="K318" s="34" t="str">
        <x:v>8000000</x:v>
      </x:c>
      <x:c r="L318" s="34" t="str">
        <x:v>3</x:v>
      </x:c>
      <x:c r="M318" s="36" t="str">
        <x:v>150.0</x:v>
      </x:c>
      <x:c r="N318" s="36" t="str">
        <x:v>130.0</x:v>
      </x:c>
      <x:c r="O318" s="38" t="str">
        <x:v>2.208064852250869</x:v>
      </x:c>
      <x:c r="P318" t="str">
        <x:v>120-130</x:v>
      </x:c>
      <x:c r="Q318" t="str">
        <x:v>False</x:v>
      </x:c>
      <x:c r="R318" t="str">
        <x:v>0 5 6 7 8 9</x:v>
      </x:c>
      <x:c r="S318" t="str">
        <x:v>1 2 3 4</x:v>
      </x:c>
      <x:c r="T318" s="40" t="str">
        <x:v>3.280118940612813e-06</x:v>
      </x:c>
      <x:c r="U318" s="40" t="str">
        <x:v>1.6752006296737598e-05</x:v>
      </x:c>
      <x:c r="V318" s="40" t="str">
        <x:v>0.00014829298850731518</x:v>
      </x:c>
      <x:c r="W318" s="40" t="str">
        <x:v>0.00028798920441973374</x:v>
      </x:c>
      <x:c r="X318" s="40" t="str">
        <x:v>2.904753993489347e-05</x:v>
      </x:c>
      <x:c r="Y318" s="40" t="str">
        <x:v>8.184475319694684e-11</x:v>
      </x:c>
      <x:c r="Z318" s="40" t="str">
        <x:v>239.75381975828103</x:v>
      </x:c>
      <x:c r="AA318" s="40" t="str">
        <x:v>61.973029452054305</x:v>
      </x:c>
      <x:c r="AB318" s="40" t="str">
        <x:v>24.110706718324703</x:v>
      </x:c>
      <x:c r="AC318" s="40" t="str">
        <x:v>15.590827404267584</x:v>
      </x:c>
      <x:c r="AD318" s="40" t="str">
        <x:v>9.897702169419722</x:v>
      </x:c>
      <x:c r="AE318" s="40" t="str">
        <x:v>7.705194864683599</x:v>
      </x:c>
      <x:c r="AF318" s="40" t="str">
        <x:v>6.5955629927310016</x:v>
      </x:c>
      <x:c r="AG318" s="40" t="str">
        <x:v>4.921894822635121</x:v>
      </x:c>
      <x:c r="AH318" s="40" t="str">
        <x:v>4.008068440706888</x:v>
      </x:c>
      <x:c r="AI318" s="40" t="str">
        <x:v>3.953455763556856</x:v>
      </x:c>
      <x:c r="AJ318" s="40" t="str">
        <x:v>2.9207300802350726</x:v>
      </x:c>
      <x:c r="AK318" s="40" t="str">
        <x:v>2.6106549435591293</x:v>
      </x:c>
      <x:c r="AL318" s="40" t="str">
        <x:v>2.208064852250869</x:v>
      </x:c>
      <x:c r="AM318" s="40" t="str">
        <x:v>1.9734056416193324</x:v>
      </x:c>
      <x:c r="AN318" s="40" t="str">
        <x:v>1.9000583287699286</x:v>
      </x:c>
    </x:row>
    <x:row r="319">
      <x:c r="A319" t="str">
        <x:v>round4-8m-t150</x:v>
      </x:c>
      <x:c r="B319" t="str">
        <x:v>delE=-2.5eV</x:v>
      </x:c>
      <x:c r="C319" t="str">
        <x:v>scan_cloud_8m_t150_20260809/round4/strict_round4_pool_q130.csv</x:v>
      </x:c>
      <x:c r="D319" t="str">
        <x:v>4</x:v>
      </x:c>
      <x:c r="E319" t="str">
        <x:v>7</x:v>
      </x:c>
      <x:c r="F319" t="str">
        <x:v>eliminated</x:v>
      </x:c>
      <x:c r="G319" t="str">
        <x:v>r3_wc0p25_eta5em5</x:v>
      </x:c>
      <x:c r="H319" s="32" t="str">
        <x:v>0.25</x:v>
      </x:c>
      <x:c r="I319" s="32" t="str">
        <x:v>5e-05</x:v>
      </x:c>
      <x:c r="J319" t="str">
        <x:v>ultranarrow</x:v>
      </x:c>
      <x:c r="K319" s="34" t="str">
        <x:v>8000000</x:v>
      </x:c>
      <x:c r="L319" s="34" t="str">
        <x:v>3</x:v>
      </x:c>
      <x:c r="M319" s="36" t="str">
        <x:v>150.0</x:v>
      </x:c>
      <x:c r="N319" s="36" t="str">
        <x:v>130.0</x:v>
      </x:c>
      <x:c r="O319" s="38" t="str">
        <x:v>2.205272523701732</x:v>
      </x:c>
      <x:c r="P319" t="str">
        <x:v>120-130</x:v>
      </x:c>
      <x:c r="Q319" t="str">
        <x:v>False</x:v>
      </x:c>
      <x:c r="R319" t="str">
        <x:v>0 5 6 7 8 9</x:v>
      </x:c>
      <x:c r="S319" t="str">
        <x:v>1 2 3 4</x:v>
      </x:c>
      <x:c r="T319" s="40" t="str">
        <x:v>1.77112524003091e-05</x:v>
      </x:c>
      <x:c r="U319" s="40" t="str">
        <x:v>3.6257127254013264e-05</x:v>
      </x:c>
      <x:c r="V319" s="40" t="str">
        <x:v>0.0004055087198418631</x:v>
      </x:c>
      <x:c r="W319" s="40" t="str">
        <x:v>0.0008844852689794796</x:v>
      </x:c>
      <x:c r="X319" s="40" t="str">
        <x:v>0.00010710194986084578</x:v>
      </x:c>
      <x:c r="Y319" s="40" t="str">
        <x:v>8.215295110858278e-11</x:v>
      </x:c>
      <x:c r="Z319" s="40" t="str">
        <x:v>185.0157341746783</x:v>
      </x:c>
      <x:c r="AA319" s="40" t="str">
        <x:v>62.924693021293706</x:v>
      </x:c>
      <x:c r="AB319" s="40" t="str">
        <x:v>25.885518878132682</x:v>
      </x:c>
      <x:c r="AC319" s="40" t="str">
        <x:v>17.07503258218451</x:v>
      </x:c>
      <x:c r="AD319" s="40" t="str">
        <x:v>9.619669477294755</x:v>
      </x:c>
      <x:c r="AE319" s="40" t="str">
        <x:v>6.952492740560368</x:v>
      </x:c>
      <x:c r="AF319" s="40" t="str">
        <x:v>5.911209487976933</x:v>
      </x:c>
      <x:c r="AG319" s="40" t="str">
        <x:v>4.958713636730512</x:v>
      </x:c>
      <x:c r="AH319" s="40" t="str">
        <x:v>4.174233073370791</x:v>
      </x:c>
      <x:c r="AI319" s="40" t="str">
        <x:v>3.5371107915852518</x:v>
      </x:c>
      <x:c r="AJ319" s="40" t="str">
        <x:v>2.5906312370238354</x:v>
      </x:c>
      <x:c r="AK319" s="40" t="str">
        <x:v>2.512765181990736</x:v>
      </x:c>
      <x:c r="AL319" s="40" t="str">
        <x:v>2.205272523701732</x:v>
      </x:c>
      <x:c r="AM319" s="40" t="str">
        <x:v>1.772045755783177</x:v>
      </x:c>
      <x:c r="AN319" s="40" t="str">
        <x:v>1.4711871195254107</x:v>
      </x:c>
    </x:row>
    <x:row r="320">
      <x:c r="A320" t="str">
        <x:v>round4-8m-t150</x:v>
      </x:c>
      <x:c r="B320" t="str">
        <x:v>delE=-2.5eV</x:v>
      </x:c>
      <x:c r="C320" t="str">
        <x:v>scan_cloud_8m_t150_20260809/round4/strict_round4_pool_q130.csv</x:v>
      </x:c>
      <x:c r="D320" t="str">
        <x:v>4</x:v>
      </x:c>
      <x:c r="E320" t="str">
        <x:v>8</x:v>
      </x:c>
      <x:c r="F320" t="str">
        <x:v>eliminated</x:v>
      </x:c>
      <x:c r="G320" t="str">
        <x:v>r4_wc0p20_eta3em5</x:v>
      </x:c>
      <x:c r="H320" s="32" t="str">
        <x:v>0.2</x:v>
      </x:c>
      <x:c r="I320" s="32" t="str">
        <x:v>3e-05</x:v>
      </x:c>
      <x:c r="J320" t="str">
        <x:v>ultranarrow</x:v>
      </x:c>
      <x:c r="K320" s="34" t="str">
        <x:v>8000000</x:v>
      </x:c>
      <x:c r="L320" s="34" t="str">
        <x:v>3</x:v>
      </x:c>
      <x:c r="M320" s="36" t="str">
        <x:v>150.0</x:v>
      </x:c>
      <x:c r="N320" s="36" t="str">
        <x:v>130.0</x:v>
      </x:c>
      <x:c r="O320" s="38" t="str">
        <x:v>2.2047305789241545</x:v>
      </x:c>
      <x:c r="P320" t="str">
        <x:v>120-130</x:v>
      </x:c>
      <x:c r="Q320" t="str">
        <x:v>False</x:v>
      </x:c>
      <x:c r="R320" t="str">
        <x:v>0 5 6 7 8 9</x:v>
      </x:c>
      <x:c r="S320" t="str">
        <x:v>1 2 3 4</x:v>
      </x:c>
      <x:c r="T320" s="40" t="str">
        <x:v>4.990197774581502e-06</x:v>
      </x:c>
      <x:c r="U320" s="40" t="str">
        <x:v>2.1128321563602492e-05</x:v>
      </x:c>
      <x:c r="V320" s="40" t="str">
        <x:v>0.00019873605087689883</x:v>
      </x:c>
      <x:c r="W320" s="40" t="str">
        <x:v>0.00036169764833413753</x:v>
      </x:c>
      <x:c r="X320" s="40" t="str">
        <x:v>4.243450927571402e-05</x:v>
      </x:c>
      <x:c r="Y320" s="40" t="str">
        <x:v>8.221956449006029e-11</x:v>
      </x:c>
      <x:c r="Z320" s="40" t="str">
        <x:v>175.10797912971077</x:v>
      </x:c>
      <x:c r="AA320" s="40" t="str">
        <x:v>48.34249937271847</x:v>
      </x:c>
      <x:c r="AB320" s="40" t="str">
        <x:v>20.759728315769856</x:v>
      </x:c>
      <x:c r="AC320" s="40" t="str">
        <x:v>16.21894071571013</x:v>
      </x:c>
      <x:c r="AD320" s="40" t="str">
        <x:v>8.533646118377455</x:v>
      </x:c>
      <x:c r="AE320" s="40" t="str">
        <x:v>6.040453939798907</x:v>
      </x:c>
      <x:c r="AF320" s="40" t="str">
        <x:v>5.27865586413807</x:v>
      </x:c>
      <x:c r="AG320" s="40" t="str">
        <x:v>4.651084345936192</x:v>
      </x:c>
      <x:c r="AH320" s="40" t="str">
        <x:v>3.843492688600128</x:v>
      </x:c>
      <x:c r="AI320" s="40" t="str">
        <x:v>3.172690958582257</x:v>
      </x:c>
      <x:c r="AJ320" s="40" t="str">
        <x:v>2.941328943074488</x:v>
      </x:c>
      <x:c r="AK320" s="40" t="str">
        <x:v>2.4612638553530095</x:v>
      </x:c>
      <x:c r="AL320" s="40" t="str">
        <x:v>2.2047305789241545</x:v>
      </x:c>
      <x:c r="AM320" s="40" t="str">
        <x:v>1.9798029322740778</x:v>
      </x:c>
      <x:c r="AN320" s="40" t="str">
        <x:v>1.6405226577445717</x:v>
      </x:c>
    </x:row>
    <x:row r="321">
      <x:c r="A321" t="str">
        <x:v>round4-8m-t150</x:v>
      </x:c>
      <x:c r="B321" t="str">
        <x:v>delE=-2.5eV</x:v>
      </x:c>
      <x:c r="C321" t="str">
        <x:v>scan_cloud_8m_t150_20260809/round4/strict_round4_pool_q130.csv</x:v>
      </x:c>
      <x:c r="D321" t="str">
        <x:v>4</x:v>
      </x:c>
      <x:c r="E321" t="str">
        <x:v>9</x:v>
      </x:c>
      <x:c r="F321" t="str">
        <x:v>eliminated</x:v>
      </x:c>
      <x:c r="G321" t="str">
        <x:v>r4_wc0p16_eta2p8em5</x:v>
      </x:c>
      <x:c r="H321" s="32" t="str">
        <x:v>0.16</x:v>
      </x:c>
      <x:c r="I321" s="32" t="str">
        <x:v>2.8e-05</x:v>
      </x:c>
      <x:c r="J321" t="str">
        <x:v>ultranarrow</x:v>
      </x:c>
      <x:c r="K321" s="34" t="str">
        <x:v>8000000</x:v>
      </x:c>
      <x:c r="L321" s="34" t="str">
        <x:v>3</x:v>
      </x:c>
      <x:c r="M321" s="36" t="str">
        <x:v>150.0</x:v>
      </x:c>
      <x:c r="N321" s="36" t="str">
        <x:v>130.0</x:v>
      </x:c>
      <x:c r="O321" s="38" t="str">
        <x:v>2.2027399370148686</x:v>
      </x:c>
      <x:c r="P321" t="str">
        <x:v>120-130</x:v>
      </x:c>
      <x:c r="Q321" t="str">
        <x:v>False</x:v>
      </x:c>
      <x:c r="R321" t="str">
        <x:v>0 5 6 7 8 9</x:v>
      </x:c>
      <x:c r="S321" t="str">
        <x:v>1 2 3 4</x:v>
      </x:c>
      <x:c r="T321" s="40" t="str">
        <x:v>4.473092326326267e-06</x:v>
      </x:c>
      <x:c r="U321" s="40" t="str">
        <x:v>1.9697387667976494e-05</x:v>
      </x:c>
      <x:c r="V321" s="40" t="str">
        <x:v>0.00018022559417396277</x:v>
      </x:c>
      <x:c r="W321" s="40" t="str">
        <x:v>0.0003350010419176954</x:v>
      </x:c>
      <x:c r="X321" s="40" t="str">
        <x:v>3.8315492868722304e-05</x:v>
      </x:c>
      <x:c r="Y321" s="40" t="str">
        <x:v>8.185185862430444e-11</x:v>
      </x:c>
      <x:c r="Z321" s="40" t="str">
        <x:v>196.1391965742453</x:v>
      </x:c>
      <x:c r="AA321" s="40" t="str">
        <x:v>54.42067734387345</x:v>
      </x:c>
      <x:c r="AB321" s="40" t="str">
        <x:v>24.953355320320643</x:v>
      </x:c>
      <x:c r="AC321" s="40" t="str">
        <x:v>15.284560667424925</x:v>
      </x:c>
      <x:c r="AD321" s="40" t="str">
        <x:v>8.77531236832284</x:v>
      </x:c>
      <x:c r="AE321" s="40" t="str">
        <x:v>6.419415313016715</x:v>
      </x:c>
      <x:c r="AF321" s="40" t="str">
        <x:v>6.921834006053935</x:v>
      </x:c>
      <x:c r="AG321" s="40" t="str">
        <x:v>4.8768634601017835</x:v>
      </x:c>
      <x:c r="AH321" s="40" t="str">
        <x:v>3.901674415819959</x:v>
      </x:c>
      <x:c r="AI321" s="40" t="str">
        <x:v>3.4844662172331473</x:v>
      </x:c>
      <x:c r="AJ321" s="40" t="str">
        <x:v>2.9090860941308123</x:v>
      </x:c>
      <x:c r="AK321" s="40" t="str">
        <x:v>2.2722604230006507</x:v>
      </x:c>
      <x:c r="AL321" s="40" t="str">
        <x:v>2.2027399370148686</x:v>
      </x:c>
      <x:c r="AM321" s="40" t="str">
        <x:v>2.162288839878044</x:v>
      </x:c>
      <x:c r="AN321" s="40" t="str">
        <x:v>1.8012055243962</x:v>
      </x:c>
    </x:row>
    <x:row r="322">
      <x:c r="A322" t="str">
        <x:v>round4-8m-t150</x:v>
      </x:c>
      <x:c r="B322" t="str">
        <x:v>delE=-2.5eV</x:v>
      </x:c>
      <x:c r="C322" t="str">
        <x:v>scan_cloud_8m_t150_20260809/round4/strict_round4_pool_q130.csv</x:v>
      </x:c>
      <x:c r="D322" t="str">
        <x:v>4</x:v>
      </x:c>
      <x:c r="E322" t="str">
        <x:v>10</x:v>
      </x:c>
      <x:c r="F322" t="str">
        <x:v>eliminated</x:v>
      </x:c>
      <x:c r="G322" t="str">
        <x:v>r3_wc0p15_eta3em5</x:v>
      </x:c>
      <x:c r="H322" s="32" t="str">
        <x:v>0.15</x:v>
      </x:c>
      <x:c r="I322" s="32" t="str">
        <x:v>3e-05</x:v>
      </x:c>
      <x:c r="J322" t="str">
        <x:v>ultranarrow</x:v>
      </x:c>
      <x:c r="K322" s="34" t="str">
        <x:v>8000000</x:v>
      </x:c>
      <x:c r="L322" s="34" t="str">
        <x:v>3</x:v>
      </x:c>
      <x:c r="M322" s="36" t="str">
        <x:v>150.0</x:v>
      </x:c>
      <x:c r="N322" s="36" t="str">
        <x:v>130.0</x:v>
      </x:c>
      <x:c r="O322" s="38" t="str">
        <x:v>2.176728705102988</x:v>
      </x:c>
      <x:c r="P322" t="str">
        <x:v>120-130</x:v>
      </x:c>
      <x:c r="Q322" t="str">
        <x:v>False</x:v>
      </x:c>
      <x:c r="R322" t="str">
        <x:v>0 5 6 7 8 9</x:v>
      </x:c>
      <x:c r="S322" t="str">
        <x:v>1 2 3 4</x:v>
      </x:c>
      <x:c r="T322" s="40" t="str">
        <x:v>5.860555519927935e-06</x:v>
      </x:c>
      <x:c r="U322" s="40" t="str">
        <x:v>2.119421398988575e-05</x:v>
      </x:c>
      <x:c r="V322" s="40" t="str">
        <x:v>0.00019862869692977917</x:v>
      </x:c>
      <x:c r="W322" s="40" t="str">
        <x:v>0.00036521892611557464</x:v>
      </x:c>
      <x:c r="X322" s="40" t="str">
        <x:v>4.257935786796229e-05</x:v>
      </x:c>
      <x:c r="Y322" s="40" t="str">
        <x:v>8.222134084689969e-11</x:v>
      </x:c>
      <x:c r="Z322" s="40" t="str">
        <x:v>274.42811754826386</x:v>
      </x:c>
      <x:c r="AA322" s="40" t="str">
        <x:v>47.02278212330955</x:v>
      </x:c>
      <x:c r="AB322" s="40" t="str">
        <x:v>21.12989687781823</x:v>
      </x:c>
      <x:c r="AC322" s="40" t="str">
        <x:v>16.032937666600123</x:v>
      </x:c>
      <x:c r="AD322" s="40" t="str">
        <x:v>8.716287826109937</x:v>
      </x:c>
      <x:c r="AE322" s="40" t="str">
        <x:v>8.051720280938513</x:v>
      </x:c>
      <x:c r="AF322" s="40" t="str">
        <x:v>5.92093429516364</x:v>
      </x:c>
      <x:c r="AG322" s="40" t="str">
        <x:v>4.651052735397426</x:v>
      </x:c>
      <x:c r="AH322" s="40" t="str">
        <x:v>3.863641538202057</x:v>
      </x:c>
      <x:c r="AI322" s="40" t="str">
        <x:v>3.6451453433609076</x:v>
      </x:c>
      <x:c r="AJ322" s="40" t="str">
        <x:v>3.0204683567852384</x:v>
      </x:c>
      <x:c r="AK322" s="40" t="str">
        <x:v>2.447097117885935</x:v>
      </x:c>
      <x:c r="AL322" s="40" t="str">
        <x:v>2.176728705102988</x:v>
      </x:c>
      <x:c r="AM322" s="40" t="str">
        <x:v>2.0886560684054745</x:v>
      </x:c>
      <x:c r="AN322" s="40" t="str">
        <x:v>1.7634457886112658</x:v>
      </x:c>
    </x:row>
    <x:row r="323">
      <x:c r="A323" t="str">
        <x:v>round4-8m-t150</x:v>
      </x:c>
      <x:c r="B323" t="str">
        <x:v>delE=-2.5eV</x:v>
      </x:c>
      <x:c r="C323" t="str">
        <x:v>scan_cloud_8m_t150_20260809/round4/strict_round4_pool_q130.csv</x:v>
      </x:c>
      <x:c r="D323" t="str">
        <x:v>4</x:v>
      </x:c>
      <x:c r="E323" t="str">
        <x:v>11</x:v>
      </x:c>
      <x:c r="F323" t="str">
        <x:v>eliminated</x:v>
      </x:c>
      <x:c r="G323" t="str">
        <x:v>r4_wc0p24_eta4p2em5</x:v>
      </x:c>
      <x:c r="H323" s="32" t="str">
        <x:v>0.24</x:v>
      </x:c>
      <x:c r="I323" s="32" t="str">
        <x:v>4.2e-05</x:v>
      </x:c>
      <x:c r="J323" t="str">
        <x:v>ultranarrow</x:v>
      </x:c>
      <x:c r="K323" s="34" t="str">
        <x:v>8000000</x:v>
      </x:c>
      <x:c r="L323" s="34" t="str">
        <x:v>3</x:v>
      </x:c>
      <x:c r="M323" s="36" t="str">
        <x:v>150.0</x:v>
      </x:c>
      <x:c r="N323" s="36" t="str">
        <x:v>130.0</x:v>
      </x:c>
      <x:c r="O323" s="38" t="str">
        <x:v>2.1572364113772595</x:v>
      </x:c>
      <x:c r="P323" t="str">
        <x:v>120-130</x:v>
      </x:c>
      <x:c r="Q323" t="str">
        <x:v>False</x:v>
      </x:c>
      <x:c r="R323" t="str">
        <x:v>0 5 6 7 8 9</x:v>
      </x:c>
      <x:c r="S323" t="str">
        <x:v>1 2 3 4</x:v>
      </x:c>
      <x:c r="T323" s="40" t="str">
        <x:v>1.0882045020569699e-05</x:v>
      </x:c>
      <x:c r="U323" s="40" t="str">
        <x:v>3.0095071636987973e-05</x:v>
      </x:c>
      <x:c r="V323" s="40" t="str">
        <x:v>0.0003103046931561025</x:v>
      </x:c>
      <x:c r="W323" s="40" t="str">
        <x:v>0.0006470114704409164</x:v>
      </x:c>
      <x:c r="X323" s="40" t="str">
        <x:v>7.469161539471862e-05</x:v>
      </x:c>
      <x:c r="Y323" s="40" t="str">
        <x:v>7.454037387333301e-11</x:v>
      </x:c>
      <x:c r="Z323" s="40" t="str">
        <x:v>181.57752171941456</x:v>
      </x:c>
      <x:c r="AA323" s="40" t="str">
        <x:v>62.08237654007966</x:v>
      </x:c>
      <x:c r="AB323" s="40" t="str">
        <x:v>23.213066300317223</x:v>
      </x:c>
      <x:c r="AC323" s="40" t="str">
        <x:v>13.17522034765119</x:v>
      </x:c>
      <x:c r="AD323" s="40" t="str">
        <x:v>11.408651707673602</x:v>
      </x:c>
      <x:c r="AE323" s="40" t="str">
        <x:v>7.411039618539891</x:v>
      </x:c>
      <x:c r="AF323" s="40" t="str">
        <x:v>6.04566767058098</x:v>
      </x:c>
      <x:c r="AG323" s="40" t="str">
        <x:v>4.329565884267315</x:v>
      </x:c>
      <x:c r="AH323" s="40" t="str">
        <x:v>3.7938923099881268</x:v>
      </x:c>
      <x:c r="AI323" s="40" t="str">
        <x:v>3.3796918433846925</x:v>
      </x:c>
      <x:c r="AJ323" s="40" t="str">
        <x:v>2.8547959303786574</x:v>
      </x:c>
      <x:c r="AK323" s="40" t="str">
        <x:v>2.712633639019056</x:v>
      </x:c>
      <x:c r="AL323" s="40" t="str">
        <x:v>2.1572364113772595</x:v>
      </x:c>
      <x:c r="AM323" s="40" t="str">
        <x:v>1.9233415190794967</x:v>
      </x:c>
      <x:c r="AN323" s="40" t="str">
        <x:v>1.6601521916294182</x:v>
      </x:c>
    </x:row>
    <x:row r="324">
      <x:c r="A324" t="str">
        <x:v>round4-8m-t150</x:v>
      </x:c>
      <x:c r="B324" t="str">
        <x:v>delE=-2.5eV</x:v>
      </x:c>
      <x:c r="C324" t="str">
        <x:v>scan_cloud_8m_t150_20260809/round4/strict_round4_pool_q130.csv</x:v>
      </x:c>
      <x:c r="D324" t="str">
        <x:v>4</x:v>
      </x:c>
      <x:c r="E324" t="str">
        <x:v>12</x:v>
      </x:c>
      <x:c r="F324" t="str">
        <x:v>eliminated</x:v>
      </x:c>
      <x:c r="G324" t="str">
        <x:v>r4_wc0p15_eta2p5em5</x:v>
      </x:c>
      <x:c r="H324" s="32" t="str">
        <x:v>0.15</x:v>
      </x:c>
      <x:c r="I324" s="32" t="str">
        <x:v>2.5e-05</x:v>
      </x:c>
      <x:c r="J324" t="str">
        <x:v>ultranarrow</x:v>
      </x:c>
      <x:c r="K324" s="34" t="str">
        <x:v>8000000</x:v>
      </x:c>
      <x:c r="L324" s="34" t="str">
        <x:v>3</x:v>
      </x:c>
      <x:c r="M324" s="36" t="str">
        <x:v>150.0</x:v>
      </x:c>
      <x:c r="N324" s="36" t="str">
        <x:v>130.0</x:v>
      </x:c>
      <x:c r="O324" s="38" t="str">
        <x:v>2.1571077718424463</x:v>
      </x:c>
      <x:c r="P324" t="str">
        <x:v>120-130</x:v>
      </x:c>
      <x:c r="Q324" t="str">
        <x:v>False</x:v>
      </x:c>
      <x:c r="R324" t="str">
        <x:v>0 5 6 7 8 9</x:v>
      </x:c>
      <x:c r="S324" t="str">
        <x:v>1 2 3 4</x:v>
      </x:c>
      <x:c r="T324" s="40" t="str">
        <x:v>4.206461355625105e-06</x:v>
      </x:c>
      <x:c r="U324" s="40" t="str">
        <x:v>1.7474263485527344e-05</x:v>
      </x:c>
      <x:c r="V324" s="40" t="str">
        <x:v>0.0001560773184467559</x:v>
      </x:c>
      <x:c r="W324" s="40" t="str">
        <x:v>0.0002859330219339248</x:v>
      </x:c>
      <x:c r="X324" s="40" t="str">
        <x:v>3.064777396534388e-05</x:v>
      </x:c>
      <x:c r="Y324" s="40" t="str">
        <x:v>7.570832849523867e-11</x:v>
      </x:c>
      <x:c r="Z324" s="40" t="str">
        <x:v>144.4621756817378</x:v>
      </x:c>
      <x:c r="AA324" s="40" t="str">
        <x:v>54.87943525835103</x:v>
      </x:c>
      <x:c r="AB324" s="40" t="str">
        <x:v>21.4919418838091</x:v>
      </x:c>
      <x:c r="AC324" s="40" t="str">
        <x:v>14.078623859922468</x:v>
      </x:c>
      <x:c r="AD324" s="40" t="str">
        <x:v>10.249651771853</x:v>
      </x:c>
      <x:c r="AE324" s="40" t="str">
        <x:v>7.740241697942672</x:v>
      </x:c>
      <x:c r="AF324" s="40" t="str">
        <x:v>5.833153668104702</x:v>
      </x:c>
      <x:c r="AG324" s="40" t="str">
        <x:v>4.7110238627428185</x:v>
      </x:c>
      <x:c r="AH324" s="40" t="str">
        <x:v>3.5870434147165855</x:v>
      </x:c>
      <x:c r="AI324" s="40" t="str">
        <x:v>3.5047969402950923</x:v>
      </x:c>
      <x:c r="AJ324" s="40" t="str">
        <x:v>2.820755966812175</x:v>
      </x:c>
      <x:c r="AK324" s="40" t="str">
        <x:v>2.521679600916446</x:v>
      </x:c>
      <x:c r="AL324" s="40" t="str">
        <x:v>2.1571077718424463</x:v>
      </x:c>
      <x:c r="AM324" s="40" t="str">
        <x:v>2.000770345328766</x:v>
      </x:c>
      <x:c r="AN324" s="40" t="str">
        <x:v>1.9088453056744834</x:v>
      </x:c>
    </x:row>
    <x:row r="325">
      <x:c r="A325" t="str">
        <x:v>round4-8m-t150</x:v>
      </x:c>
      <x:c r="B325" t="str">
        <x:v>delE=-2.5eV</x:v>
      </x:c>
      <x:c r="C325" t="str">
        <x:v>scan_cloud_8m_t150_20260809/round4/strict_round4_pool_q130.csv</x:v>
      </x:c>
      <x:c r="D325" t="str">
        <x:v>4</x:v>
      </x:c>
      <x:c r="E325" t="str">
        <x:v>13</x:v>
      </x:c>
      <x:c r="F325" t="str">
        <x:v>eliminated</x:v>
      </x:c>
      <x:c r="G325" t="str">
        <x:v>r2_wc0p20_eta4em5</x:v>
      </x:c>
      <x:c r="H325" s="32" t="str">
        <x:v>0.2</x:v>
      </x:c>
      <x:c r="I325" s="32" t="str">
        <x:v>4e-05</x:v>
      </x:c>
      <x:c r="J325" t="str">
        <x:v>ultranarrow</x:v>
      </x:c>
      <x:c r="K325" s="34" t="str">
        <x:v>8000000</x:v>
      </x:c>
      <x:c r="L325" s="34" t="str">
        <x:v>3</x:v>
      </x:c>
      <x:c r="M325" s="36" t="str">
        <x:v>150.0</x:v>
      </x:c>
      <x:c r="N325" s="36" t="str">
        <x:v>130.0</x:v>
      </x:c>
      <x:c r="O325" s="38" t="str">
        <x:v>2.1509962506310285</x:v>
      </x:c>
      <x:c r="P325" t="str">
        <x:v>120-130</x:v>
      </x:c>
      <x:c r="Q325" t="str">
        <x:v>False</x:v>
      </x:c>
      <x:c r="R325" t="str">
        <x:v>0 5 6 7 8 9</x:v>
      </x:c>
      <x:c r="S325" t="str">
        <x:v>1 2 3 4</x:v>
      </x:c>
      <x:c r="T325" s="40" t="str">
        <x:v>1.0506866074321484e-05</x:v>
      </x:c>
      <x:c r="U325" s="40" t="str">
        <x:v>2.868472246942444e-05</x:v>
      </x:c>
      <x:c r="V325" s="40" t="str">
        <x:v>0.00029099331783285994</x:v>
      </x:c>
      <x:c r="W325" s="40" t="str">
        <x:v>0.0005777170169759059</x:v>
      </x:c>
      <x:c r="X325" s="40" t="str">
        <x:v>7.137684620308245e-05</x:v>
      </x:c>
      <x:c r="Y325" s="40" t="str">
        <x:v>7.682565694722143e-11</x:v>
      </x:c>
      <x:c r="Z325" s="40" t="str">
        <x:v>218.72224432251338</x:v>
      </x:c>
      <x:c r="AA325" s="40" t="str">
        <x:v>50.25106927794922</x:v>
      </x:c>
      <x:c r="AB325" s="40" t="str">
        <x:v>24.05376160037258</x:v>
      </x:c>
      <x:c r="AC325" s="40" t="str">
        <x:v>15.627623248714198</x:v>
      </x:c>
      <x:c r="AD325" s="40" t="str">
        <x:v>11.16251085185728</x:v>
      </x:c>
      <x:c r="AE325" s="40" t="str">
        <x:v>8.142312362580121</x:v>
      </x:c>
      <x:c r="AF325" s="40" t="str">
        <x:v>6.4659718151183005</x:v>
      </x:c>
      <x:c r="AG325" s="40" t="str">
        <x:v>5.482976498249038</x:v>
      </x:c>
      <x:c r="AH325" s="40" t="str">
        <x:v>3.847579823388409</x:v>
      </x:c>
      <x:c r="AI325" s="40" t="str">
        <x:v>3.5268962439515734</x:v>
      </x:c>
      <x:c r="AJ325" s="40" t="str">
        <x:v>3.097895284291959</x:v>
      </x:c>
      <x:c r="AK325" s="40" t="str">
        <x:v>2.3723883035020434</x:v>
      </x:c>
      <x:c r="AL325" s="40" t="str">
        <x:v>2.1509962506310285</x:v>
      </x:c>
      <x:c r="AM325" s="40" t="str">
        <x:v>1.624118618920644</x:v>
      </x:c>
      <x:c r="AN325" s="40" t="str">
        <x:v>1.5615343149269076</x:v>
      </x:c>
    </x:row>
    <x:row r="326">
      <x:c r="A326" t="str">
        <x:v>round4-8m-t150</x:v>
      </x:c>
      <x:c r="B326" t="str">
        <x:v>delE=-2.5eV</x:v>
      </x:c>
      <x:c r="C326" t="str">
        <x:v>scan_cloud_8m_t150_20260809/round4/strict_round4_pool_q130.csv</x:v>
      </x:c>
      <x:c r="D326" t="str">
        <x:v>4</x:v>
      </x:c>
      <x:c r="E326" t="str">
        <x:v>14</x:v>
      </x:c>
      <x:c r="F326" t="str">
        <x:v>eliminated</x:v>
      </x:c>
      <x:c r="G326" t="str">
        <x:v>r2_wc0p40_eta8em5</x:v>
      </x:c>
      <x:c r="H326" s="32" t="str">
        <x:v>0.4</x:v>
      </x:c>
      <x:c r="I326" s="32" t="str">
        <x:v>8e-05</x:v>
      </x:c>
      <x:c r="J326" t="str">
        <x:v>ultranarrow</x:v>
      </x:c>
      <x:c r="K326" s="34" t="str">
        <x:v>8000000</x:v>
      </x:c>
      <x:c r="L326" s="34" t="str">
        <x:v>3</x:v>
      </x:c>
      <x:c r="M326" s="36" t="str">
        <x:v>150.0</x:v>
      </x:c>
      <x:c r="N326" s="36" t="str">
        <x:v>130.0</x:v>
      </x:c>
      <x:c r="O326" s="38" t="str">
        <x:v>2.150606660743798</x:v>
      </x:c>
      <x:c r="P326" t="str">
        <x:v>120-130</x:v>
      </x:c>
      <x:c r="Q326" t="str">
        <x:v>False</x:v>
      </x:c>
      <x:c r="R326" t="str">
        <x:v>0 5 6 7 8 9</x:v>
      </x:c>
      <x:c r="S326" t="str">
        <x:v>1 2 3 4</x:v>
      </x:c>
      <x:c r="T326" s="40" t="str">
        <x:v>5.324688120785058e-05</x:v>
      </x:c>
      <x:c r="U326" s="40" t="str">
        <x:v>5.963107363321349e-05</x:v>
      </x:c>
      <x:c r="V326" s="40" t="str">
        <x:v>0.0008630470145873168</x:v>
      </x:c>
      <x:c r="W326" s="40" t="str">
        <x:v>0.002433067277347741</x:v>
      </x:c>
      <x:c r="X326" s="40" t="str">
        <x:v>0.0002792960618822818</x:v>
      </x:c>
      <x:c r="Y326" s="40" t="str">
        <x:v>7.412825908659215e-11</x:v>
      </x:c>
      <x:c r="Z326" s="40" t="str">
        <x:v>208.4403385986481</x:v>
      </x:c>
      <x:c r="AA326" s="40" t="str">
        <x:v>65.37409347549021</x:v>
      </x:c>
      <x:c r="AB326" s="40" t="str">
        <x:v>26.913002400345707</x:v>
      </x:c>
      <x:c r="AC326" s="40" t="str">
        <x:v>16.62096372592021</x:v>
      </x:c>
      <x:c r="AD326" s="40" t="str">
        <x:v>11.324513729462304</x:v>
      </x:c>
      <x:c r="AE326" s="40" t="str">
        <x:v>7.786683951385267</x:v>
      </x:c>
      <x:c r="AF326" s="40" t="str">
        <x:v>5.338330211971485</x:v>
      </x:c>
      <x:c r="AG326" s="40" t="str">
        <x:v>4.44224001499248</x:v>
      </x:c>
      <x:c r="AH326" s="40" t="str">
        <x:v>3.8059346138612686</x:v>
      </x:c>
      <x:c r="AI326" s="40" t="str">
        <x:v>2.8868272857255053</x:v>
      </x:c>
      <x:c r="AJ326" s="40" t="str">
        <x:v>2.734305285391926</x:v>
      </x:c>
      <x:c r="AK326" s="40" t="str">
        <x:v>2.2149261273744125</x:v>
      </x:c>
      <x:c r="AL326" s="40" t="str">
        <x:v>2.150606660743798</x:v>
      </x:c>
      <x:c r="AM326" s="40" t="str">
        <x:v>1.6412018207982713</x:v>
      </x:c>
      <x:c r="AN326" s="40" t="str">
        <x:v>1.3145355029799288</x:v>
      </x:c>
    </x:row>
    <x:row r="327">
      <x:c r="A327" t="str">
        <x:v>round4-8m-t150</x:v>
      </x:c>
      <x:c r="B327" t="str">
        <x:v>delE=-2.5eV</x:v>
      </x:c>
      <x:c r="C327" t="str">
        <x:v>scan_cloud_8m_t150_20260809/round4/strict_round4_pool_q130.csv</x:v>
      </x:c>
      <x:c r="D327" t="str">
        <x:v>4</x:v>
      </x:c>
      <x:c r="E327" t="str">
        <x:v>15</x:v>
      </x:c>
      <x:c r="F327" t="str">
        <x:v>eliminated</x:v>
      </x:c>
      <x:c r="G327" t="str">
        <x:v>r4_wc0p18_eta3p15em5</x:v>
      </x:c>
      <x:c r="H327" s="32" t="str">
        <x:v>0.18</x:v>
      </x:c>
      <x:c r="I327" s="32" t="str">
        <x:v>3.15e-05</x:v>
      </x:c>
      <x:c r="J327" t="str">
        <x:v>ultranarrow</x:v>
      </x:c>
      <x:c r="K327" s="34" t="str">
        <x:v>8000000</x:v>
      </x:c>
      <x:c r="L327" s="34" t="str">
        <x:v>3</x:v>
      </x:c>
      <x:c r="M327" s="36" t="str">
        <x:v>150.0</x:v>
      </x:c>
      <x:c r="N327" s="36" t="str">
        <x:v>130.0</x:v>
      </x:c>
      <x:c r="O327" s="38" t="str">
        <x:v>2.091322190465299</x:v>
      </x:c>
      <x:c r="P327" t="str">
        <x:v>120-130</x:v>
      </x:c>
      <x:c r="Q327" t="str">
        <x:v>False</x:v>
      </x:c>
      <x:c r="R327" t="str">
        <x:v>0 5 6 7 8 9</x:v>
      </x:c>
      <x:c r="S327" t="str">
        <x:v>1 2 3 4</x:v>
      </x:c>
      <x:c r="T327" s="40" t="str">
        <x:v>6.6525895255401864e-06</x:v>
      </x:c>
      <x:c r="U327" s="40" t="str">
        <x:v>2.2242151154723993e-05</x:v>
      </x:c>
      <x:c r="V327" s="40" t="str">
        <x:v>0.0002082319857741518</x:v>
      </x:c>
      <x:c r="W327" s="40" t="str">
        <x:v>0.0004051789347360633</x:v>
      </x:c>
      <x:c r="X327" s="40" t="str">
        <x:v>4.6704176940517236e-05</x:v>
      </x:c>
      <x:c r="Y327" s="40" t="str">
        <x:v>7.846789884524696e-11</x:v>
      </x:c>
      <x:c r="Z327" s="40" t="str">
        <x:v>241.27667235342906</x:v>
      </x:c>
      <x:c r="AA327" s="40" t="str">
        <x:v>55.87217930672805</x:v>
      </x:c>
      <x:c r="AB327" s="40" t="str">
        <x:v>23.03963664800062</x:v>
      </x:c>
      <x:c r="AC327" s="40" t="str">
        <x:v>16.26413766956242</x:v>
      </x:c>
      <x:c r="AD327" s="40" t="str">
        <x:v>9.50067632548023</x:v>
      </x:c>
      <x:c r="AE327" s="40" t="str">
        <x:v>7.235148159457659</x:v>
      </x:c>
      <x:c r="AF327" s="40" t="str">
        <x:v>5.752225066089095</x:v>
      </x:c>
      <x:c r="AG327" s="40" t="str">
        <x:v>4.883697148625906</x:v>
      </x:c>
      <x:c r="AH327" s="40" t="str">
        <x:v>3.6777197056371707</x:v>
      </x:c>
      <x:c r="AI327" s="40" t="str">
        <x:v>3.217074485433061</x:v>
      </x:c>
      <x:c r="AJ327" s="40" t="str">
        <x:v>2.7889062706961423</x:v>
      </x:c>
      <x:c r="AK327" s="40" t="str">
        <x:v>2.513285630783213</x:v>
      </x:c>
      <x:c r="AL327" s="40" t="str">
        <x:v>2.091322190465299</x:v>
      </x:c>
      <x:c r="AM327" s="40" t="str">
        <x:v>1.4913321405043842</x:v>
      </x:c>
      <x:c r="AN327" s="40" t="str">
        <x:v>1.6912207720986587</x:v>
      </x:c>
    </x:row>
    <x:row r="328">
      <x:c r="A328" t="str">
        <x:v>round4-8m-t150</x:v>
      </x:c>
      <x:c r="B328" t="str">
        <x:v>delE=-2.5eV</x:v>
      </x:c>
      <x:c r="C328" t="str">
        <x:v>scan_cloud_8m_t150_20260809/round4/strict_round4_pool_q130.csv</x:v>
      </x:c>
      <x:c r="D328" t="str">
        <x:v>4</x:v>
      </x:c>
      <x:c r="E328" t="str">
        <x:v>16</x:v>
      </x:c>
      <x:c r="F328" t="str">
        <x:v>eliminated</x:v>
      </x:c>
      <x:c r="G328" t="str">
        <x:v>r4_wc0p20_eta3p25em5</x:v>
      </x:c>
      <x:c r="H328" s="32" t="str">
        <x:v>0.2</x:v>
      </x:c>
      <x:c r="I328" s="32" t="str">
        <x:v>3.25e-05</x:v>
      </x:c>
      <x:c r="J328" t="str">
        <x:v>ultranarrow</x:v>
      </x:c>
      <x:c r="K328" s="34" t="str">
        <x:v>8000000</x:v>
      </x:c>
      <x:c r="L328" s="34" t="str">
        <x:v>3</x:v>
      </x:c>
      <x:c r="M328" s="36" t="str">
        <x:v>150.0</x:v>
      </x:c>
      <x:c r="N328" s="36" t="str">
        <x:v>130.0</x:v>
      </x:c>
      <x:c r="O328" s="38" t="str">
        <x:v>2.0686095755285083</x:v>
      </x:c>
      <x:c r="P328" t="str">
        <x:v>120-130</x:v>
      </x:c>
      <x:c r="Q328" t="str">
        <x:v>False</x:v>
      </x:c>
      <x:c r="R328" t="str">
        <x:v>0 5 6 7 8 9</x:v>
      </x:c>
      <x:c r="S328" t="str">
        <x:v>1 2 3 4</x:v>
      </x:c>
      <x:c r="T328" s="40" t="str">
        <x:v>7.428002704087153e-06</x:v>
      </x:c>
      <x:c r="U328" s="40" t="str">
        <x:v>2.2976155538638164e-05</x:v>
      </x:c>
      <x:c r="V328" s="40" t="str">
        <x:v>0.00021917461679385588</x:v>
      </x:c>
      <x:c r="W328" s="40" t="str">
        <x:v>0.00040040496313395625</x:v>
      </x:c>
      <x:c r="X328" s="40" t="str">
        <x:v>4.8841252978484544e-05</x:v>
      </x:c>
      <x:c r="Y328" s="40" t="str">
        <x:v>8.100631276874992e-11</x:v>
      </x:c>
      <x:c r="Z328" s="40" t="str">
        <x:v>190.65675609063044</x:v>
      </x:c>
      <x:c r="AA328" s="40" t="str">
        <x:v>57.67202998915655</x:v>
      </x:c>
      <x:c r="AB328" s="40" t="str">
        <x:v>25.01651268844152</x:v>
      </x:c>
      <x:c r="AC328" s="40" t="str">
        <x:v>15.91652820196405</x:v>
      </x:c>
      <x:c r="AD328" s="40" t="str">
        <x:v>9.416743055293226</x:v>
      </x:c>
      <x:c r="AE328" s="40" t="str">
        <x:v>7.965950555693062</x:v>
      </x:c>
      <x:c r="AF328" s="40" t="str">
        <x:v>6.309082275098935</x:v>
      </x:c>
      <x:c r="AG328" s="40" t="str">
        <x:v>4.545847384474446</x:v>
      </x:c>
      <x:c r="AH328" s="40" t="str">
        <x:v>4.146180536415572</x:v>
      </x:c>
      <x:c r="AI328" s="40" t="str">
        <x:v>3.0539036957379957</x:v>
      </x:c>
      <x:c r="AJ328" s="40" t="str">
        <x:v>2.4388649568222562</x:v>
      </x:c>
      <x:c r="AK328" s="40" t="str">
        <x:v>2.742259402456533</x:v>
      </x:c>
      <x:c r="AL328" s="40" t="str">
        <x:v>2.0686095755285083</x:v>
      </x:c>
      <x:c r="AM328" s="40" t="str">
        <x:v>2.1539090267498233</x:v>
      </x:c>
      <x:c r="AN328" s="40" t="str">
        <x:v>1.4115658704751628</x:v>
      </x:c>
    </x:row>
    <x:row r="329">
      <x:c r="A329" t="str">
        <x:v>round4-8m-t150</x:v>
      </x:c>
      <x:c r="B329" t="str">
        <x:v>delE=-2.5eV</x:v>
      </x:c>
      <x:c r="C329" t="str">
        <x:v>scan_cloud_8m_t150_20260809/round4/strict_round4_pool_q130.csv</x:v>
      </x:c>
      <x:c r="D329" t="str">
        <x:v>4</x:v>
      </x:c>
      <x:c r="E329" t="str">
        <x:v>17</x:v>
      </x:c>
      <x:c r="F329" t="str">
        <x:v>eliminated</x:v>
      </x:c>
      <x:c r="G329" t="str">
        <x:v>r4_wc0p22_eta3p85em5</x:v>
      </x:c>
      <x:c r="H329" s="32" t="str">
        <x:v>0.22</x:v>
      </x:c>
      <x:c r="I329" s="32" t="str">
        <x:v>3.85e-05</x:v>
      </x:c>
      <x:c r="J329" t="str">
        <x:v>ultranarrow</x:v>
      </x:c>
      <x:c r="K329" s="34" t="str">
        <x:v>8000000</x:v>
      </x:c>
      <x:c r="L329" s="34" t="str">
        <x:v>3</x:v>
      </x:c>
      <x:c r="M329" s="36" t="str">
        <x:v>150.0</x:v>
      </x:c>
      <x:c r="N329" s="36" t="str">
        <x:v>130.0</x:v>
      </x:c>
      <x:c r="O329" s="38" t="str">
        <x:v>2.0241367014201113</x:v>
      </x:c>
      <x:c r="P329" t="str">
        <x:v>120-130</x:v>
      </x:c>
      <x:c r="Q329" t="str">
        <x:v>False</x:v>
      </x:c>
      <x:c r="R329" t="str">
        <x:v>0 5 6 7 8 9</x:v>
      </x:c>
      <x:c r="S329" t="str">
        <x:v>1 2 3 4</x:v>
      </x:c>
      <x:c r="T329" s="40" t="str">
        <x:v>7.779419832766104e-06</x:v>
      </x:c>
      <x:c r="U329" s="40" t="str">
        <x:v>2.7503608974797907e-05</x:v>
      </x:c>
      <x:c r="V329" s="40" t="str">
        <x:v>0.0002742820351097539</x:v>
      </x:c>
      <x:c r="W329" s="40" t="str">
        <x:v>0.0005463628588424318</x:v>
      </x:c>
      <x:c r="X329" s="40" t="str">
        <x:v>6.50340376395827e-05</x:v>
      </x:c>
      <x:c r="Y329" s="40" t="str">
        <x:v>7.413092362185125e-11</x:v>
      </x:c>
      <x:c r="Z329" s="40" t="str">
        <x:v>163.33983527951273</x:v>
      </x:c>
      <x:c r="AA329" s="40" t="str">
        <x:v>51.4039419532906</x:v>
      </x:c>
      <x:c r="AB329" s="40" t="str">
        <x:v>27.421573092342147</x:v>
      </x:c>
      <x:c r="AC329" s="40" t="str">
        <x:v>15.208477031257125</x:v>
      </x:c>
      <x:c r="AD329" s="40" t="str">
        <x:v>10.319186972598125</x:v>
      </x:c>
      <x:c r="AE329" s="40" t="str">
        <x:v>7.859936007897074</x:v>
      </x:c>
      <x:c r="AF329" s="40" t="str">
        <x:v>5.625633556016967</x:v>
      </x:c>
      <x:c r="AG329" s="40" t="str">
        <x:v>4.4375049488278675</x:v>
      </x:c>
      <x:c r="AH329" s="40" t="str">
        <x:v>3.8176244509672093</x:v>
      </x:c>
      <x:c r="AI329" s="40" t="str">
        <x:v>3.4455576640995154</x:v>
      </x:c>
      <x:c r="AJ329" s="40" t="str">
        <x:v>2.777695129828583</x:v>
      </x:c>
      <x:c r="AK329" s="40" t="str">
        <x:v>2.5878602642545787</x:v>
      </x:c>
      <x:c r="AL329" s="40" t="str">
        <x:v>2.0241367014201113</x:v>
      </x:c>
      <x:c r="AM329" s="40" t="str">
        <x:v>1.8034669331296547</x:v>
      </x:c>
      <x:c r="AN329" s="40" t="str">
        <x:v>1.4526758592022637</x:v>
      </x:c>
    </x:row>
    <x:row r="330">
      <x:c r="A330" t="str">
        <x:v>round4-8m-t150</x:v>
      </x:c>
      <x:c r="B330" t="str">
        <x:v>delE=-2.5eV</x:v>
      </x:c>
      <x:c r="C330" t="str">
        <x:v>scan_cloud_8m_t150_20260809/round4/strict_round4_pool_q130.csv</x:v>
      </x:c>
      <x:c r="D330" t="str">
        <x:v>4</x:v>
      </x:c>
      <x:c r="E330" t="str">
        <x:v>18</x:v>
      </x:c>
      <x:c r="F330" t="str">
        <x:v>eliminated</x:v>
      </x:c>
      <x:c r="G330" t="str">
        <x:v>r4_wc0p10_eta2em5</x:v>
      </x:c>
      <x:c r="H330" s="32" t="str">
        <x:v>0.1</x:v>
      </x:c>
      <x:c r="I330" s="32" t="str">
        <x:v>2e-05</x:v>
      </x:c>
      <x:c r="J330" t="str">
        <x:v>ultranarrow</x:v>
      </x:c>
      <x:c r="K330" s="34" t="str">
        <x:v>8000000</x:v>
      </x:c>
      <x:c r="L330" s="34" t="str">
        <x:v>3</x:v>
      </x:c>
      <x:c r="M330" s="36" t="str">
        <x:v>150.0</x:v>
      </x:c>
      <x:c r="N330" s="36" t="str">
        <x:v>130.0</x:v>
      </x:c>
      <x:c r="O330" s="38" t="str">
        <x:v>1.8936745698397843</x:v>
      </x:c>
      <x:c r="P330" t="str">
        <x:v>120-130</x:v>
      </x:c>
      <x:c r="Q330" t="str">
        <x:v>False</x:v>
      </x:c>
      <x:c r="R330" t="str">
        <x:v>0 5 6 7 8 9</x:v>
      </x:c>
      <x:c r="S330" t="str">
        <x:v>1 2 3 4</x:v>
      </x:c>
      <x:c r="T330" s="40" t="str">
        <x:v>2.268951931408948e-06</x:v>
      </x:c>
      <x:c r="U330" s="40" t="str">
        <x:v>1.3912061691838004e-05</x:v>
      </x:c>
      <x:c r="V330" s="40" t="str">
        <x:v>0.00011619806626987365</x:v>
      </x:c>
      <x:c r="W330" s="40" t="str">
        <x:v>0.000198134273691562</x:v>
      </x:c>
      <x:c r="X330" s="40" t="str">
        <x:v>2.2775357908844476e-05</x:v>
      </x:c>
      <x:c r="Y330" s="40" t="str">
        <x:v>7.932676737709699e-11</x:v>
      </x:c>
      <x:c r="Z330" s="40" t="str">
        <x:v>144.14782393374236</x:v>
      </x:c>
      <x:c r="AA330" s="40" t="str">
        <x:v>45.52721016267417</x:v>
      </x:c>
      <x:c r="AB330" s="40" t="str">
        <x:v>25.60791881946008</x:v>
      </x:c>
      <x:c r="AC330" s="40" t="str">
        <x:v>13.773995327413688</x:v>
      </x:c>
      <x:c r="AD330" s="40" t="str">
        <x:v>9.148422271476255</x:v>
      </x:c>
      <x:c r="AE330" s="40" t="str">
        <x:v>6.991774631663982</x:v>
      </x:c>
      <x:c r="AF330" s="40" t="str">
        <x:v>4.571161233146818</x:v>
      </x:c>
      <x:c r="AG330" s="40" t="str">
        <x:v>4.787608320097221</x:v>
      </x:c>
      <x:c r="AH330" s="40" t="str">
        <x:v>3.9405108532617525</x:v>
      </x:c>
      <x:c r="AI330" s="40" t="str">
        <x:v>3.1614672979083345</x:v>
      </x:c>
      <x:c r="AJ330" s="40" t="str">
        <x:v>3.09663735440439</x:v>
      </x:c>
      <x:c r="AK330" s="40" t="str">
        <x:v>2.4680834822135123</x:v>
      </x:c>
      <x:c r="AL330" s="40" t="str">
        <x:v>1.8936745698397843</x:v>
      </x:c>
      <x:c r="AM330" s="40" t="str">
        <x:v>1.860607628903515</x:v>
      </x:c>
      <x:c r="AN330" s="40" t="str">
        <x:v>1.4513136099535708</x:v>
      </x:c>
    </x:row>
    <x:row r="331">
      <x:c r="A331" t="str">
        <x:v>round5-8m-t150</x:v>
      </x:c>
      <x:c r="B331" t="str">
        <x:v>delE=-2.5eV</x:v>
      </x:c>
      <x:c r="C331" t="str">
        <x:v>scan_cloud_8m_t150_20260809/round5/strict_round5_validated6_q130.csv</x:v>
      </x:c>
      <x:c r="D331" t="str">
        <x:v>5</x:v>
      </x:c>
      <x:c r="E331" t="str">
        <x:v>1</x:v>
      </x:c>
      <x:c r="F331" t="str">
        <x:v>retained</x:v>
      </x:c>
      <x:c r="G331" t="str">
        <x:v>r4_wc0p12_eta2p8em5</x:v>
      </x:c>
      <x:c r="H331" s="32" t="str">
        <x:v>0.12</x:v>
      </x:c>
      <x:c r="I331" s="32" t="str">
        <x:v>2.8e-05</x:v>
      </x:c>
      <x:c r="J331" t="str">
        <x:v>ultranarrow</x:v>
      </x:c>
      <x:c r="K331" s="34" t="str">
        <x:v>8000000</x:v>
      </x:c>
      <x:c r="L331" s="34" t="str">
        <x:v>6</x:v>
      </x:c>
      <x:c r="M331" s="36" t="str">
        <x:v>150.0</x:v>
      </x:c>
      <x:c r="N331" s="36" t="str">
        <x:v>130.0</x:v>
      </x:c>
      <x:c r="O331" s="38" t="str">
        <x:v>2.3233200362072384</x:v>
      </x:c>
      <x:c r="P331" t="str">
        <x:v>120-130</x:v>
      </x:c>
      <x:c r="Q331" t="str">
        <x:v>False</x:v>
      </x:c>
      <x:c r="R331" t="str">
        <x:v>0 5 6 7 8 9</x:v>
      </x:c>
      <x:c r="S331" t="str">
        <x:v>1 2 3 4</x:v>
      </x:c>
      <x:c r="T331" s="40" t="str">
        <x:v>4.054824851579567e-06</x:v>
      </x:c>
      <x:c r="U331" s="40" t="str">
        <x:v>1.9688062181864643e-05</x:v>
      </x:c>
      <x:c r="V331" s="40" t="str">
        <x:v>0.0001786255199952948</x:v>
      </x:c>
      <x:c r="W331" s="40" t="str">
        <x:v>0.0003278337539831961</x:v>
      </x:c>
      <x:c r="X331" s="40" t="str">
        <x:v>3.7748942958363714e-05</x:v>
      </x:c>
      <x:c r="Y331" s="40" t="str">
        <x:v>8.167155840510532e-11</x:v>
      </x:c>
      <x:c r="Z331" s="40" t="str">
        <x:v>195.21637274771376</x:v>
      </x:c>
      <x:c r="AA331" s="40" t="str">
        <x:v>60.06562641891541</x:v>
      </x:c>
      <x:c r="AB331" s="40" t="str">
        <x:v>22.54710725695131</x:v>
      </x:c>
      <x:c r="AC331" s="40" t="str">
        <x:v>16.003912809578832</x:v>
      </x:c>
      <x:c r="AD331" s="40" t="str">
        <x:v>9.289679420685262</x:v>
      </x:c>
      <x:c r="AE331" s="40" t="str">
        <x:v>7.595125799547135</x:v>
      </x:c>
      <x:c r="AF331" s="40" t="str">
        <x:v>5.925186773509474</x:v>
      </x:c>
      <x:c r="AG331" s="40" t="str">
        <x:v>5.028341888953568</x:v>
      </x:c>
      <x:c r="AH331" s="40" t="str">
        <x:v>4.28689003227534</x:v>
      </x:c>
      <x:c r="AI331" s="40" t="str">
        <x:v>3.463075281901465</x:v>
      </x:c>
      <x:c r="AJ331" s="40" t="str">
        <x:v>2.9646746982233387</x:v>
      </x:c>
      <x:c r="AK331" s="40" t="str">
        <x:v>2.5346365121213297</x:v>
      </x:c>
      <x:c r="AL331" s="40" t="str">
        <x:v>2.3233200362072384</x:v>
      </x:c>
      <x:c r="AM331" s="40" t="str">
        <x:v>2.053915244589117</x:v>
      </x:c>
      <x:c r="AN331" s="40" t="str">
        <x:v>1.7871941315971211</x:v>
      </x:c>
    </x:row>
    <x:row r="332">
      <x:c r="A332" t="str">
        <x:v>round5-8m-t150</x:v>
      </x:c>
      <x:c r="B332" t="str">
        <x:v>delE=-2.5eV</x:v>
      </x:c>
      <x:c r="C332" t="str">
        <x:v>scan_cloud_8m_t150_20260809/round5/strict_round5_validated6_q130.csv</x:v>
      </x:c>
      <x:c r="D332" t="str">
        <x:v>5</x:v>
      </x:c>
      <x:c r="E332" t="str">
        <x:v>2</x:v>
      </x:c>
      <x:c r="F332" t="str">
        <x:v>retained</x:v>
      </x:c>
      <x:c r="G332" t="str">
        <x:v>r4_wc0p20_eta3p75em5</x:v>
      </x:c>
      <x:c r="H332" s="32" t="str">
        <x:v>0.2</x:v>
      </x:c>
      <x:c r="I332" s="32" t="str">
        <x:v>3.75e-05</x:v>
      </x:c>
      <x:c r="J332" t="str">
        <x:v>ultranarrow</x:v>
      </x:c>
      <x:c r="K332" s="34" t="str">
        <x:v>8000000</x:v>
      </x:c>
      <x:c r="L332" s="34" t="str">
        <x:v>6</x:v>
      </x:c>
      <x:c r="M332" s="36" t="str">
        <x:v>150.0</x:v>
      </x:c>
      <x:c r="N332" s="36" t="str">
        <x:v>130.0</x:v>
      </x:c>
      <x:c r="O332" s="38" t="str">
        <x:v>2.2619299456521746</x:v>
      </x:c>
      <x:c r="P332" t="str">
        <x:v>120-130</x:v>
      </x:c>
      <x:c r="Q332" t="str">
        <x:v>False</x:v>
      </x:c>
      <x:c r="R332" t="str">
        <x:v>0 5 6 7 8 9</x:v>
      </x:c>
      <x:c r="S332" t="str">
        <x:v>1 2 3 4</x:v>
      </x:c>
      <x:c r="T332" s="40" t="str">
        <x:v>9.154097362829873e-06</x:v>
      </x:c>
      <x:c r="U332" s="40" t="str">
        <x:v>2.67570182434748e-05</x:v>
      </x:c>
      <x:c r="V332" s="40" t="str">
        <x:v>0.00026749219529299643</x:v>
      </x:c>
      <x:c r="W332" s="40" t="str">
        <x:v>0.0005006543755893498</x:v>
      </x:c>
      <x:c r="X332" s="40" t="str">
        <x:v>6.101992262507865e-05</x:v>
      </x:c>
      <x:c r="Y332" s="40" t="str">
        <x:v>6.996536683345767e-11</x:v>
      </x:c>
      <x:c r="Z332" s="40" t="str">
        <x:v>204.54956127942245</x:v>
      </x:c>
      <x:c r="AA332" s="40" t="str">
        <x:v>61.03591835357396</x:v>
      </x:c>
      <x:c r="AB332" s="40" t="str">
        <x:v>26.38997934179009</x:v>
      </x:c>
      <x:c r="AC332" s="40" t="str">
        <x:v>17.790844843438666</x:v>
      </x:c>
      <x:c r="AD332" s="40" t="str">
        <x:v>10.004064931885319</x:v>
      </x:c>
      <x:c r="AE332" s="40" t="str">
        <x:v>8.239015638485142</x:v>
      </x:c>
      <x:c r="AF332" s="40" t="str">
        <x:v>6.2324507688937505</x:v>
      </x:c>
      <x:c r="AG332" s="40" t="str">
        <x:v>4.928483063016379</x:v>
      </x:c>
      <x:c r="AH332" s="40" t="str">
        <x:v>4.133241169149188</x:v>
      </x:c>
      <x:c r="AI332" s="40" t="str">
        <x:v>3.4734774924130014</x:v>
      </x:c>
      <x:c r="AJ332" s="40" t="str">
        <x:v>2.683212685052365</x:v>
      </x:c>
      <x:c r="AK332" s="40" t="str">
        <x:v>2.744197442905857</x:v>
      </x:c>
      <x:c r="AL332" s="40" t="str">
        <x:v>2.2619299456521746</x:v>
      </x:c>
      <x:c r="AM332" s="40" t="str">
        <x:v>1.7530290649758589</x:v>
      </x:c>
      <x:c r="AN332" s="40" t="str">
        <x:v>1.8491524203820122</x:v>
      </x:c>
    </x:row>
    <x:row r="333">
      <x:c r="A333" t="str">
        <x:v>round5-8m-t150</x:v>
      </x:c>
      <x:c r="B333" t="str">
        <x:v>delE=-2.5eV</x:v>
      </x:c>
      <x:c r="C333" t="str">
        <x:v>scan_cloud_8m_t150_20260809/round5/strict_round5_validated6_q130.csv</x:v>
      </x:c>
      <x:c r="D333" t="str">
        <x:v>5</x:v>
      </x:c>
      <x:c r="E333" t="str">
        <x:v>3</x:v>
      </x:c>
      <x:c r="F333" t="str">
        <x:v>eliminated</x:v>
      </x:c>
      <x:c r="G333" t="str">
        <x:v>r4_wc0p12_eta2em5</x:v>
      </x:c>
      <x:c r="H333" s="32" t="str">
        <x:v>0.12</x:v>
      </x:c>
      <x:c r="I333" s="32" t="str">
        <x:v>2e-05</x:v>
      </x:c>
      <x:c r="J333" t="str">
        <x:v>ultranarrow</x:v>
      </x:c>
      <x:c r="K333" s="34" t="str">
        <x:v>8000000</x:v>
      </x:c>
      <x:c r="L333" s="34" t="str">
        <x:v>6</x:v>
      </x:c>
      <x:c r="M333" s="36" t="str">
        <x:v>150.0</x:v>
      </x:c>
      <x:c r="N333" s="36" t="str">
        <x:v>130.0</x:v>
      </x:c>
      <x:c r="O333" s="38" t="str">
        <x:v>2.239608217760349</x:v>
      </x:c>
      <x:c r="P333" t="str">
        <x:v>120-130</x:v>
      </x:c>
      <x:c r="Q333" t="str">
        <x:v>False</x:v>
      </x:c>
      <x:c r="R333" t="str">
        <x:v>0 5 6 7 8 9</x:v>
      </x:c>
      <x:c r="S333" t="str">
        <x:v>1 2 3 4</x:v>
      </x:c>
      <x:c r="T333" s="40" t="str">
        <x:v>2.218831530810694e-06</x:v>
      </x:c>
      <x:c r="U333" s="40" t="str">
        <x:v>1.3878104891223635e-05</x:v>
      </x:c>
      <x:c r="V333" s="40" t="str">
        <x:v>0.00011753971881887058</x:v>
      </x:c>
      <x:c r="W333" s="40" t="str">
        <x:v>0.0001809728951502408</x:v>
      </x:c>
      <x:c r="X333" s="40" t="str">
        <x:v>2.240238516201024e-05</x:v>
      </x:c>
      <x:c r="Y333" s="40" t="str">
        <x:v>7.94733168163475e-11</x:v>
      </x:c>
      <x:c r="Z333" s="40" t="str">
        <x:v>171.46072502495397</x:v>
      </x:c>
      <x:c r="AA333" s="40" t="str">
        <x:v>48.44179822711976</x:v>
      </x:c>
      <x:c r="AB333" s="40" t="str">
        <x:v>20.452195682259593</x:v>
      </x:c>
      <x:c r="AC333" s="40" t="str">
        <x:v>14.318901111464282</x:v>
      </x:c>
      <x:c r="AD333" s="40" t="str">
        <x:v>9.197085976929534</x:v>
      </x:c>
      <x:c r="AE333" s="40" t="str">
        <x:v>7.075913509581459</x:v>
      </x:c>
      <x:c r="AF333" s="40" t="str">
        <x:v>5.711394879028544</x:v>
      </x:c>
      <x:c r="AG333" s="40" t="str">
        <x:v>4.601709276067087</x:v>
      </x:c>
      <x:c r="AH333" s="40" t="str">
        <x:v>3.9031179156055007</x:v>
      </x:c>
      <x:c r="AI333" s="40" t="str">
        <x:v>3.542363237790866</x:v>
      </x:c>
      <x:c r="AJ333" s="40" t="str">
        <x:v>2.932476887449719</x:v>
      </x:c>
      <x:c r="AK333" s="40" t="str">
        <x:v>2.5050787197050575</x:v>
      </x:c>
      <x:c r="AL333" s="40" t="str">
        <x:v>2.239608217760349</x:v>
      </x:c>
      <x:c r="AM333" s="40" t="str">
        <x:v>1.9811697041619158</x:v>
      </x:c>
      <x:c r="AN333" s="40" t="str">
        <x:v>1.8155368365187343</x:v>
      </x:c>
    </x:row>
    <x:row r="334">
      <x:c r="A334" t="str">
        <x:v>round5-8m-t150</x:v>
      </x:c>
      <x:c r="B334" t="str">
        <x:v>delE=-2.5eV</x:v>
      </x:c>
      <x:c r="C334" t="str">
        <x:v>scan_cloud_8m_t150_20260809/round5/strict_round5_validated6_q130.csv</x:v>
      </x:c>
      <x:c r="D334" t="str">
        <x:v>5</x:v>
      </x:c>
      <x:c r="E334" t="str">
        <x:v>4</x:v>
      </x:c>
      <x:c r="F334" t="str">
        <x:v>eliminated</x:v>
      </x:c>
      <x:c r="G334" t="str">
        <x:v>r4_wc0p20_eta2p5em5</x:v>
      </x:c>
      <x:c r="H334" s="32" t="str">
        <x:v>0.2</x:v>
      </x:c>
      <x:c r="I334" s="32" t="str">
        <x:v>2.5e-05</x:v>
      </x:c>
      <x:c r="J334" t="str">
        <x:v>ultranarrow</x:v>
      </x:c>
      <x:c r="K334" s="34" t="str">
        <x:v>8000000</x:v>
      </x:c>
      <x:c r="L334" s="34" t="str">
        <x:v>6</x:v>
      </x:c>
      <x:c r="M334" s="36" t="str">
        <x:v>150.0</x:v>
      </x:c>
      <x:c r="N334" s="36" t="str">
        <x:v>130.0</x:v>
      </x:c>
      <x:c r="O334" s="38" t="str">
        <x:v>2.2180828436370366</x:v>
      </x:c>
      <x:c r="P334" t="str">
        <x:v>120-130</x:v>
      </x:c>
      <x:c r="Q334" t="str">
        <x:v>False</x:v>
      </x:c>
      <x:c r="R334" t="str">
        <x:v>0 5 6 7 8 9</x:v>
      </x:c>
      <x:c r="S334" t="str">
        <x:v>1 2 3 4</x:v>
      </x:c>
      <x:c r="T334" s="40" t="str">
        <x:v>3.4285176937281074e-06</x:v>
      </x:c>
      <x:c r="U334" s="40" t="str">
        <x:v>1.741730246559503e-05</x:v>
      </x:c>
      <x:c r="V334" s="40" t="str">
        <x:v>0.00015435433844352388</x:v>
      </x:c>
      <x:c r="W334" s="40" t="str">
        <x:v>0.00026016307899077166</x:v>
      </x:c>
      <x:c r="X334" s="40" t="str">
        <x:v>3.1450166494849285e-05</x:v>
      </x:c>
      <x:c r="Y334" s="40" t="str">
        <x:v>7.542766411461344e-11</x:v>
      </x:c>
      <x:c r="Z334" s="40" t="str">
        <x:v>199.37403513879755</x:v>
      </x:c>
      <x:c r="AA334" s="40" t="str">
        <x:v>51.98826188059439</x:v>
      </x:c>
      <x:c r="AB334" s="40" t="str">
        <x:v>21.981249678966083</x:v>
      </x:c>
      <x:c r="AC334" s="40" t="str">
        <x:v>14.246606194856975</x:v>
      </x:c>
      <x:c r="AD334" s="40" t="str">
        <x:v>9.367827807314843</x:v>
      </x:c>
      <x:c r="AE334" s="40" t="str">
        <x:v>7.787860822896832</x:v>
      </x:c>
      <x:c r="AF334" s="40" t="str">
        <x:v>5.496291669242581</x:v>
      </x:c>
      <x:c r="AG334" s="40" t="str">
        <x:v>5.110653845573449</x:v>
      </x:c>
      <x:c r="AH334" s="40" t="str">
        <x:v>3.9517602823618008</x:v>
      </x:c>
      <x:c r="AI334" s="40" t="str">
        <x:v>3.5073774828290407</x:v>
      </x:c>
      <x:c r="AJ334" s="40" t="str">
        <x:v>2.776837809392506</x:v>
      </x:c>
      <x:c r="AK334" s="40" t="str">
        <x:v>2.6167821611271043</x:v>
      </x:c>
      <x:c r="AL334" s="40" t="str">
        <x:v>2.2180828436370366</x:v>
      </x:c>
      <x:c r="AM334" s="40" t="str">
        <x:v>2.0428808740361237</x:v>
      </x:c>
      <x:c r="AN334" s="40" t="str">
        <x:v>1.879830674164071</x:v>
      </x:c>
    </x:row>
    <x:row r="335">
      <x:c r="A335" t="str">
        <x:v>round5-8m-t150</x:v>
      </x:c>
      <x:c r="B335" t="str">
        <x:v>delE=-2.5eV</x:v>
      </x:c>
      <x:c r="C335" t="str">
        <x:v>scan_cloud_8m_t150_20260809/round5/strict_round5_validated6_q130.csv</x:v>
      </x:c>
      <x:c r="D335" t="str">
        <x:v>5</x:v>
      </x:c>
      <x:c r="E335" t="str">
        <x:v>5</x:v>
      </x:c>
      <x:c r="F335" t="str">
        <x:v>eliminated</x:v>
      </x:c>
      <x:c r="G335" t="str">
        <x:v>r3_wc0p12_eta2p4em5</x:v>
      </x:c>
      <x:c r="H335" s="32" t="str">
        <x:v>0.12</x:v>
      </x:c>
      <x:c r="I335" s="32" t="str">
        <x:v>2.4e-05</x:v>
      </x:c>
      <x:c r="J335" t="str">
        <x:v>ultranarrow</x:v>
      </x:c>
      <x:c r="K335" s="34" t="str">
        <x:v>8000000</x:v>
      </x:c>
      <x:c r="L335" s="34" t="str">
        <x:v>6</x:v>
      </x:c>
      <x:c r="M335" s="36" t="str">
        <x:v>150.0</x:v>
      </x:c>
      <x:c r="N335" s="36" t="str">
        <x:v>130.0</x:v>
      </x:c>
      <x:c r="O335" s="38" t="str">
        <x:v>2.131805637140917</x:v>
      </x:c>
      <x:c r="P335" t="str">
        <x:v>120-130</x:v>
      </x:c>
      <x:c r="Q335" t="str">
        <x:v>False</x:v>
      </x:c>
      <x:c r="R335" t="str">
        <x:v>0 5 6 7 8 9</x:v>
      </x:c>
      <x:c r="S335" t="str">
        <x:v>1 2 3 4</x:v>
      </x:c>
      <x:c r="T335" s="40" t="str">
        <x:v>3.03581575336481e-06</x:v>
      </x:c>
      <x:c r="U335" s="40" t="str">
        <x:v>1.676769139021005e-05</x:v>
      </x:c>
      <x:c r="V335" s="40" t="str">
        <x:v>0.00014681678924275134</x:v>
      </x:c>
      <x:c r="W335" s="40" t="str">
        <x:v>0.000259281972698333</x:v>
      </x:c>
      <x:c r="X335" s="40" t="str">
        <x:v>2.937352258325086e-05</x:v>
      </x:c>
      <x:c r="Y335" s="40" t="str">
        <x:v>8.184475319694684e-11</x:v>
      </x:c>
      <x:c r="Z335" s="40" t="str">
        <x:v>204.76093766508203</x:v>
      </x:c>
      <x:c r="AA335" s="40" t="str">
        <x:v>61.08770579615576</x:v>
      </x:c>
      <x:c r="AB335" s="40" t="str">
        <x:v>23.606475056571767</x:v>
      </x:c>
      <x:c r="AC335" s="40" t="str">
        <x:v>16.8324057378466</x:v>
      </x:c>
      <x:c r="AD335" s="40" t="str">
        <x:v>9.507907977521059</x:v>
      </x:c>
      <x:c r="AE335" s="40" t="str">
        <x:v>7.625370775696691</x:v>
      </x:c>
      <x:c r="AF335" s="40" t="str">
        <x:v>6.3469602942071415</x:v>
      </x:c>
      <x:c r="AG335" s="40" t="str">
        <x:v>4.662278856452451</x:v>
      </x:c>
      <x:c r="AH335" s="40" t="str">
        <x:v>3.8147755515173776</x:v>
      </x:c>
      <x:c r="AI335" s="40" t="str">
        <x:v>3.733785022049356</x:v>
      </x:c>
      <x:c r="AJ335" s="40" t="str">
        <x:v>3.0144289993077633</x:v>
      </x:c>
      <x:c r="AK335" s="40" t="str">
        <x:v>2.4920123335360427</x:v>
      </x:c>
      <x:c r="AL335" s="40" t="str">
        <x:v>2.131805637140917</x:v>
      </x:c>
      <x:c r="AM335" s="40" t="str">
        <x:v>2.0758630051404405</x:v>
      </x:c>
      <x:c r="AN335" s="40" t="str">
        <x:v>1.90069915841609</x:v>
      </x:c>
    </x:row>
    <x:row r="336">
      <x:c r="A336" t="str">
        <x:v>round5-8m-t150</x:v>
      </x:c>
      <x:c r="B336" t="str">
        <x:v>delE=-2.5eV</x:v>
      </x:c>
      <x:c r="C336" t="str">
        <x:v>scan_cloud_8m_t150_20260809/round5/strict_round5_validated6_q130.csv</x:v>
      </x:c>
      <x:c r="D336" t="str">
        <x:v>5</x:v>
      </x:c>
      <x:c r="E336" t="str">
        <x:v>6</x:v>
      </x:c>
      <x:c r="F336" t="str">
        <x:v>eliminated</x:v>
      </x:c>
      <x:c r="G336" t="str">
        <x:v>r3_wc0p20_eta3p5em5</x:v>
      </x:c>
      <x:c r="H336" s="32" t="str">
        <x:v>0.2</x:v>
      </x:c>
      <x:c r="I336" s="32" t="str">
        <x:v>3.5e-05</x:v>
      </x:c>
      <x:c r="J336" t="str">
        <x:v>ultranarrow</x:v>
      </x:c>
      <x:c r="K336" s="34" t="str">
        <x:v>8000000</x:v>
      </x:c>
      <x:c r="L336" s="34" t="str">
        <x:v>6</x:v>
      </x:c>
      <x:c r="M336" s="36" t="str">
        <x:v>150.0</x:v>
      </x:c>
      <x:c r="N336" s="36" t="str">
        <x:v>130.0</x:v>
      </x:c>
      <x:c r="O336" s="38" t="str">
        <x:v>2.079007749618373</x:v>
      </x:c>
      <x:c r="P336" t="str">
        <x:v>120-130</x:v>
      </x:c>
      <x:c r="Q336" t="str">
        <x:v>False</x:v>
      </x:c>
      <x:c r="R336" t="str">
        <x:v>0 5 6 7 8 9</x:v>
      </x:c>
      <x:c r="S336" t="str">
        <x:v>1 2 3 4</x:v>
      </x:c>
      <x:c r="T336" s="40" t="str">
        <x:v>6.620645609795252e-06</x:v>
      </x:c>
      <x:c r="U336" s="40" t="str">
        <x:v>2.4876189355324776e-05</x:v>
      </x:c>
      <x:c r="V336" s="40" t="str">
        <x:v>0.00024080838006966686</x:v>
      </x:c>
      <x:c r="W336" s="40" t="str">
        <x:v>0.000465921081202748</x:v>
      </x:c>
      <x:c r="X336" s="40" t="str">
        <x:v>5.364610109070389e-05</x:v>
      </x:c>
      <x:c r="Y336" s="40" t="str">
        <x:v>8.23119350457091e-11</x:v>
      </x:c>
      <x:c r="Z336" s="40" t="str">
        <x:v>204.65596596902705</x:v>
      </x:c>
      <x:c r="AA336" s="40" t="str">
        <x:v>60.396769093484956</x:v>
      </x:c>
      <x:c r="AB336" s="40" t="str">
        <x:v>24.24119752657214</x:v>
      </x:c>
      <x:c r="AC336" s="40" t="str">
        <x:v>16.14064025831758</x:v>
      </x:c>
      <x:c r="AD336" s="40" t="str">
        <x:v>10.077113985844516</x:v>
      </x:c>
      <x:c r="AE336" s="40" t="str">
        <x:v>7.817192848241036</x:v>
      </x:c>
      <x:c r="AF336" s="40" t="str">
        <x:v>5.568592636251452</x:v>
      </x:c>
      <x:c r="AG336" s="40" t="str">
        <x:v>4.696406866804492</x:v>
      </x:c>
      <x:c r="AH336" s="40" t="str">
        <x:v>4.142251163619169</x:v>
      </x:c>
      <x:c r="AI336" s="40" t="str">
        <x:v>3.580621493891601</x:v>
      </x:c>
      <x:c r="AJ336" s="40" t="str">
        <x:v>2.764260730996673</x:v>
      </x:c>
      <x:c r="AK336" s="40" t="str">
        <x:v>2.6484646212646625</x:v>
      </x:c>
      <x:c r="AL336" s="40" t="str">
        <x:v>2.079007749618373</x:v>
      </x:c>
      <x:c r="AM336" s="40" t="str">
        <x:v>2.141072698444828</x:v>
      </x:c>
      <x:c r="AN336" s="40" t="str">
        <x:v>1.816427844863865</x:v>
      </x:c>
    </x:row>
  </x:sheetData>
  <x:conditionalFormatting sqref="O2:O33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2:F336">
    <x:cfRule type="containsText" dxfId="0" priority="2" operator="containsText" text="retained"/>
  </x:conditionalFormatting>
  <x:conditionalFormatting sqref="Q2:Q336">
    <x:cfRule type="containsText" dxfId="1" priority="3" operator="containsText" text="True"/>
    <x:cfRule type="containsText" dxfId="2" priority="4" operator="containsText" text="False"/>
  </x:conditionalFormatting>
  <x:pageMargins left="0.7" right="0.7" top="0.75" bottom="0.75" header="0.3" footer="0.3"/>
  <x:tableParts count="1">
    <x:tablePart xmlns:r="http://schemas.openxmlformats.org/officeDocument/2006/relationships" r:id="R01f0499c810c4d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8" hidden="0" customWidth="1"/>
    <x:col min="4" max="4" width="12" hidden="0" customWidth="1"/>
    <x:col min="5" max="5" width="12" hidden="0" customWidth="1"/>
    <x:col min="6" max="6" width="16" hidden="0" customWidth="1"/>
    <x:col min="7" max="7" width="30" hidden="0" customWidth="1"/>
    <x:col min="8" max="8" width="12" hidden="0" customWidth="1"/>
    <x:col min="9" max="9" width="12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  <x:col min="19" max="19" width="18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</x:cols>
  <x:sheetData>
    <x:row r="1" ht="30" customHeight="1">
      <x:c r="A1" s="30" t="str">
        <x:v>﻿source_stage</x:v>
      </x:c>
      <x:c r="B1" s="30" t="str">
        <x:v>model_branch</x:v>
      </x:c>
      <x:c r="C1" s="30" t="str">
        <x:v>source_file</x:v>
      </x:c>
      <x:c r="D1" s="30" t="str">
        <x:v>search_round</x:v>
      </x:c>
      <x:c r="E1" s="30" t="str">
        <x:v>selection_rank</x:v>
      </x:c>
      <x:c r="F1" s="30" t="str">
        <x:v>selection_status</x:v>
      </x:c>
      <x:c r="G1" s="30" t="str">
        <x:v>case_id</x:v>
      </x:c>
      <x:c r="H1" s="30" t="str">
        <x:v>wc_eV</x:v>
      </x:c>
      <x:c r="I1" s="30" t="str">
        <x:v>eta</x:v>
      </x:c>
      <x:c r="J1" s="30" t="str">
        <x:v>band_class</x:v>
      </x:c>
      <x:c r="K1" s="30" t="str">
        <x:v>ntraj_per_run</x:v>
      </x:c>
      <x:c r="L1" s="30" t="str">
        <x:v>independent_repeats</x:v>
      </x:c>
      <x:c r="M1" s="30" t="str">
        <x:v>time_end</x:v>
      </x:c>
      <x:c r="N1" s="30" t="str">
        <x:v>required_until</x:v>
      </x:c>
      <x:c r="O1" s="30" t="str">
        <x:v>required_Q</x:v>
      </x:c>
      <x:c r="P1" s="30" t="str">
        <x:v>bottleneck_window</x:v>
      </x:c>
      <x:c r="Q1" s="30" t="str">
        <x:v>passes_required_interval</x:v>
      </x:c>
      <x:c r="R1" s="30" t="str">
        <x:v>active_orbitals</x:v>
      </x:c>
      <x:c r="S1" s="30" t="str">
        <x:v>inactive_orbitals</x:v>
      </x:c>
      <x:c r="T1" s="30" t="str">
        <x:v>max_inactive_noise</x:v>
      </x:c>
      <x:c r="U1" s="30" t="str">
        <x:v>inactive_noise_limit</x:v>
      </x:c>
      <x:c r="V1" s="30" t="str">
        <x:v>signal_rms</x:v>
      </x:c>
      <x:c r="W1" s="30" t="str">
        <x:v>signal_peak</x:v>
      </x:c>
      <x:c r="X1" s="30" t="str">
        <x:v>repeat_noise_rms</x:v>
      </x:c>
      <x:c r="Y1" s="30" t="str">
        <x:v>particle_number_max_error</x:v>
      </x:c>
      <x:c r="Z1" s="30" t="str">
        <x:v>Q_0_10</x:v>
      </x:c>
      <x:c r="AA1" s="30" t="str">
        <x:v>Q_10_20</x:v>
      </x:c>
      <x:c r="AB1" s="30" t="str">
        <x:v>Q_20_30</x:v>
      </x:c>
      <x:c r="AC1" s="30" t="str">
        <x:v>Q_30_40</x:v>
      </x:c>
      <x:c r="AD1" s="30" t="str">
        <x:v>Q_40_50</x:v>
      </x:c>
      <x:c r="AE1" s="30" t="str">
        <x:v>Q_50_60</x:v>
      </x:c>
      <x:c r="AF1" s="30" t="str">
        <x:v>Q_60_70</x:v>
      </x:c>
      <x:c r="AG1" s="30" t="str">
        <x:v>Q_70_80</x:v>
      </x:c>
      <x:c r="AH1" s="30" t="str">
        <x:v>Q_80_90</x:v>
      </x:c>
      <x:c r="AI1" s="30" t="str">
        <x:v>Q_90_100</x:v>
      </x:c>
      <x:c r="AJ1" s="30" t="str">
        <x:v>Q_100_110</x:v>
      </x:c>
      <x:c r="AK1" s="30" t="str">
        <x:v>Q_110_120</x:v>
      </x:c>
      <x:c r="AL1" s="30" t="str">
        <x:v>Q_120_130</x:v>
      </x:c>
      <x:c r="AM1" s="30" t="str">
        <x:v>Q_130_140</x:v>
      </x:c>
      <x:c r="AN1" s="30" t="str">
        <x:v>Q_140_150</x:v>
      </x:c>
    </x:row>
    <x:row r="2">
      <x:c r="A2" t="str">
        <x:v>round4-8m-t150</x:v>
      </x:c>
      <x:c r="B2" t="str">
        <x:v>delE=-2.5eV</x:v>
      </x:c>
      <x:c r="C2" t="str">
        <x:v>scan_cloud_8m_t150_20260809/round4/strict_round4_pool_q130.csv</x:v>
      </x:c>
      <x:c r="D2" t="str">
        <x:v>4</x:v>
      </x:c>
      <x:c r="E2" t="str">
        <x:v>1</x:v>
      </x:c>
      <x:c r="F2" t="str">
        <x:v>retained</x:v>
      </x:c>
      <x:c r="G2" t="str">
        <x:v>r4_wc0p12_eta2em5</x:v>
      </x:c>
      <x:c r="H2" s="32" t="str">
        <x:v>0.12</x:v>
      </x:c>
      <x:c r="I2" s="32" t="str">
        <x:v>2e-05</x:v>
      </x:c>
      <x:c r="J2" t="str">
        <x:v>ultranarrow</x:v>
      </x:c>
      <x:c r="K2" s="34" t="str">
        <x:v>8000000</x:v>
      </x:c>
      <x:c r="L2" s="34" t="str">
        <x:v>3</x:v>
      </x:c>
      <x:c r="M2" s="36" t="str">
        <x:v>150.0</x:v>
      </x:c>
      <x:c r="N2" s="36" t="str">
        <x:v>130.0</x:v>
      </x:c>
      <x:c r="O2" s="38" t="str">
        <x:v>2.3354108771524893</x:v>
      </x:c>
      <x:c r="P2" t="str">
        <x:v>120-130</x:v>
      </x:c>
      <x:c r="Q2" t="str">
        <x:v>False</x:v>
      </x:c>
      <x:c r="R2" t="str">
        <x:v>0 5 6 7 8 9</x:v>
      </x:c>
      <x:c r="S2" t="str">
        <x:v>1 2 3 4</x:v>
      </x:c>
      <x:c r="T2" s="40" t="str">
        <x:v>2.212948912021528e-06</x:v>
      </x:c>
      <x:c r="U2" s="40" t="str">
        <x:v>1.3883756168244229e-05</x:v>
      </x:c>
      <x:c r="V2" s="40" t="str">
        <x:v>0.00011816813340579157</x:v>
      </x:c>
      <x:c r="W2" s="40" t="str">
        <x:v>0.000191596231377557</x:v>
      </x:c>
      <x:c r="X2" s="40" t="str">
        <x:v>2.1986997036709354e-05</x:v>
      </x:c>
      <x:c r="Y2" s="40" t="str">
        <x:v>7.94733168163475e-11</x:v>
      </x:c>
      <x:c r="Z2" s="40" t="str">
        <x:v>129.6510290212173</x:v>
      </x:c>
      <x:c r="AA2" s="40" t="str">
        <x:v>46.1377006752686</x:v>
      </x:c>
      <x:c r="AB2" s="40" t="str">
        <x:v>16.705458727890854</x:v>
      </x:c>
      <x:c r="AC2" s="40" t="str">
        <x:v>11.461172275697248</x:v>
      </x:c>
      <x:c r="AD2" s="40" t="str">
        <x:v>8.919704360032911</x:v>
      </x:c>
      <x:c r="AE2" s="40" t="str">
        <x:v>6.944200776459518</x:v>
      </x:c>
      <x:c r="AF2" s="40" t="str">
        <x:v>5.12356999129286</x:v>
      </x:c>
      <x:c r="AG2" s="40" t="str">
        <x:v>4.153911246338555</x:v>
      </x:c>
      <x:c r="AH2" s="40" t="str">
        <x:v>4.3528775193997955</x:v>
      </x:c>
      <x:c r="AI2" s="40" t="str">
        <x:v>3.6039692988208234</x:v>
      </x:c>
      <x:c r="AJ2" s="40" t="str">
        <x:v>3.0973003415769953</x:v>
      </x:c>
      <x:c r="AK2" s="40" t="str">
        <x:v>2.8720758791864176</x:v>
      </x:c>
      <x:c r="AL2" s="40" t="str">
        <x:v>2.3354108771524893</x:v>
      </x:c>
      <x:c r="AM2" s="40" t="str">
        <x:v>1.9423597121272298</x:v>
      </x:c>
      <x:c r="AN2" s="40" t="str">
        <x:v>1.6811254917495773</x:v>
      </x:c>
    </x:row>
    <x:row r="3">
      <x:c r="A3" t="str">
        <x:v>round4-8m-t150</x:v>
      </x:c>
      <x:c r="B3" t="str">
        <x:v>delE=-2.5eV</x:v>
      </x:c>
      <x:c r="C3" t="str">
        <x:v>scan_cloud_8m_t150_20260809/round4/strict_round4_pool_q130.csv</x:v>
      </x:c>
      <x:c r="D3" t="str">
        <x:v>4</x:v>
      </x:c>
      <x:c r="E3" t="str">
        <x:v>2</x:v>
      </x:c>
      <x:c r="F3" t="str">
        <x:v>retained</x:v>
      </x:c>
      <x:c r="G3" t="str">
        <x:v>r4_wc0p20_eta2p5em5</x:v>
      </x:c>
      <x:c r="H3" s="32" t="str">
        <x:v>0.2</x:v>
      </x:c>
      <x:c r="I3" s="32" t="str">
        <x:v>2.5e-05</x:v>
      </x:c>
      <x:c r="J3" t="str">
        <x:v>ultranarrow</x:v>
      </x:c>
      <x:c r="K3" s="34" t="str">
        <x:v>8000000</x:v>
      </x:c>
      <x:c r="L3" s="34" t="str">
        <x:v>3</x:v>
      </x:c>
      <x:c r="M3" s="36" t="str">
        <x:v>150.0</x:v>
      </x:c>
      <x:c r="N3" s="36" t="str">
        <x:v>130.0</x:v>
      </x:c>
      <x:c r="O3" s="38" t="str">
        <x:v>2.332701258535331</x:v>
      </x:c>
      <x:c r="P3" t="str">
        <x:v>120-130</x:v>
      </x:c>
      <x:c r="Q3" t="str">
        <x:v>False</x:v>
      </x:c>
      <x:c r="R3" t="str">
        <x:v>0 5 6 7 8 9</x:v>
      </x:c>
      <x:c r="S3" t="str">
        <x:v>1 2 3 4</x:v>
      </x:c>
      <x:c r="T3" s="40" t="str">
        <x:v>3.416709579520579e-06</x:v>
      </x:c>
      <x:c r="U3" s="40" t="str">
        <x:v>1.7428814704437356e-05</x:v>
      </x:c>
      <x:c r="V3" s="40" t="str">
        <x:v>0.00015475049307143838</x:v>
      </x:c>
      <x:c r="W3" s="40" t="str">
        <x:v>0.0002651913200701509</x:v>
      </x:c>
      <x:c r="X3" s="40" t="str">
        <x:v>3.133747981110519e-05</x:v>
      </x:c>
      <x:c r="Y3" s="40" t="str">
        <x:v>7.541700597357703e-11</x:v>
      </x:c>
      <x:c r="Z3" s="40" t="str">
        <x:v>180.5396655975552</x:v>
      </x:c>
      <x:c r="AA3" s="40" t="str">
        <x:v>49.370414353511265</x:v>
      </x:c>
      <x:c r="AB3" s="40" t="str">
        <x:v>19.850652851027863</x:v>
      </x:c>
      <x:c r="AC3" s="40" t="str">
        <x:v>14.154100289008179</x:v>
      </x:c>
      <x:c r="AD3" s="40" t="str">
        <x:v>10.378088724528121</x:v>
      </x:c>
      <x:c r="AE3" s="40" t="str">
        <x:v>7.579944992543994</x:v>
      </x:c>
      <x:c r="AF3" s="40" t="str">
        <x:v>5.545646278371889</x:v>
      </x:c>
      <x:c r="AG3" s="40" t="str">
        <x:v>4.946567167712658</x:v>
      </x:c>
      <x:c r="AH3" s="40" t="str">
        <x:v>3.6834250008317815</x:v>
      </x:c>
      <x:c r="AI3" s="40" t="str">
        <x:v>3.5063171968374407</x:v>
      </x:c>
      <x:c r="AJ3" s="40" t="str">
        <x:v>2.9678126055839917</x:v>
      </x:c>
      <x:c r="AK3" s="40" t="str">
        <x:v>2.4909648609216237</x:v>
      </x:c>
      <x:c r="AL3" s="40" t="str">
        <x:v>2.332701258535331</x:v>
      </x:c>
      <x:c r="AM3" s="40" t="str">
        <x:v>1.8245042451476707</x:v>
      </x:c>
      <x:c r="AN3" s="40" t="str">
        <x:v>1.7843670576054391</x:v>
      </x:c>
    </x:row>
    <x:row r="4">
      <x:c r="A4" t="str">
        <x:v>round5-8m-t150</x:v>
      </x:c>
      <x:c r="B4" t="str">
        <x:v>delE=-2.5eV</x:v>
      </x:c>
      <x:c r="C4" t="str">
        <x:v>scan_cloud_8m_t150_20260809/round5/strict_round5_validated6_q130.csv</x:v>
      </x:c>
      <x:c r="D4" t="str">
        <x:v>5</x:v>
      </x:c>
      <x:c r="E4" t="str">
        <x:v>1</x:v>
      </x:c>
      <x:c r="F4" t="str">
        <x:v>retained</x:v>
      </x:c>
      <x:c r="G4" t="str">
        <x:v>r4_wc0p12_eta2p8em5</x:v>
      </x:c>
      <x:c r="H4" s="32" t="str">
        <x:v>0.12</x:v>
      </x:c>
      <x:c r="I4" s="32" t="str">
        <x:v>2.8e-05</x:v>
      </x:c>
      <x:c r="J4" t="str">
        <x:v>ultranarrow</x:v>
      </x:c>
      <x:c r="K4" s="34" t="str">
        <x:v>8000000</x:v>
      </x:c>
      <x:c r="L4" s="34" t="str">
        <x:v>6</x:v>
      </x:c>
      <x:c r="M4" s="36" t="str">
        <x:v>150.0</x:v>
      </x:c>
      <x:c r="N4" s="36" t="str">
        <x:v>130.0</x:v>
      </x:c>
      <x:c r="O4" s="38" t="str">
        <x:v>2.3233200362072384</x:v>
      </x:c>
      <x:c r="P4" t="str">
        <x:v>120-130</x:v>
      </x:c>
      <x:c r="Q4" t="str">
        <x:v>False</x:v>
      </x:c>
      <x:c r="R4" t="str">
        <x:v>0 5 6 7 8 9</x:v>
      </x:c>
      <x:c r="S4" t="str">
        <x:v>1 2 3 4</x:v>
      </x:c>
      <x:c r="T4" s="40" t="str">
        <x:v>4.054824851579567e-06</x:v>
      </x:c>
      <x:c r="U4" s="40" t="str">
        <x:v>1.9688062181864643e-05</x:v>
      </x:c>
      <x:c r="V4" s="40" t="str">
        <x:v>0.0001786255199952948</x:v>
      </x:c>
      <x:c r="W4" s="40" t="str">
        <x:v>0.0003278337539831961</x:v>
      </x:c>
      <x:c r="X4" s="40" t="str">
        <x:v>3.7748942958363714e-05</x:v>
      </x:c>
      <x:c r="Y4" s="40" t="str">
        <x:v>8.167155840510532e-11</x:v>
      </x:c>
      <x:c r="Z4" s="40" t="str">
        <x:v>195.21637274771376</x:v>
      </x:c>
      <x:c r="AA4" s="40" t="str">
        <x:v>60.06562641891541</x:v>
      </x:c>
      <x:c r="AB4" s="40" t="str">
        <x:v>22.54710725695131</x:v>
      </x:c>
      <x:c r="AC4" s="40" t="str">
        <x:v>16.003912809578832</x:v>
      </x:c>
      <x:c r="AD4" s="40" t="str">
        <x:v>9.289679420685262</x:v>
      </x:c>
      <x:c r="AE4" s="40" t="str">
        <x:v>7.595125799547135</x:v>
      </x:c>
      <x:c r="AF4" s="40" t="str">
        <x:v>5.925186773509474</x:v>
      </x:c>
      <x:c r="AG4" s="40" t="str">
        <x:v>5.028341888953568</x:v>
      </x:c>
      <x:c r="AH4" s="40" t="str">
        <x:v>4.28689003227534</x:v>
      </x:c>
      <x:c r="AI4" s="40" t="str">
        <x:v>3.463075281901465</x:v>
      </x:c>
      <x:c r="AJ4" s="40" t="str">
        <x:v>2.9646746982233387</x:v>
      </x:c>
      <x:c r="AK4" s="40" t="str">
        <x:v>2.5346365121213297</x:v>
      </x:c>
      <x:c r="AL4" s="40" t="str">
        <x:v>2.3233200362072384</x:v>
      </x:c>
      <x:c r="AM4" s="40" t="str">
        <x:v>2.053915244589117</x:v>
      </x:c>
      <x:c r="AN4" s="40" t="str">
        <x:v>1.7871941315971211</x:v>
      </x:c>
    </x:row>
    <x:row r="5">
      <x:c r="A5" t="str">
        <x:v>round4-8m-t150</x:v>
      </x:c>
      <x:c r="B5" t="str">
        <x:v>delE=-2.5eV</x:v>
      </x:c>
      <x:c r="C5" t="str">
        <x:v>scan_cloud_8m_t150_20260809/round4/strict_round4_pool_q130.csv</x:v>
      </x:c>
      <x:c r="D5" t="str">
        <x:v>4</x:v>
      </x:c>
      <x:c r="E5" t="str">
        <x:v>3</x:v>
      </x:c>
      <x:c r="F5" t="str">
        <x:v>retained</x:v>
      </x:c>
      <x:c r="G5" t="str">
        <x:v>r4_wc0p12_eta2p8em5</x:v>
      </x:c>
      <x:c r="H5" s="32" t="str">
        <x:v>0.12</x:v>
      </x:c>
      <x:c r="I5" s="32" t="str">
        <x:v>2.8e-05</x:v>
      </x:c>
      <x:c r="J5" t="str">
        <x:v>ultranarrow</x:v>
      </x:c>
      <x:c r="K5" s="34" t="str">
        <x:v>8000000</x:v>
      </x:c>
      <x:c r="L5" s="34" t="str">
        <x:v>3</x:v>
      </x:c>
      <x:c r="M5" s="36" t="str">
        <x:v>150.0</x:v>
      </x:c>
      <x:c r="N5" s="36" t="str">
        <x:v>130.0</x:v>
      </x:c>
      <x:c r="O5" s="38" t="str">
        <x:v>2.2798310009830693</x:v>
      </x:c>
      <x:c r="P5" t="str">
        <x:v>120-130</x:v>
      </x:c>
      <x:c r="Q5" t="str">
        <x:v>False</x:v>
      </x:c>
      <x:c r="R5" t="str">
        <x:v>0 5 6 7 8 9</x:v>
      </x:c>
      <x:c r="S5" t="str">
        <x:v>1 2 3 4</x:v>
      </x:c>
      <x:c r="T5" s="40" t="str">
        <x:v>4.22762312722246e-06</x:v>
      </x:c>
      <x:c r="U5" s="40" t="str">
        <x:v>1.9719427965974137e-05</x:v>
      </x:c>
      <x:c r="V5" s="40" t="str">
        <x:v>0.00017810134036699802</x:v>
      </x:c>
      <x:c r="W5" s="40" t="str">
        <x:v>0.0003293632124414018</x:v>
      </x:c>
      <x:c r="X5" s="40" t="str">
        <x:v>3.6168835203709866e-05</x:v>
      </x:c>
      <x:c r="Y5" s="40" t="str">
        <x:v>8.167155840510532e-11</x:v>
      </x:c>
      <x:c r="Z5" s="40" t="str">
        <x:v>163.48478071911032</x:v>
      </x:c>
      <x:c r="AA5" s="40" t="str">
        <x:v>60.76583029862145</x:v>
      </x:c>
      <x:c r="AB5" s="40" t="str">
        <x:v>23.09537206132411</x:v>
      </x:c>
      <x:c r="AC5" s="40" t="str">
        <x:v>16.52439785263396</x:v>
      </x:c>
      <x:c r="AD5" s="40" t="str">
        <x:v>8.981056463672955</x:v>
      </x:c>
      <x:c r="AE5" s="40" t="str">
        <x:v>7.73217933148608</x:v>
      </x:c>
      <x:c r="AF5" s="40" t="str">
        <x:v>6.263894591447642</x:v>
      </x:c>
      <x:c r="AG5" s="40" t="str">
        <x:v>5.023697487431107</x:v>
      </x:c>
      <x:c r="AH5" s="40" t="str">
        <x:v>3.8677070441622265</x:v>
      </x:c>
      <x:c r="AI5" s="40" t="str">
        <x:v>3.8085441211702515</x:v>
      </x:c>
      <x:c r="AJ5" s="40" t="str">
        <x:v>2.92109435471359</x:v>
      </x:c>
      <x:c r="AK5" s="40" t="str">
        <x:v>2.5799763271906673</x:v>
      </x:c>
      <x:c r="AL5" s="40" t="str">
        <x:v>2.2798310009830693</x:v>
      </x:c>
      <x:c r="AM5" s="40" t="str">
        <x:v>2.045339218531558</x:v>
      </x:c>
      <x:c r="AN5" s="40" t="str">
        <x:v>1.6661200169258392</x:v>
      </x:c>
    </x:row>
    <x:row r="6">
      <x:c r="A6" t="str">
        <x:v>round5-8m-t150</x:v>
      </x:c>
      <x:c r="B6" t="str">
        <x:v>delE=-2.5eV</x:v>
      </x:c>
      <x:c r="C6" t="str">
        <x:v>scan_cloud_8m_t150_20260809/round5/strict_round5_validated6_q130.csv</x:v>
      </x:c>
      <x:c r="D6" t="str">
        <x:v>5</x:v>
      </x:c>
      <x:c r="E6" t="str">
        <x:v>2</x:v>
      </x:c>
      <x:c r="F6" t="str">
        <x:v>retained</x:v>
      </x:c>
      <x:c r="G6" t="str">
        <x:v>r4_wc0p20_eta3p75em5</x:v>
      </x:c>
      <x:c r="H6" s="32" t="str">
        <x:v>0.2</x:v>
      </x:c>
      <x:c r="I6" s="32" t="str">
        <x:v>3.75e-05</x:v>
      </x:c>
      <x:c r="J6" t="str">
        <x:v>ultranarrow</x:v>
      </x:c>
      <x:c r="K6" s="34" t="str">
        <x:v>8000000</x:v>
      </x:c>
      <x:c r="L6" s="34" t="str">
        <x:v>6</x:v>
      </x:c>
      <x:c r="M6" s="36" t="str">
        <x:v>150.0</x:v>
      </x:c>
      <x:c r="N6" s="36" t="str">
        <x:v>130.0</x:v>
      </x:c>
      <x:c r="O6" s="38" t="str">
        <x:v>2.2619299456521746</x:v>
      </x:c>
      <x:c r="P6" t="str">
        <x:v>120-130</x:v>
      </x:c>
      <x:c r="Q6" t="str">
        <x:v>False</x:v>
      </x:c>
      <x:c r="R6" t="str">
        <x:v>0 5 6 7 8 9</x:v>
      </x:c>
      <x:c r="S6" t="str">
        <x:v>1 2 3 4</x:v>
      </x:c>
      <x:c r="T6" s="40" t="str">
        <x:v>9.154097362829873e-06</x:v>
      </x:c>
      <x:c r="U6" s="40" t="str">
        <x:v>2.67570182434748e-05</x:v>
      </x:c>
      <x:c r="V6" s="40" t="str">
        <x:v>0.00026749219529299643</x:v>
      </x:c>
      <x:c r="W6" s="40" t="str">
        <x:v>0.0005006543755893498</x:v>
      </x:c>
      <x:c r="X6" s="40" t="str">
        <x:v>6.101992262507865e-05</x:v>
      </x:c>
      <x:c r="Y6" s="40" t="str">
        <x:v>6.996536683345767e-11</x:v>
      </x:c>
      <x:c r="Z6" s="40" t="str">
        <x:v>204.54956127942245</x:v>
      </x:c>
      <x:c r="AA6" s="40" t="str">
        <x:v>61.03591835357396</x:v>
      </x:c>
      <x:c r="AB6" s="40" t="str">
        <x:v>26.38997934179009</x:v>
      </x:c>
      <x:c r="AC6" s="40" t="str">
        <x:v>17.790844843438666</x:v>
      </x:c>
      <x:c r="AD6" s="40" t="str">
        <x:v>10.004064931885319</x:v>
      </x:c>
      <x:c r="AE6" s="40" t="str">
        <x:v>8.239015638485142</x:v>
      </x:c>
      <x:c r="AF6" s="40" t="str">
        <x:v>6.2324507688937505</x:v>
      </x:c>
      <x:c r="AG6" s="40" t="str">
        <x:v>4.928483063016379</x:v>
      </x:c>
      <x:c r="AH6" s="40" t="str">
        <x:v>4.133241169149188</x:v>
      </x:c>
      <x:c r="AI6" s="40" t="str">
        <x:v>3.4734774924130014</x:v>
      </x:c>
      <x:c r="AJ6" s="40" t="str">
        <x:v>2.683212685052365</x:v>
      </x:c>
      <x:c r="AK6" s="40" t="str">
        <x:v>2.744197442905857</x:v>
      </x:c>
      <x:c r="AL6" s="40" t="str">
        <x:v>2.2619299456521746</x:v>
      </x:c>
      <x:c r="AM6" s="40" t="str">
        <x:v>1.7530290649758589</x:v>
      </x:c>
      <x:c r="AN6" s="40" t="str">
        <x:v>1.8491524203820122</x:v>
      </x:c>
    </x:row>
    <x:row r="7">
      <x:c r="A7" t="str">
        <x:v>round4-8m-t150</x:v>
      </x:c>
      <x:c r="B7" t="str">
        <x:v>delE=-2.5eV</x:v>
      </x:c>
      <x:c r="C7" t="str">
        <x:v>scan_cloud_8m_t150_20260809/round4/strict_round4_pool_q130.csv</x:v>
      </x:c>
      <x:c r="D7" t="str">
        <x:v>4</x:v>
      </x:c>
      <x:c r="E7" t="str">
        <x:v>4</x:v>
      </x:c>
      <x:c r="F7" t="str">
        <x:v>retained</x:v>
      </x:c>
      <x:c r="G7" t="str">
        <x:v>r4_wc0p20_eta3p75em5</x:v>
      </x:c>
      <x:c r="H7" s="32" t="str">
        <x:v>0.2</x:v>
      </x:c>
      <x:c r="I7" s="32" t="str">
        <x:v>3.75e-05</x:v>
      </x:c>
      <x:c r="J7" t="str">
        <x:v>ultranarrow</x:v>
      </x:c>
      <x:c r="K7" s="34" t="str">
        <x:v>8000000</x:v>
      </x:c>
      <x:c r="L7" s="34" t="str">
        <x:v>3</x:v>
      </x:c>
      <x:c r="M7" s="36" t="str">
        <x:v>150.0</x:v>
      </x:c>
      <x:c r="N7" s="36" t="str">
        <x:v>130.0</x:v>
      </x:c>
      <x:c r="O7" s="38" t="str">
        <x:v>2.259501440608674</x:v>
      </x:c>
      <x:c r="P7" t="str">
        <x:v>120-130</x:v>
      </x:c>
      <x:c r="Q7" t="str">
        <x:v>False</x:v>
      </x:c>
      <x:c r="R7" t="str">
        <x:v>0 5 6 7 8 9</x:v>
      </x:c>
      <x:c r="S7" t="str">
        <x:v>1 2 3 4</x:v>
      </x:c>
      <x:c r="T7" s="40" t="str">
        <x:v>9.362295516384901e-06</x:v>
      </x:c>
      <x:c r="U7" s="40" t="str">
        <x:v>2.6771171478794358e-05</x:v>
      </x:c>
      <x:c r="V7" s="40" t="str">
        <x:v>0.0002696337200716758</x:v>
      </x:c>
      <x:c r="W7" s="40" t="str">
        <x:v>0.0005247488671661337</x:v>
      </x:c>
      <x:c r="X7" s="40" t="str">
        <x:v>5.829596007404978e-05</x:v>
      </x:c>
      <x:c r="Y7" s="40" t="str">
        <x:v>6.995293233558186e-11</x:v>
      </x:c>
      <x:c r="Z7" s="40" t="str">
        <x:v>222.84509351818517</x:v>
      </x:c>
      <x:c r="AA7" s="40" t="str">
        <x:v>62.21653861530811</x:v>
      </x:c>
      <x:c r="AB7" s="40" t="str">
        <x:v>25.385824497597984</x:v>
      </x:c>
      <x:c r="AC7" s="40" t="str">
        <x:v>17.976977385571864</x:v>
      </x:c>
      <x:c r="AD7" s="40" t="str">
        <x:v>9.935137772732107</x:v>
      </x:c>
      <x:c r="AE7" s="40" t="str">
        <x:v>7.871450860326086</x:v>
      </x:c>
      <x:c r="AF7" s="40" t="str">
        <x:v>6.521884981926862</x:v>
      </x:c>
      <x:c r="AG7" s="40" t="str">
        <x:v>4.928682379207323</x:v>
      </x:c>
      <x:c r="AH7" s="40" t="str">
        <x:v>3.9709855081133414</x:v>
      </x:c>
      <x:c r="AI7" s="40" t="str">
        <x:v>3.2521701180724483</x:v>
      </x:c>
      <x:c r="AJ7" s="40" t="str">
        <x:v>2.490774921179491</x:v>
      </x:c>
      <x:c r="AK7" s="40" t="str">
        <x:v>2.5488988512431803</x:v>
      </x:c>
      <x:c r="AL7" s="40" t="str">
        <x:v>2.259501440608674</x:v>
      </x:c>
      <x:c r="AM7" s="40" t="str">
        <x:v>1.8773049810006195</x:v>
      </x:c>
      <x:c r="AN7" s="40" t="str">
        <x:v>2.0020407293807563</x:v>
      </x:c>
    </x:row>
    <x:row r="8">
      <x:c r="A8" t="str">
        <x:v>round5-8m-t150</x:v>
      </x:c>
      <x:c r="B8" t="str">
        <x:v>delE=-2.5eV</x:v>
      </x:c>
      <x:c r="C8" t="str">
        <x:v>scan_cloud_8m_t150_20260809/round5/strict_round5_validated6_q130.csv</x:v>
      </x:c>
      <x:c r="D8" t="str">
        <x:v>5</x:v>
      </x:c>
      <x:c r="E8" t="str">
        <x:v>3</x:v>
      </x:c>
      <x:c r="F8" t="str">
        <x:v>eliminated</x:v>
      </x:c>
      <x:c r="G8" t="str">
        <x:v>r4_wc0p12_eta2em5</x:v>
      </x:c>
      <x:c r="H8" s="32" t="str">
        <x:v>0.12</x:v>
      </x:c>
      <x:c r="I8" s="32" t="str">
        <x:v>2e-05</x:v>
      </x:c>
      <x:c r="J8" t="str">
        <x:v>ultranarrow</x:v>
      </x:c>
      <x:c r="K8" s="34" t="str">
        <x:v>8000000</x:v>
      </x:c>
      <x:c r="L8" s="34" t="str">
        <x:v>6</x:v>
      </x:c>
      <x:c r="M8" s="36" t="str">
        <x:v>150.0</x:v>
      </x:c>
      <x:c r="N8" s="36" t="str">
        <x:v>130.0</x:v>
      </x:c>
      <x:c r="O8" s="38" t="str">
        <x:v>2.239608217760349</x:v>
      </x:c>
      <x:c r="P8" t="str">
        <x:v>120-130</x:v>
      </x:c>
      <x:c r="Q8" t="str">
        <x:v>False</x:v>
      </x:c>
      <x:c r="R8" t="str">
        <x:v>0 5 6 7 8 9</x:v>
      </x:c>
      <x:c r="S8" t="str">
        <x:v>1 2 3 4</x:v>
      </x:c>
      <x:c r="T8" s="40" t="str">
        <x:v>2.218831530810694e-06</x:v>
      </x:c>
      <x:c r="U8" s="40" t="str">
        <x:v>1.3878104891223635e-05</x:v>
      </x:c>
      <x:c r="V8" s="40" t="str">
        <x:v>0.00011753971881887058</x:v>
      </x:c>
      <x:c r="W8" s="40" t="str">
        <x:v>0.0001809728951502408</x:v>
      </x:c>
      <x:c r="X8" s="40" t="str">
        <x:v>2.240238516201024e-05</x:v>
      </x:c>
      <x:c r="Y8" s="40" t="str">
        <x:v>7.94733168163475e-11</x:v>
      </x:c>
      <x:c r="Z8" s="40" t="str">
        <x:v>171.46072502495397</x:v>
      </x:c>
      <x:c r="AA8" s="40" t="str">
        <x:v>48.44179822711976</x:v>
      </x:c>
      <x:c r="AB8" s="40" t="str">
        <x:v>20.452195682259593</x:v>
      </x:c>
      <x:c r="AC8" s="40" t="str">
        <x:v>14.318901111464282</x:v>
      </x:c>
      <x:c r="AD8" s="40" t="str">
        <x:v>9.197085976929534</x:v>
      </x:c>
      <x:c r="AE8" s="40" t="str">
        <x:v>7.075913509581459</x:v>
      </x:c>
      <x:c r="AF8" s="40" t="str">
        <x:v>5.711394879028544</x:v>
      </x:c>
      <x:c r="AG8" s="40" t="str">
        <x:v>4.601709276067087</x:v>
      </x:c>
      <x:c r="AH8" s="40" t="str">
        <x:v>3.9031179156055007</x:v>
      </x:c>
      <x:c r="AI8" s="40" t="str">
        <x:v>3.542363237790866</x:v>
      </x:c>
      <x:c r="AJ8" s="40" t="str">
        <x:v>2.932476887449719</x:v>
      </x:c>
      <x:c r="AK8" s="40" t="str">
        <x:v>2.5050787197050575</x:v>
      </x:c>
      <x:c r="AL8" s="40" t="str">
        <x:v>2.239608217760349</x:v>
      </x:c>
      <x:c r="AM8" s="40" t="str">
        <x:v>1.9811697041619158</x:v>
      </x:c>
      <x:c r="AN8" s="40" t="str">
        <x:v>1.8155368365187343</x:v>
      </x:c>
    </x:row>
    <x:row r="9">
      <x:c r="A9" t="str">
        <x:v>round3-8m-t150</x:v>
      </x:c>
      <x:c r="B9" t="str">
        <x:v>delE=-2.5eV</x:v>
      </x:c>
      <x:c r="C9" t="str">
        <x:v>scan_cloud_8m_t150_20260809/round3/strict_round3_pool_q130.csv</x:v>
      </x:c>
      <x:c r="D9" t="str">
        <x:v>3</x:v>
      </x:c>
      <x:c r="E9" t="str">
        <x:v>1</x:v>
      </x:c>
      <x:c r="F9" t="str">
        <x:v>retained</x:v>
      </x:c>
      <x:c r="G9" t="str">
        <x:v>r3_wc0p20_eta3p5em5</x:v>
      </x:c>
      <x:c r="H9" s="32" t="str">
        <x:v>0.2</x:v>
      </x:c>
      <x:c r="I9" s="32" t="str">
        <x:v>3.5e-05</x:v>
      </x:c>
      <x:c r="J9" t="str">
        <x:v>ultranarrow</x:v>
      </x:c>
      <x:c r="K9" s="34" t="str">
        <x:v>8000000</x:v>
      </x:c>
      <x:c r="L9" s="34" t="str">
        <x:v>3</x:v>
      </x:c>
      <x:c r="M9" s="36" t="str">
        <x:v>150.0</x:v>
      </x:c>
      <x:c r="N9" s="36" t="str">
        <x:v>130.0</x:v>
      </x:c>
      <x:c r="O9" s="38" t="str">
        <x:v>2.230435397778576</x:v>
      </x:c>
      <x:c r="P9" t="str">
        <x:v>120-130</x:v>
      </x:c>
      <x:c r="Q9" t="str">
        <x:v>False</x:v>
      </x:c>
      <x:c r="R9" t="str">
        <x:v>0 5 6 7 8 9</x:v>
      </x:c>
      <x:c r="S9" t="str">
        <x:v>1 2 3 4</x:v>
      </x:c>
      <x:c r="T9" s="40" t="str">
        <x:v>7.243521586257617e-06</x:v>
      </x:c>
      <x:c r="U9" s="40" t="str">
        <x:v>2.4873856075789464e-05</x:v>
      </x:c>
      <x:c r="V9" s="40" t="str">
        <x:v>0.0002423190798429086</x:v>
      </x:c>
      <x:c r="W9" s="40" t="str">
        <x:v>0.0004426161294188517</x:v>
      </x:c>
      <x:c r="X9" s="40" t="str">
        <x:v>5.4304159135754684e-05</x:v>
      </x:c>
      <x:c r="Y9" s="40" t="str">
        <x:v>8.23074941536106e-11</x:v>
      </x:c>
      <x:c r="Z9" s="40" t="str">
        <x:v>184.57613360249698</x:v>
      </x:c>
      <x:c r="AA9" s="40" t="str">
        <x:v>61.4318406311634</x:v>
      </x:c>
      <x:c r="AB9" s="40" t="str">
        <x:v>24.595373270166593</x:v>
      </x:c>
      <x:c r="AC9" s="40" t="str">
        <x:v>15.998479707284904</x:v>
      </x:c>
      <x:c r="AD9" s="40" t="str">
        <x:v>9.432999458271306</x:v>
      </x:c>
      <x:c r="AE9" s="40" t="str">
        <x:v>7.736828257492357</x:v>
      </x:c>
      <x:c r="AF9" s="40" t="str">
        <x:v>5.471190276931256</x:v>
      </x:c>
      <x:c r="AG9" s="40" t="str">
        <x:v>4.880863876072058</x:v>
      </x:c>
      <x:c r="AH9" s="40" t="str">
        <x:v>4.259984619469998</x:v>
      </x:c>
      <x:c r="AI9" s="40" t="str">
        <x:v>3.497764529042073</x:v>
      </x:c>
      <x:c r="AJ9" s="40" t="str">
        <x:v>2.8397916587696943</x:v>
      </x:c>
      <x:c r="AK9" s="40" t="str">
        <x:v>2.6524856910921004</x:v>
      </x:c>
      <x:c r="AL9" s="40" t="str">
        <x:v>2.230435397778576</x:v>
      </x:c>
      <x:c r="AM9" s="40" t="str">
        <x:v>2.0103907637035747</x:v>
      </x:c>
      <x:c r="AN9" s="40" t="str">
        <x:v>1.7898033956459167</x:v>
      </x:c>
    </x:row>
    <x:row r="10">
      <x:c r="A10" t="str">
        <x:v>round4-8m-t150</x:v>
      </x:c>
      <x:c r="B10" t="str">
        <x:v>delE=-2.5eV</x:v>
      </x:c>
      <x:c r="C10" t="str">
        <x:v>scan_cloud_8m_t150_20260809/round4/strict_round4_pool_q130.csv</x:v>
      </x:c>
      <x:c r="D10" t="str">
        <x:v>4</x:v>
      </x:c>
      <x:c r="E10" t="str">
        <x:v>5</x:v>
      </x:c>
      <x:c r="F10" t="str">
        <x:v>retained</x:v>
      </x:c>
      <x:c r="G10" t="str">
        <x:v>r3_wc0p20_eta3p5em5</x:v>
      </x:c>
      <x:c r="H10" s="32" t="str">
        <x:v>0.2</x:v>
      </x:c>
      <x:c r="I10" s="32" t="str">
        <x:v>3.5e-05</x:v>
      </x:c>
      <x:c r="J10" t="str">
        <x:v>ultranarrow</x:v>
      </x:c>
      <x:c r="K10" s="34" t="str">
        <x:v>8000000</x:v>
      </x:c>
      <x:c r="L10" s="34" t="str">
        <x:v>3</x:v>
      </x:c>
      <x:c r="M10" s="36" t="str">
        <x:v>150.0</x:v>
      </x:c>
      <x:c r="N10" s="36" t="str">
        <x:v>130.0</x:v>
      </x:c>
      <x:c r="O10" s="38" t="str">
        <x:v>2.230435397778576</x:v>
      </x:c>
      <x:c r="P10" t="str">
        <x:v>120-130</x:v>
      </x:c>
      <x:c r="Q10" t="str">
        <x:v>False</x:v>
      </x:c>
      <x:c r="R10" t="str">
        <x:v>0 5 6 7 8 9</x:v>
      </x:c>
      <x:c r="S10" t="str">
        <x:v>1 2 3 4</x:v>
      </x:c>
      <x:c r="T10" s="40" t="str">
        <x:v>7.243521586257617e-06</x:v>
      </x:c>
      <x:c r="U10" s="40" t="str">
        <x:v>2.4873856075789464e-05</x:v>
      </x:c>
      <x:c r="V10" s="40" t="str">
        <x:v>0.0002423190798429086</x:v>
      </x:c>
      <x:c r="W10" s="40" t="str">
        <x:v>0.0004426161294188517</x:v>
      </x:c>
      <x:c r="X10" s="40" t="str">
        <x:v>5.4304159135754684e-05</x:v>
      </x:c>
      <x:c r="Y10" s="40" t="str">
        <x:v>8.23074941536106e-11</x:v>
      </x:c>
      <x:c r="Z10" s="40" t="str">
        <x:v>184.57613360249698</x:v>
      </x:c>
      <x:c r="AA10" s="40" t="str">
        <x:v>61.4318406311634</x:v>
      </x:c>
      <x:c r="AB10" s="40" t="str">
        <x:v>24.595373270166593</x:v>
      </x:c>
      <x:c r="AC10" s="40" t="str">
        <x:v>15.998479707284904</x:v>
      </x:c>
      <x:c r="AD10" s="40" t="str">
        <x:v>9.432999458271306</x:v>
      </x:c>
      <x:c r="AE10" s="40" t="str">
        <x:v>7.736828257492357</x:v>
      </x:c>
      <x:c r="AF10" s="40" t="str">
        <x:v>5.471190276931256</x:v>
      </x:c>
      <x:c r="AG10" s="40" t="str">
        <x:v>4.880863876072058</x:v>
      </x:c>
      <x:c r="AH10" s="40" t="str">
        <x:v>4.259984619469998</x:v>
      </x:c>
      <x:c r="AI10" s="40" t="str">
        <x:v>3.497764529042073</x:v>
      </x:c>
      <x:c r="AJ10" s="40" t="str">
        <x:v>2.8397916587696943</x:v>
      </x:c>
      <x:c r="AK10" s="40" t="str">
        <x:v>2.6524856910921004</x:v>
      </x:c>
      <x:c r="AL10" s="40" t="str">
        <x:v>2.230435397778576</x:v>
      </x:c>
      <x:c r="AM10" s="40" t="str">
        <x:v>2.0103907637035747</x:v>
      </x:c>
      <x:c r="AN10" s="40" t="str">
        <x:v>1.7898033956459167</x:v>
      </x:c>
    </x:row>
    <x:row r="11">
      <x:c r="A11" t="str">
        <x:v>round5-8m-t150</x:v>
      </x:c>
      <x:c r="B11" t="str">
        <x:v>delE=-2.5eV</x:v>
      </x:c>
      <x:c r="C11" t="str">
        <x:v>scan_cloud_8m_t150_20260809/round5/strict_round5_validated6_q130.csv</x:v>
      </x:c>
      <x:c r="D11" t="str">
        <x:v>5</x:v>
      </x:c>
      <x:c r="E11" t="str">
        <x:v>4</x:v>
      </x:c>
      <x:c r="F11" t="str">
        <x:v>eliminated</x:v>
      </x:c>
      <x:c r="G11" t="str">
        <x:v>r4_wc0p20_eta2p5em5</x:v>
      </x:c>
      <x:c r="H11" s="32" t="str">
        <x:v>0.2</x:v>
      </x:c>
      <x:c r="I11" s="32" t="str">
        <x:v>2.5e-05</x:v>
      </x:c>
      <x:c r="J11" t="str">
        <x:v>ultranarrow</x:v>
      </x:c>
      <x:c r="K11" s="34" t="str">
        <x:v>8000000</x:v>
      </x:c>
      <x:c r="L11" s="34" t="str">
        <x:v>6</x:v>
      </x:c>
      <x:c r="M11" s="36" t="str">
        <x:v>150.0</x:v>
      </x:c>
      <x:c r="N11" s="36" t="str">
        <x:v>130.0</x:v>
      </x:c>
      <x:c r="O11" s="38" t="str">
        <x:v>2.2180828436370366</x:v>
      </x:c>
      <x:c r="P11" t="str">
        <x:v>120-130</x:v>
      </x:c>
      <x:c r="Q11" t="str">
        <x:v>False</x:v>
      </x:c>
      <x:c r="R11" t="str">
        <x:v>0 5 6 7 8 9</x:v>
      </x:c>
      <x:c r="S11" t="str">
        <x:v>1 2 3 4</x:v>
      </x:c>
      <x:c r="T11" s="40" t="str">
        <x:v>3.4285176937281074e-06</x:v>
      </x:c>
      <x:c r="U11" s="40" t="str">
        <x:v>1.741730246559503e-05</x:v>
      </x:c>
      <x:c r="V11" s="40" t="str">
        <x:v>0.00015435433844352388</x:v>
      </x:c>
      <x:c r="W11" s="40" t="str">
        <x:v>0.00026016307899077166</x:v>
      </x:c>
      <x:c r="X11" s="40" t="str">
        <x:v>3.1450166494849285e-05</x:v>
      </x:c>
      <x:c r="Y11" s="40" t="str">
        <x:v>7.542766411461344e-11</x:v>
      </x:c>
      <x:c r="Z11" s="40" t="str">
        <x:v>199.37403513879755</x:v>
      </x:c>
      <x:c r="AA11" s="40" t="str">
        <x:v>51.98826188059439</x:v>
      </x:c>
      <x:c r="AB11" s="40" t="str">
        <x:v>21.981249678966083</x:v>
      </x:c>
      <x:c r="AC11" s="40" t="str">
        <x:v>14.246606194856975</x:v>
      </x:c>
      <x:c r="AD11" s="40" t="str">
        <x:v>9.367827807314843</x:v>
      </x:c>
      <x:c r="AE11" s="40" t="str">
        <x:v>7.787860822896832</x:v>
      </x:c>
      <x:c r="AF11" s="40" t="str">
        <x:v>5.496291669242581</x:v>
      </x:c>
      <x:c r="AG11" s="40" t="str">
        <x:v>5.110653845573449</x:v>
      </x:c>
      <x:c r="AH11" s="40" t="str">
        <x:v>3.9517602823618008</x:v>
      </x:c>
      <x:c r="AI11" s="40" t="str">
        <x:v>3.5073774828290407</x:v>
      </x:c>
      <x:c r="AJ11" s="40" t="str">
        <x:v>2.776837809392506</x:v>
      </x:c>
      <x:c r="AK11" s="40" t="str">
        <x:v>2.6167821611271043</x:v>
      </x:c>
      <x:c r="AL11" s="40" t="str">
        <x:v>2.2180828436370366</x:v>
      </x:c>
      <x:c r="AM11" s="40" t="str">
        <x:v>2.0428808740361237</x:v>
      </x:c>
      <x:c r="AN11" s="40" t="str">
        <x:v>1.879830674164071</x:v>
      </x:c>
    </x:row>
    <x:row r="12">
      <x:c r="A12" t="str">
        <x:v>round3-8m-t150</x:v>
      </x:c>
      <x:c r="B12" t="str">
        <x:v>delE=-2.5eV</x:v>
      </x:c>
      <x:c r="C12" t="str">
        <x:v>scan_cloud_8m_t150_20260809/round3/strict_round3_pool_q130.csv</x:v>
      </x:c>
      <x:c r="D12" t="str">
        <x:v>3</x:v>
      </x:c>
      <x:c r="E12" t="str">
        <x:v>2</x:v>
      </x:c>
      <x:c r="F12" t="str">
        <x:v>retained</x:v>
      </x:c>
      <x:c r="G12" t="str">
        <x:v>r3_wc0p12_eta2p4em5</x:v>
      </x:c>
      <x:c r="H12" s="32" t="str">
        <x:v>0.12</x:v>
      </x:c>
      <x:c r="I12" s="32" t="str">
        <x:v>2.4e-05</x:v>
      </x:c>
      <x:c r="J12" t="str">
        <x:v>ultranarrow</x:v>
      </x:c>
      <x:c r="K12" s="34" t="str">
        <x:v>8000000</x:v>
      </x:c>
      <x:c r="L12" s="34" t="str">
        <x:v>3</x:v>
      </x:c>
      <x:c r="M12" s="36" t="str">
        <x:v>150.0</x:v>
      </x:c>
      <x:c r="N12" s="36" t="str">
        <x:v>130.0</x:v>
      </x:c>
      <x:c r="O12" s="38" t="str">
        <x:v>2.208064852250869</x:v>
      </x:c>
      <x:c r="P12" t="str">
        <x:v>120-130</x:v>
      </x:c>
      <x:c r="Q12" t="str">
        <x:v>False</x:v>
      </x:c>
      <x:c r="R12" t="str">
        <x:v>0 5 6 7 8 9</x:v>
      </x:c>
      <x:c r="S12" t="str">
        <x:v>1 2 3 4</x:v>
      </x:c>
      <x:c r="T12" s="40" t="str">
        <x:v>3.280118940612813e-06</x:v>
      </x:c>
      <x:c r="U12" s="40" t="str">
        <x:v>1.6752006296737598e-05</x:v>
      </x:c>
      <x:c r="V12" s="40" t="str">
        <x:v>0.00014829298850731518</x:v>
      </x:c>
      <x:c r="W12" s="40" t="str">
        <x:v>0.00028798920441973374</x:v>
      </x:c>
      <x:c r="X12" s="40" t="str">
        <x:v>2.904753993489347e-05</x:v>
      </x:c>
      <x:c r="Y12" s="40" t="str">
        <x:v>8.184475319694684e-11</x:v>
      </x:c>
      <x:c r="Z12" s="40" t="str">
        <x:v>239.75381975828103</x:v>
      </x:c>
      <x:c r="AA12" s="40" t="str">
        <x:v>61.973029452054305</x:v>
      </x:c>
      <x:c r="AB12" s="40" t="str">
        <x:v>24.110706718324703</x:v>
      </x:c>
      <x:c r="AC12" s="40" t="str">
        <x:v>15.590827404267584</x:v>
      </x:c>
      <x:c r="AD12" s="40" t="str">
        <x:v>9.897702169419722</x:v>
      </x:c>
      <x:c r="AE12" s="40" t="str">
        <x:v>7.705194864683599</x:v>
      </x:c>
      <x:c r="AF12" s="40" t="str">
        <x:v>6.5955629927310016</x:v>
      </x:c>
      <x:c r="AG12" s="40" t="str">
        <x:v>4.921894822635121</x:v>
      </x:c>
      <x:c r="AH12" s="40" t="str">
        <x:v>4.008068440706888</x:v>
      </x:c>
      <x:c r="AI12" s="40" t="str">
        <x:v>3.953455763556856</x:v>
      </x:c>
      <x:c r="AJ12" s="40" t="str">
        <x:v>2.9207300802350726</x:v>
      </x:c>
      <x:c r="AK12" s="40" t="str">
        <x:v>2.6106549435591293</x:v>
      </x:c>
      <x:c r="AL12" s="40" t="str">
        <x:v>2.208064852250869</x:v>
      </x:c>
      <x:c r="AM12" s="40" t="str">
        <x:v>1.9734056416193324</x:v>
      </x:c>
      <x:c r="AN12" s="40" t="str">
        <x:v>1.9000583287699286</x:v>
      </x:c>
    </x:row>
    <x:row r="13">
      <x:c r="A13" t="str">
        <x:v>round4-8m-t150</x:v>
      </x:c>
      <x:c r="B13" t="str">
        <x:v>delE=-2.5eV</x:v>
      </x:c>
      <x:c r="C13" t="str">
        <x:v>scan_cloud_8m_t150_20260809/round4/strict_round4_pool_q130.csv</x:v>
      </x:c>
      <x:c r="D13" t="str">
        <x:v>4</x:v>
      </x:c>
      <x:c r="E13" t="str">
        <x:v>6</x:v>
      </x:c>
      <x:c r="F13" t="str">
        <x:v>retained</x:v>
      </x:c>
      <x:c r="G13" t="str">
        <x:v>r3_wc0p12_eta2p4em5</x:v>
      </x:c>
      <x:c r="H13" s="32" t="str">
        <x:v>0.12</x:v>
      </x:c>
      <x:c r="I13" s="32" t="str">
        <x:v>2.4e-05</x:v>
      </x:c>
      <x:c r="J13" t="str">
        <x:v>ultranarrow</x:v>
      </x:c>
      <x:c r="K13" s="34" t="str">
        <x:v>8000000</x:v>
      </x:c>
      <x:c r="L13" s="34" t="str">
        <x:v>3</x:v>
      </x:c>
      <x:c r="M13" s="36" t="str">
        <x:v>150.0</x:v>
      </x:c>
      <x:c r="N13" s="36" t="str">
        <x:v>130.0</x:v>
      </x:c>
      <x:c r="O13" s="38" t="str">
        <x:v>2.208064852250869</x:v>
      </x:c>
      <x:c r="P13" t="str">
        <x:v>120-130</x:v>
      </x:c>
      <x:c r="Q13" t="str">
        <x:v>False</x:v>
      </x:c>
      <x:c r="R13" t="str">
        <x:v>0 5 6 7 8 9</x:v>
      </x:c>
      <x:c r="S13" t="str">
        <x:v>1 2 3 4</x:v>
      </x:c>
      <x:c r="T13" s="40" t="str">
        <x:v>3.280118940612813e-06</x:v>
      </x:c>
      <x:c r="U13" s="40" t="str">
        <x:v>1.6752006296737598e-05</x:v>
      </x:c>
      <x:c r="V13" s="40" t="str">
        <x:v>0.00014829298850731518</x:v>
      </x:c>
      <x:c r="W13" s="40" t="str">
        <x:v>0.00028798920441973374</x:v>
      </x:c>
      <x:c r="X13" s="40" t="str">
        <x:v>2.904753993489347e-05</x:v>
      </x:c>
      <x:c r="Y13" s="40" t="str">
        <x:v>8.184475319694684e-11</x:v>
      </x:c>
      <x:c r="Z13" s="40" t="str">
        <x:v>239.75381975828103</x:v>
      </x:c>
      <x:c r="AA13" s="40" t="str">
        <x:v>61.973029452054305</x:v>
      </x:c>
      <x:c r="AB13" s="40" t="str">
        <x:v>24.110706718324703</x:v>
      </x:c>
      <x:c r="AC13" s="40" t="str">
        <x:v>15.590827404267584</x:v>
      </x:c>
      <x:c r="AD13" s="40" t="str">
        <x:v>9.897702169419722</x:v>
      </x:c>
      <x:c r="AE13" s="40" t="str">
        <x:v>7.705194864683599</x:v>
      </x:c>
      <x:c r="AF13" s="40" t="str">
        <x:v>6.5955629927310016</x:v>
      </x:c>
      <x:c r="AG13" s="40" t="str">
        <x:v>4.921894822635121</x:v>
      </x:c>
      <x:c r="AH13" s="40" t="str">
        <x:v>4.008068440706888</x:v>
      </x:c>
      <x:c r="AI13" s="40" t="str">
        <x:v>3.953455763556856</x:v>
      </x:c>
      <x:c r="AJ13" s="40" t="str">
        <x:v>2.9207300802350726</x:v>
      </x:c>
      <x:c r="AK13" s="40" t="str">
        <x:v>2.6106549435591293</x:v>
      </x:c>
      <x:c r="AL13" s="40" t="str">
        <x:v>2.208064852250869</x:v>
      </x:c>
      <x:c r="AM13" s="40" t="str">
        <x:v>1.9734056416193324</x:v>
      </x:c>
      <x:c r="AN13" s="40" t="str">
        <x:v>1.9000583287699286</x:v>
      </x:c>
    </x:row>
    <x:row r="14">
      <x:c r="A14" t="str">
        <x:v>round3-8m-t150</x:v>
      </x:c>
      <x:c r="B14" t="str">
        <x:v>delE=-2.5eV</x:v>
      </x:c>
      <x:c r="C14" t="str">
        <x:v>scan_cloud_8m_t150_20260809/round3/strict_round3_pool_q130.csv</x:v>
      </x:c>
      <x:c r="D14" t="str">
        <x:v>3</x:v>
      </x:c>
      <x:c r="E14" t="str">
        <x:v>3</x:v>
      </x:c>
      <x:c r="F14" t="str">
        <x:v>retained</x:v>
      </x:c>
      <x:c r="G14" t="str">
        <x:v>r3_wc0p25_eta5em5</x:v>
      </x:c>
      <x:c r="H14" s="32" t="str">
        <x:v>0.25</x:v>
      </x:c>
      <x:c r="I14" s="32" t="str">
        <x:v>5e-05</x:v>
      </x:c>
      <x:c r="J14" t="str">
        <x:v>ultranarrow</x:v>
      </x:c>
      <x:c r="K14" s="34" t="str">
        <x:v>8000000</x:v>
      </x:c>
      <x:c r="L14" s="34" t="str">
        <x:v>3</x:v>
      </x:c>
      <x:c r="M14" s="36" t="str">
        <x:v>150.0</x:v>
      </x:c>
      <x:c r="N14" s="36" t="str">
        <x:v>130.0</x:v>
      </x:c>
      <x:c r="O14" s="38" t="str">
        <x:v>2.205272523701732</x:v>
      </x:c>
      <x:c r="P14" t="str">
        <x:v>120-130</x:v>
      </x:c>
      <x:c r="Q14" t="str">
        <x:v>False</x:v>
      </x:c>
      <x:c r="R14" t="str">
        <x:v>0 5 6 7 8 9</x:v>
      </x:c>
      <x:c r="S14" t="str">
        <x:v>1 2 3 4</x:v>
      </x:c>
      <x:c r="T14" s="40" t="str">
        <x:v>1.77112524003091e-05</x:v>
      </x:c>
      <x:c r="U14" s="40" t="str">
        <x:v>3.6257127254013264e-05</x:v>
      </x:c>
      <x:c r="V14" s="40" t="str">
        <x:v>0.0004055087198418631</x:v>
      </x:c>
      <x:c r="W14" s="40" t="str">
        <x:v>0.0008844852689794796</x:v>
      </x:c>
      <x:c r="X14" s="40" t="str">
        <x:v>0.00010710194986084578</x:v>
      </x:c>
      <x:c r="Y14" s="40" t="str">
        <x:v>8.215295110858278e-11</x:v>
      </x:c>
      <x:c r="Z14" s="40" t="str">
        <x:v>185.0157341746783</x:v>
      </x:c>
      <x:c r="AA14" s="40" t="str">
        <x:v>62.924693021293706</x:v>
      </x:c>
      <x:c r="AB14" s="40" t="str">
        <x:v>25.885518878132682</x:v>
      </x:c>
      <x:c r="AC14" s="40" t="str">
        <x:v>17.07503258218451</x:v>
      </x:c>
      <x:c r="AD14" s="40" t="str">
        <x:v>9.619669477294755</x:v>
      </x:c>
      <x:c r="AE14" s="40" t="str">
        <x:v>6.952492740560368</x:v>
      </x:c>
      <x:c r="AF14" s="40" t="str">
        <x:v>5.911209487976933</x:v>
      </x:c>
      <x:c r="AG14" s="40" t="str">
        <x:v>4.958713636730512</x:v>
      </x:c>
      <x:c r="AH14" s="40" t="str">
        <x:v>4.174233073370791</x:v>
      </x:c>
      <x:c r="AI14" s="40" t="str">
        <x:v>3.5371107915852518</x:v>
      </x:c>
      <x:c r="AJ14" s="40" t="str">
        <x:v>2.5906312370238354</x:v>
      </x:c>
      <x:c r="AK14" s="40" t="str">
        <x:v>2.512765181990736</x:v>
      </x:c>
      <x:c r="AL14" s="40" t="str">
        <x:v>2.205272523701732</x:v>
      </x:c>
      <x:c r="AM14" s="40" t="str">
        <x:v>1.772045755783177</x:v>
      </x:c>
      <x:c r="AN14" s="40" t="str">
        <x:v>1.4711871195254107</x:v>
      </x:c>
    </x:row>
    <x:row r="15">
      <x:c r="A15" t="str">
        <x:v>round4-8m-t150</x:v>
      </x:c>
      <x:c r="B15" t="str">
        <x:v>delE=-2.5eV</x:v>
      </x:c>
      <x:c r="C15" t="str">
        <x:v>scan_cloud_8m_t150_20260809/round4/strict_round4_pool_q130.csv</x:v>
      </x:c>
      <x:c r="D15" t="str">
        <x:v>4</x:v>
      </x:c>
      <x:c r="E15" t="str">
        <x:v>7</x:v>
      </x:c>
      <x:c r="F15" t="str">
        <x:v>eliminated</x:v>
      </x:c>
      <x:c r="G15" t="str">
        <x:v>r3_wc0p25_eta5em5</x:v>
      </x:c>
      <x:c r="H15" s="32" t="str">
        <x:v>0.25</x:v>
      </x:c>
      <x:c r="I15" s="32" t="str">
        <x:v>5e-05</x:v>
      </x:c>
      <x:c r="J15" t="str">
        <x:v>ultranarrow</x:v>
      </x:c>
      <x:c r="K15" s="34" t="str">
        <x:v>8000000</x:v>
      </x:c>
      <x:c r="L15" s="34" t="str">
        <x:v>3</x:v>
      </x:c>
      <x:c r="M15" s="36" t="str">
        <x:v>150.0</x:v>
      </x:c>
      <x:c r="N15" s="36" t="str">
        <x:v>130.0</x:v>
      </x:c>
      <x:c r="O15" s="38" t="str">
        <x:v>2.205272523701732</x:v>
      </x:c>
      <x:c r="P15" t="str">
        <x:v>120-130</x:v>
      </x:c>
      <x:c r="Q15" t="str">
        <x:v>False</x:v>
      </x:c>
      <x:c r="R15" t="str">
        <x:v>0 5 6 7 8 9</x:v>
      </x:c>
      <x:c r="S15" t="str">
        <x:v>1 2 3 4</x:v>
      </x:c>
      <x:c r="T15" s="40" t="str">
        <x:v>1.77112524003091e-05</x:v>
      </x:c>
      <x:c r="U15" s="40" t="str">
        <x:v>3.6257127254013264e-05</x:v>
      </x:c>
      <x:c r="V15" s="40" t="str">
        <x:v>0.0004055087198418631</x:v>
      </x:c>
      <x:c r="W15" s="40" t="str">
        <x:v>0.0008844852689794796</x:v>
      </x:c>
      <x:c r="X15" s="40" t="str">
        <x:v>0.00010710194986084578</x:v>
      </x:c>
      <x:c r="Y15" s="40" t="str">
        <x:v>8.215295110858278e-11</x:v>
      </x:c>
      <x:c r="Z15" s="40" t="str">
        <x:v>185.0157341746783</x:v>
      </x:c>
      <x:c r="AA15" s="40" t="str">
        <x:v>62.924693021293706</x:v>
      </x:c>
      <x:c r="AB15" s="40" t="str">
        <x:v>25.885518878132682</x:v>
      </x:c>
      <x:c r="AC15" s="40" t="str">
        <x:v>17.07503258218451</x:v>
      </x:c>
      <x:c r="AD15" s="40" t="str">
        <x:v>9.619669477294755</x:v>
      </x:c>
      <x:c r="AE15" s="40" t="str">
        <x:v>6.952492740560368</x:v>
      </x:c>
      <x:c r="AF15" s="40" t="str">
        <x:v>5.911209487976933</x:v>
      </x:c>
      <x:c r="AG15" s="40" t="str">
        <x:v>4.958713636730512</x:v>
      </x:c>
      <x:c r="AH15" s="40" t="str">
        <x:v>4.174233073370791</x:v>
      </x:c>
      <x:c r="AI15" s="40" t="str">
        <x:v>3.5371107915852518</x:v>
      </x:c>
      <x:c r="AJ15" s="40" t="str">
        <x:v>2.5906312370238354</x:v>
      </x:c>
      <x:c r="AK15" s="40" t="str">
        <x:v>2.512765181990736</x:v>
      </x:c>
      <x:c r="AL15" s="40" t="str">
        <x:v>2.205272523701732</x:v>
      </x:c>
      <x:c r="AM15" s="40" t="str">
        <x:v>1.772045755783177</x:v>
      </x:c>
      <x:c r="AN15" s="40" t="str">
        <x:v>1.4711871195254107</x:v>
      </x:c>
    </x:row>
    <x:row r="16">
      <x:c r="A16" t="str">
        <x:v>round4-8m-t150</x:v>
      </x:c>
      <x:c r="B16" t="str">
        <x:v>delE=-2.5eV</x:v>
      </x:c>
      <x:c r="C16" t="str">
        <x:v>scan_cloud_8m_t150_20260809/round4/strict_round4_pool_q130.csv</x:v>
      </x:c>
      <x:c r="D16" t="str">
        <x:v>4</x:v>
      </x:c>
      <x:c r="E16" t="str">
        <x:v>8</x:v>
      </x:c>
      <x:c r="F16" t="str">
        <x:v>eliminated</x:v>
      </x:c>
      <x:c r="G16" t="str">
        <x:v>r4_wc0p20_eta3em5</x:v>
      </x:c>
      <x:c r="H16" s="32" t="str">
        <x:v>0.2</x:v>
      </x:c>
      <x:c r="I16" s="32" t="str">
        <x:v>3e-05</x:v>
      </x:c>
      <x:c r="J16" t="str">
        <x:v>ultranarrow</x:v>
      </x:c>
      <x:c r="K16" s="34" t="str">
        <x:v>8000000</x:v>
      </x:c>
      <x:c r="L16" s="34" t="str">
        <x:v>3</x:v>
      </x:c>
      <x:c r="M16" s="36" t="str">
        <x:v>150.0</x:v>
      </x:c>
      <x:c r="N16" s="36" t="str">
        <x:v>130.0</x:v>
      </x:c>
      <x:c r="O16" s="38" t="str">
        <x:v>2.2047305789241545</x:v>
      </x:c>
      <x:c r="P16" t="str">
        <x:v>120-130</x:v>
      </x:c>
      <x:c r="Q16" t="str">
        <x:v>False</x:v>
      </x:c>
      <x:c r="R16" t="str">
        <x:v>0 5 6 7 8 9</x:v>
      </x:c>
      <x:c r="S16" t="str">
        <x:v>1 2 3 4</x:v>
      </x:c>
      <x:c r="T16" s="40" t="str">
        <x:v>4.990197774581502e-06</x:v>
      </x:c>
      <x:c r="U16" s="40" t="str">
        <x:v>2.1128321563602492e-05</x:v>
      </x:c>
      <x:c r="V16" s="40" t="str">
        <x:v>0.00019873605087689883</x:v>
      </x:c>
      <x:c r="W16" s="40" t="str">
        <x:v>0.00036169764833413753</x:v>
      </x:c>
      <x:c r="X16" s="40" t="str">
        <x:v>4.243450927571402e-05</x:v>
      </x:c>
      <x:c r="Y16" s="40" t="str">
        <x:v>8.221956449006029e-11</x:v>
      </x:c>
      <x:c r="Z16" s="40" t="str">
        <x:v>175.10797912971077</x:v>
      </x:c>
      <x:c r="AA16" s="40" t="str">
        <x:v>48.34249937271847</x:v>
      </x:c>
      <x:c r="AB16" s="40" t="str">
        <x:v>20.759728315769856</x:v>
      </x:c>
      <x:c r="AC16" s="40" t="str">
        <x:v>16.21894071571013</x:v>
      </x:c>
      <x:c r="AD16" s="40" t="str">
        <x:v>8.533646118377455</x:v>
      </x:c>
      <x:c r="AE16" s="40" t="str">
        <x:v>6.040453939798907</x:v>
      </x:c>
      <x:c r="AF16" s="40" t="str">
        <x:v>5.27865586413807</x:v>
      </x:c>
      <x:c r="AG16" s="40" t="str">
        <x:v>4.651084345936192</x:v>
      </x:c>
      <x:c r="AH16" s="40" t="str">
        <x:v>3.843492688600128</x:v>
      </x:c>
      <x:c r="AI16" s="40" t="str">
        <x:v>3.172690958582257</x:v>
      </x:c>
      <x:c r="AJ16" s="40" t="str">
        <x:v>2.941328943074488</x:v>
      </x:c>
      <x:c r="AK16" s="40" t="str">
        <x:v>2.4612638553530095</x:v>
      </x:c>
      <x:c r="AL16" s="40" t="str">
        <x:v>2.2047305789241545</x:v>
      </x:c>
      <x:c r="AM16" s="40" t="str">
        <x:v>1.9798029322740778</x:v>
      </x:c>
      <x:c r="AN16" s="40" t="str">
        <x:v>1.6405226577445717</x:v>
      </x:c>
    </x:row>
    <x:row r="17">
      <x:c r="A17" t="str">
        <x:v>round4-8m-t150</x:v>
      </x:c>
      <x:c r="B17" t="str">
        <x:v>delE=-2.5eV</x:v>
      </x:c>
      <x:c r="C17" t="str">
        <x:v>scan_cloud_8m_t150_20260809/round4/strict_round4_pool_q130.csv</x:v>
      </x:c>
      <x:c r="D17" t="str">
        <x:v>4</x:v>
      </x:c>
      <x:c r="E17" t="str">
        <x:v>9</x:v>
      </x:c>
      <x:c r="F17" t="str">
        <x:v>eliminated</x:v>
      </x:c>
      <x:c r="G17" t="str">
        <x:v>r4_wc0p16_eta2p8em5</x:v>
      </x:c>
      <x:c r="H17" s="32" t="str">
        <x:v>0.16</x:v>
      </x:c>
      <x:c r="I17" s="32" t="str">
        <x:v>2.8e-05</x:v>
      </x:c>
      <x:c r="J17" t="str">
        <x:v>ultranarrow</x:v>
      </x:c>
      <x:c r="K17" s="34" t="str">
        <x:v>8000000</x:v>
      </x:c>
      <x:c r="L17" s="34" t="str">
        <x:v>3</x:v>
      </x:c>
      <x:c r="M17" s="36" t="str">
        <x:v>150.0</x:v>
      </x:c>
      <x:c r="N17" s="36" t="str">
        <x:v>130.0</x:v>
      </x:c>
      <x:c r="O17" s="38" t="str">
        <x:v>2.2027399370148686</x:v>
      </x:c>
      <x:c r="P17" t="str">
        <x:v>120-130</x:v>
      </x:c>
      <x:c r="Q17" t="str">
        <x:v>False</x:v>
      </x:c>
      <x:c r="R17" t="str">
        <x:v>0 5 6 7 8 9</x:v>
      </x:c>
      <x:c r="S17" t="str">
        <x:v>1 2 3 4</x:v>
      </x:c>
      <x:c r="T17" s="40" t="str">
        <x:v>4.473092326326267e-06</x:v>
      </x:c>
      <x:c r="U17" s="40" t="str">
        <x:v>1.9697387667976494e-05</x:v>
      </x:c>
      <x:c r="V17" s="40" t="str">
        <x:v>0.00018022559417396277</x:v>
      </x:c>
      <x:c r="W17" s="40" t="str">
        <x:v>0.0003350010419176954</x:v>
      </x:c>
      <x:c r="X17" s="40" t="str">
        <x:v>3.8315492868722304e-05</x:v>
      </x:c>
      <x:c r="Y17" s="40" t="str">
        <x:v>8.185185862430444e-11</x:v>
      </x:c>
      <x:c r="Z17" s="40" t="str">
        <x:v>196.1391965742453</x:v>
      </x:c>
      <x:c r="AA17" s="40" t="str">
        <x:v>54.42067734387345</x:v>
      </x:c>
      <x:c r="AB17" s="40" t="str">
        <x:v>24.953355320320643</x:v>
      </x:c>
      <x:c r="AC17" s="40" t="str">
        <x:v>15.284560667424925</x:v>
      </x:c>
      <x:c r="AD17" s="40" t="str">
        <x:v>8.77531236832284</x:v>
      </x:c>
      <x:c r="AE17" s="40" t="str">
        <x:v>6.419415313016715</x:v>
      </x:c>
      <x:c r="AF17" s="40" t="str">
        <x:v>6.921834006053935</x:v>
      </x:c>
      <x:c r="AG17" s="40" t="str">
        <x:v>4.8768634601017835</x:v>
      </x:c>
      <x:c r="AH17" s="40" t="str">
        <x:v>3.901674415819959</x:v>
      </x:c>
      <x:c r="AI17" s="40" t="str">
        <x:v>3.4844662172331473</x:v>
      </x:c>
      <x:c r="AJ17" s="40" t="str">
        <x:v>2.9090860941308123</x:v>
      </x:c>
      <x:c r="AK17" s="40" t="str">
        <x:v>2.2722604230006507</x:v>
      </x:c>
      <x:c r="AL17" s="40" t="str">
        <x:v>2.2027399370148686</x:v>
      </x:c>
      <x:c r="AM17" s="40" t="str">
        <x:v>2.162288839878044</x:v>
      </x:c>
      <x:c r="AN17" s="40" t="str">
        <x:v>1.8012055243962</x:v>
      </x:c>
    </x:row>
    <x:row r="18">
      <x:c r="A18" t="str">
        <x:v>round3-8m-t150</x:v>
      </x:c>
      <x:c r="B18" t="str">
        <x:v>delE=-2.5eV</x:v>
      </x:c>
      <x:c r="C18" t="str">
        <x:v>scan_cloud_8m_t150_20260809/round3/strict_round3_pool_q130.csv</x:v>
      </x:c>
      <x:c r="D18" t="str">
        <x:v>3</x:v>
      </x:c>
      <x:c r="E18" t="str">
        <x:v>4</x:v>
      </x:c>
      <x:c r="F18" t="str">
        <x:v>retained</x:v>
      </x:c>
      <x:c r="G18" t="str">
        <x:v>r3_wc0p15_eta3em5</x:v>
      </x:c>
      <x:c r="H18" s="32" t="str">
        <x:v>0.15</x:v>
      </x:c>
      <x:c r="I18" s="32" t="str">
        <x:v>3e-05</x:v>
      </x:c>
      <x:c r="J18" t="str">
        <x:v>ultranarrow</x:v>
      </x:c>
      <x:c r="K18" s="34" t="str">
        <x:v>8000000</x:v>
      </x:c>
      <x:c r="L18" s="34" t="str">
        <x:v>3</x:v>
      </x:c>
      <x:c r="M18" s="36" t="str">
        <x:v>150.0</x:v>
      </x:c>
      <x:c r="N18" s="36" t="str">
        <x:v>130.0</x:v>
      </x:c>
      <x:c r="O18" s="38" t="str">
        <x:v>2.176728705102988</x:v>
      </x:c>
      <x:c r="P18" t="str">
        <x:v>120-130</x:v>
      </x:c>
      <x:c r="Q18" t="str">
        <x:v>False</x:v>
      </x:c>
      <x:c r="R18" t="str">
        <x:v>0 5 6 7 8 9</x:v>
      </x:c>
      <x:c r="S18" t="str">
        <x:v>1 2 3 4</x:v>
      </x:c>
      <x:c r="T18" s="40" t="str">
        <x:v>5.860555519927935e-06</x:v>
      </x:c>
      <x:c r="U18" s="40" t="str">
        <x:v>2.119421398988575e-05</x:v>
      </x:c>
      <x:c r="V18" s="40" t="str">
        <x:v>0.00019862869692977917</x:v>
      </x:c>
      <x:c r="W18" s="40" t="str">
        <x:v>0.00036521892611557464</x:v>
      </x:c>
      <x:c r="X18" s="40" t="str">
        <x:v>4.257935786796229e-05</x:v>
      </x:c>
      <x:c r="Y18" s="40" t="str">
        <x:v>8.222134084689969e-11</x:v>
      </x:c>
      <x:c r="Z18" s="40" t="str">
        <x:v>274.42811754826386</x:v>
      </x:c>
      <x:c r="AA18" s="40" t="str">
        <x:v>47.02278212330955</x:v>
      </x:c>
      <x:c r="AB18" s="40" t="str">
        <x:v>21.12989687781823</x:v>
      </x:c>
      <x:c r="AC18" s="40" t="str">
        <x:v>16.032937666600123</x:v>
      </x:c>
      <x:c r="AD18" s="40" t="str">
        <x:v>8.716287826109937</x:v>
      </x:c>
      <x:c r="AE18" s="40" t="str">
        <x:v>8.051720280938513</x:v>
      </x:c>
      <x:c r="AF18" s="40" t="str">
        <x:v>5.92093429516364</x:v>
      </x:c>
      <x:c r="AG18" s="40" t="str">
        <x:v>4.651052735397426</x:v>
      </x:c>
      <x:c r="AH18" s="40" t="str">
        <x:v>3.863641538202057</x:v>
      </x:c>
      <x:c r="AI18" s="40" t="str">
        <x:v>3.6451453433609076</x:v>
      </x:c>
      <x:c r="AJ18" s="40" t="str">
        <x:v>3.0204683567852384</x:v>
      </x:c>
      <x:c r="AK18" s="40" t="str">
        <x:v>2.447097117885935</x:v>
      </x:c>
      <x:c r="AL18" s="40" t="str">
        <x:v>2.176728705102988</x:v>
      </x:c>
      <x:c r="AM18" s="40" t="str">
        <x:v>2.0886560684054745</x:v>
      </x:c>
      <x:c r="AN18" s="40" t="str">
        <x:v>1.7634457886112658</x:v>
      </x:c>
    </x:row>
    <x:row r="19">
      <x:c r="A19" t="str">
        <x:v>round4-8m-t150</x:v>
      </x:c>
      <x:c r="B19" t="str">
        <x:v>delE=-2.5eV</x:v>
      </x:c>
      <x:c r="C19" t="str">
        <x:v>scan_cloud_8m_t150_20260809/round4/strict_round4_pool_q130.csv</x:v>
      </x:c>
      <x:c r="D19" t="str">
        <x:v>4</x:v>
      </x:c>
      <x:c r="E19" t="str">
        <x:v>10</x:v>
      </x:c>
      <x:c r="F19" t="str">
        <x:v>eliminated</x:v>
      </x:c>
      <x:c r="G19" t="str">
        <x:v>r3_wc0p15_eta3em5</x:v>
      </x:c>
      <x:c r="H19" s="32" t="str">
        <x:v>0.15</x:v>
      </x:c>
      <x:c r="I19" s="32" t="str">
        <x:v>3e-05</x:v>
      </x:c>
      <x:c r="J19" t="str">
        <x:v>ultranarrow</x:v>
      </x:c>
      <x:c r="K19" s="34" t="str">
        <x:v>8000000</x:v>
      </x:c>
      <x:c r="L19" s="34" t="str">
        <x:v>3</x:v>
      </x:c>
      <x:c r="M19" s="36" t="str">
        <x:v>150.0</x:v>
      </x:c>
      <x:c r="N19" s="36" t="str">
        <x:v>130.0</x:v>
      </x:c>
      <x:c r="O19" s="38" t="str">
        <x:v>2.176728705102988</x:v>
      </x:c>
      <x:c r="P19" t="str">
        <x:v>120-130</x:v>
      </x:c>
      <x:c r="Q19" t="str">
        <x:v>False</x:v>
      </x:c>
      <x:c r="R19" t="str">
        <x:v>0 5 6 7 8 9</x:v>
      </x:c>
      <x:c r="S19" t="str">
        <x:v>1 2 3 4</x:v>
      </x:c>
      <x:c r="T19" s="40" t="str">
        <x:v>5.860555519927935e-06</x:v>
      </x:c>
      <x:c r="U19" s="40" t="str">
        <x:v>2.119421398988575e-05</x:v>
      </x:c>
      <x:c r="V19" s="40" t="str">
        <x:v>0.00019862869692977917</x:v>
      </x:c>
      <x:c r="W19" s="40" t="str">
        <x:v>0.00036521892611557464</x:v>
      </x:c>
      <x:c r="X19" s="40" t="str">
        <x:v>4.257935786796229e-05</x:v>
      </x:c>
      <x:c r="Y19" s="40" t="str">
        <x:v>8.222134084689969e-11</x:v>
      </x:c>
      <x:c r="Z19" s="40" t="str">
        <x:v>274.42811754826386</x:v>
      </x:c>
      <x:c r="AA19" s="40" t="str">
        <x:v>47.02278212330955</x:v>
      </x:c>
      <x:c r="AB19" s="40" t="str">
        <x:v>21.12989687781823</x:v>
      </x:c>
      <x:c r="AC19" s="40" t="str">
        <x:v>16.032937666600123</x:v>
      </x:c>
      <x:c r="AD19" s="40" t="str">
        <x:v>8.716287826109937</x:v>
      </x:c>
      <x:c r="AE19" s="40" t="str">
        <x:v>8.051720280938513</x:v>
      </x:c>
      <x:c r="AF19" s="40" t="str">
        <x:v>5.92093429516364</x:v>
      </x:c>
      <x:c r="AG19" s="40" t="str">
        <x:v>4.651052735397426</x:v>
      </x:c>
      <x:c r="AH19" s="40" t="str">
        <x:v>3.863641538202057</x:v>
      </x:c>
      <x:c r="AI19" s="40" t="str">
        <x:v>3.6451453433609076</x:v>
      </x:c>
      <x:c r="AJ19" s="40" t="str">
        <x:v>3.0204683567852384</x:v>
      </x:c>
      <x:c r="AK19" s="40" t="str">
        <x:v>2.447097117885935</x:v>
      </x:c>
      <x:c r="AL19" s="40" t="str">
        <x:v>2.176728705102988</x:v>
      </x:c>
      <x:c r="AM19" s="40" t="str">
        <x:v>2.0886560684054745</x:v>
      </x:c>
      <x:c r="AN19" s="40" t="str">
        <x:v>1.7634457886112658</x:v>
      </x:c>
    </x:row>
    <x:row r="20">
      <x:c r="A20" t="str">
        <x:v>round4-8m-t150</x:v>
      </x:c>
      <x:c r="B20" t="str">
        <x:v>delE=-2.5eV</x:v>
      </x:c>
      <x:c r="C20" t="str">
        <x:v>scan_cloud_8m_t150_20260809/round4/strict_round4_pool_q130.csv</x:v>
      </x:c>
      <x:c r="D20" t="str">
        <x:v>4</x:v>
      </x:c>
      <x:c r="E20" t="str">
        <x:v>11</x:v>
      </x:c>
      <x:c r="F20" t="str">
        <x:v>eliminated</x:v>
      </x:c>
      <x:c r="G20" t="str">
        <x:v>r4_wc0p24_eta4p2em5</x:v>
      </x:c>
      <x:c r="H20" s="32" t="str">
        <x:v>0.24</x:v>
      </x:c>
      <x:c r="I20" s="32" t="str">
        <x:v>4.2e-05</x:v>
      </x:c>
      <x:c r="J20" t="str">
        <x:v>ultranarrow</x:v>
      </x:c>
      <x:c r="K20" s="34" t="str">
        <x:v>8000000</x:v>
      </x:c>
      <x:c r="L20" s="34" t="str">
        <x:v>3</x:v>
      </x:c>
      <x:c r="M20" s="36" t="str">
        <x:v>150.0</x:v>
      </x:c>
      <x:c r="N20" s="36" t="str">
        <x:v>130.0</x:v>
      </x:c>
      <x:c r="O20" s="38" t="str">
        <x:v>2.1572364113772595</x:v>
      </x:c>
      <x:c r="P20" t="str">
        <x:v>120-130</x:v>
      </x:c>
      <x:c r="Q20" t="str">
        <x:v>False</x:v>
      </x:c>
      <x:c r="R20" t="str">
        <x:v>0 5 6 7 8 9</x:v>
      </x:c>
      <x:c r="S20" t="str">
        <x:v>1 2 3 4</x:v>
      </x:c>
      <x:c r="T20" s="40" t="str">
        <x:v>1.0882045020569699e-05</x:v>
      </x:c>
      <x:c r="U20" s="40" t="str">
        <x:v>3.0095071636987973e-05</x:v>
      </x:c>
      <x:c r="V20" s="40" t="str">
        <x:v>0.0003103046931561025</x:v>
      </x:c>
      <x:c r="W20" s="40" t="str">
        <x:v>0.0006470114704409164</x:v>
      </x:c>
      <x:c r="X20" s="40" t="str">
        <x:v>7.469161539471862e-05</x:v>
      </x:c>
      <x:c r="Y20" s="40" t="str">
        <x:v>7.454037387333301e-11</x:v>
      </x:c>
      <x:c r="Z20" s="40" t="str">
        <x:v>181.57752171941456</x:v>
      </x:c>
      <x:c r="AA20" s="40" t="str">
        <x:v>62.08237654007966</x:v>
      </x:c>
      <x:c r="AB20" s="40" t="str">
        <x:v>23.213066300317223</x:v>
      </x:c>
      <x:c r="AC20" s="40" t="str">
        <x:v>13.17522034765119</x:v>
      </x:c>
      <x:c r="AD20" s="40" t="str">
        <x:v>11.408651707673602</x:v>
      </x:c>
      <x:c r="AE20" s="40" t="str">
        <x:v>7.411039618539891</x:v>
      </x:c>
      <x:c r="AF20" s="40" t="str">
        <x:v>6.04566767058098</x:v>
      </x:c>
      <x:c r="AG20" s="40" t="str">
        <x:v>4.329565884267315</x:v>
      </x:c>
      <x:c r="AH20" s="40" t="str">
        <x:v>3.7938923099881268</x:v>
      </x:c>
      <x:c r="AI20" s="40" t="str">
        <x:v>3.3796918433846925</x:v>
      </x:c>
      <x:c r="AJ20" s="40" t="str">
        <x:v>2.8547959303786574</x:v>
      </x:c>
      <x:c r="AK20" s="40" t="str">
        <x:v>2.712633639019056</x:v>
      </x:c>
      <x:c r="AL20" s="40" t="str">
        <x:v>2.1572364113772595</x:v>
      </x:c>
      <x:c r="AM20" s="40" t="str">
        <x:v>1.9233415190794967</x:v>
      </x:c>
      <x:c r="AN20" s="40" t="str">
        <x:v>1.6601521916294182</x:v>
      </x:c>
    </x:row>
    <x:row r="21">
      <x:c r="A21" t="str">
        <x:v>round4-8m-t150</x:v>
      </x:c>
      <x:c r="B21" t="str">
        <x:v>delE=-2.5eV</x:v>
      </x:c>
      <x:c r="C21" t="str">
        <x:v>scan_cloud_8m_t150_20260809/round4/strict_round4_pool_q130.csv</x:v>
      </x:c>
      <x:c r="D21" t="str">
        <x:v>4</x:v>
      </x:c>
      <x:c r="E21" t="str">
        <x:v>12</x:v>
      </x:c>
      <x:c r="F21" t="str">
        <x:v>eliminated</x:v>
      </x:c>
      <x:c r="G21" t="str">
        <x:v>r4_wc0p15_eta2p5em5</x:v>
      </x:c>
      <x:c r="H21" s="32" t="str">
        <x:v>0.15</x:v>
      </x:c>
      <x:c r="I21" s="32" t="str">
        <x:v>2.5e-05</x:v>
      </x:c>
      <x:c r="J21" t="str">
        <x:v>ultranarrow</x:v>
      </x:c>
      <x:c r="K21" s="34" t="str">
        <x:v>8000000</x:v>
      </x:c>
      <x:c r="L21" s="34" t="str">
        <x:v>3</x:v>
      </x:c>
      <x:c r="M21" s="36" t="str">
        <x:v>150.0</x:v>
      </x:c>
      <x:c r="N21" s="36" t="str">
        <x:v>130.0</x:v>
      </x:c>
      <x:c r="O21" s="38" t="str">
        <x:v>2.1571077718424463</x:v>
      </x:c>
      <x:c r="P21" t="str">
        <x:v>120-130</x:v>
      </x:c>
      <x:c r="Q21" t="str">
        <x:v>False</x:v>
      </x:c>
      <x:c r="R21" t="str">
        <x:v>0 5 6 7 8 9</x:v>
      </x:c>
      <x:c r="S21" t="str">
        <x:v>1 2 3 4</x:v>
      </x:c>
      <x:c r="T21" s="40" t="str">
        <x:v>4.206461355625105e-06</x:v>
      </x:c>
      <x:c r="U21" s="40" t="str">
        <x:v>1.7474263485527344e-05</x:v>
      </x:c>
      <x:c r="V21" s="40" t="str">
        <x:v>0.0001560773184467559</x:v>
      </x:c>
      <x:c r="W21" s="40" t="str">
        <x:v>0.0002859330219339248</x:v>
      </x:c>
      <x:c r="X21" s="40" t="str">
        <x:v>3.064777396534388e-05</x:v>
      </x:c>
      <x:c r="Y21" s="40" t="str">
        <x:v>7.570832849523867e-11</x:v>
      </x:c>
      <x:c r="Z21" s="40" t="str">
        <x:v>144.4621756817378</x:v>
      </x:c>
      <x:c r="AA21" s="40" t="str">
        <x:v>54.87943525835103</x:v>
      </x:c>
      <x:c r="AB21" s="40" t="str">
        <x:v>21.4919418838091</x:v>
      </x:c>
      <x:c r="AC21" s="40" t="str">
        <x:v>14.078623859922468</x:v>
      </x:c>
      <x:c r="AD21" s="40" t="str">
        <x:v>10.249651771853</x:v>
      </x:c>
      <x:c r="AE21" s="40" t="str">
        <x:v>7.740241697942672</x:v>
      </x:c>
      <x:c r="AF21" s="40" t="str">
        <x:v>5.833153668104702</x:v>
      </x:c>
      <x:c r="AG21" s="40" t="str">
        <x:v>4.7110238627428185</x:v>
      </x:c>
      <x:c r="AH21" s="40" t="str">
        <x:v>3.5870434147165855</x:v>
      </x:c>
      <x:c r="AI21" s="40" t="str">
        <x:v>3.5047969402950923</x:v>
      </x:c>
      <x:c r="AJ21" s="40" t="str">
        <x:v>2.820755966812175</x:v>
      </x:c>
      <x:c r="AK21" s="40" t="str">
        <x:v>2.521679600916446</x:v>
      </x:c>
      <x:c r="AL21" s="40" t="str">
        <x:v>2.1571077718424463</x:v>
      </x:c>
      <x:c r="AM21" s="40" t="str">
        <x:v>2.000770345328766</x:v>
      </x:c>
      <x:c r="AN21" s="40" t="str">
        <x:v>1.9088453056744834</x:v>
      </x:c>
    </x:row>
    <x:row r="22">
      <x:c r="A22" t="str">
        <x:v>round2-8m-t150</x:v>
      </x:c>
      <x:c r="B22" t="str">
        <x:v>delE=-2.5eV</x:v>
      </x:c>
      <x:c r="C22" t="str">
        <x:v>scan_cloud_8m_t150_20260809/round2/strict_round2_pool_q130.csv</x:v>
      </x:c>
      <x:c r="D22" t="str">
        <x:v>2</x:v>
      </x:c>
      <x:c r="E22" t="str">
        <x:v>1</x:v>
      </x:c>
      <x:c r="F22" t="str">
        <x:v>retained</x:v>
      </x:c>
      <x:c r="G22" t="str">
        <x:v>r2_wc0p20_eta4em5</x:v>
      </x:c>
      <x:c r="H22" s="32" t="str">
        <x:v>0.2</x:v>
      </x:c>
      <x:c r="I22" s="32" t="str">
        <x:v>4e-05</x:v>
      </x:c>
      <x:c r="J22" t="str">
        <x:v>ultranarrow</x:v>
      </x:c>
      <x:c r="K22" s="34" t="str">
        <x:v>8000000</x:v>
      </x:c>
      <x:c r="L22" s="34" t="str">
        <x:v>3</x:v>
      </x:c>
      <x:c r="M22" s="36" t="str">
        <x:v>150.0</x:v>
      </x:c>
      <x:c r="N22" s="36" t="str">
        <x:v>130.0</x:v>
      </x:c>
      <x:c r="O22" s="38" t="str">
        <x:v>2.1509962506310285</x:v>
      </x:c>
      <x:c r="P22" t="str">
        <x:v>120-130</x:v>
      </x:c>
      <x:c r="Q22" t="str">
        <x:v>False</x:v>
      </x:c>
      <x:c r="R22" t="str">
        <x:v>0 5 6 7 8 9</x:v>
      </x:c>
      <x:c r="S22" t="str">
        <x:v>1 2 3 4</x:v>
      </x:c>
      <x:c r="T22" s="40" t="str">
        <x:v>1.0506866074321484e-05</x:v>
      </x:c>
      <x:c r="U22" s="40" t="str">
        <x:v>2.868472246942444e-05</x:v>
      </x:c>
      <x:c r="V22" s="40" t="str">
        <x:v>0.00029099331783285994</x:v>
      </x:c>
      <x:c r="W22" s="40" t="str">
        <x:v>0.0005777170169759059</x:v>
      </x:c>
      <x:c r="X22" s="40" t="str">
        <x:v>7.137684620308245e-05</x:v>
      </x:c>
      <x:c r="Y22" s="40" t="str">
        <x:v>7.682565694722143e-11</x:v>
      </x:c>
      <x:c r="Z22" s="40" t="str">
        <x:v>218.72224432251338</x:v>
      </x:c>
      <x:c r="AA22" s="40" t="str">
        <x:v>50.25106927794922</x:v>
      </x:c>
      <x:c r="AB22" s="40" t="str">
        <x:v>24.05376160037258</x:v>
      </x:c>
      <x:c r="AC22" s="40" t="str">
        <x:v>15.627623248714198</x:v>
      </x:c>
      <x:c r="AD22" s="40" t="str">
        <x:v>11.16251085185728</x:v>
      </x:c>
      <x:c r="AE22" s="40" t="str">
        <x:v>8.142312362580121</x:v>
      </x:c>
      <x:c r="AF22" s="40" t="str">
        <x:v>6.4659718151183005</x:v>
      </x:c>
      <x:c r="AG22" s="40" t="str">
        <x:v>5.482976498249038</x:v>
      </x:c>
      <x:c r="AH22" s="40" t="str">
        <x:v>3.847579823388409</x:v>
      </x:c>
      <x:c r="AI22" s="40" t="str">
        <x:v>3.5268962439515734</x:v>
      </x:c>
      <x:c r="AJ22" s="40" t="str">
        <x:v>3.097895284291959</x:v>
      </x:c>
      <x:c r="AK22" s="40" t="str">
        <x:v>2.3723883035020434</x:v>
      </x:c>
      <x:c r="AL22" s="40" t="str">
        <x:v>2.1509962506310285</x:v>
      </x:c>
      <x:c r="AM22" s="40" t="str">
        <x:v>1.624118618920644</x:v>
      </x:c>
      <x:c r="AN22" s="40" t="str">
        <x:v>1.5615343149269076</x:v>
      </x:c>
    </x:row>
    <x:row r="23">
      <x:c r="A23" t="str">
        <x:v>round3-8m-t150</x:v>
      </x:c>
      <x:c r="B23" t="str">
        <x:v>delE=-2.5eV</x:v>
      </x:c>
      <x:c r="C23" t="str">
        <x:v>scan_cloud_8m_t150_20260809/round3/strict_round3_pool_q130.csv</x:v>
      </x:c>
      <x:c r="D23" t="str">
        <x:v>3</x:v>
      </x:c>
      <x:c r="E23" t="str">
        <x:v>5</x:v>
      </x:c>
      <x:c r="F23" t="str">
        <x:v>retained</x:v>
      </x:c>
      <x:c r="G23" t="str">
        <x:v>r2_wc0p20_eta4em5</x:v>
      </x:c>
      <x:c r="H23" s="32" t="str">
        <x:v>0.2</x:v>
      </x:c>
      <x:c r="I23" s="32" t="str">
        <x:v>4e-05</x:v>
      </x:c>
      <x:c r="J23" t="str">
        <x:v>ultranarrow</x:v>
      </x:c>
      <x:c r="K23" s="34" t="str">
        <x:v>8000000</x:v>
      </x:c>
      <x:c r="L23" s="34" t="str">
        <x:v>3</x:v>
      </x:c>
      <x:c r="M23" s="36" t="str">
        <x:v>150.0</x:v>
      </x:c>
      <x:c r="N23" s="36" t="str">
        <x:v>130.0</x:v>
      </x:c>
      <x:c r="O23" s="38" t="str">
        <x:v>2.1509962506310285</x:v>
      </x:c>
      <x:c r="P23" t="str">
        <x:v>120-130</x:v>
      </x:c>
      <x:c r="Q23" t="str">
        <x:v>False</x:v>
      </x:c>
      <x:c r="R23" t="str">
        <x:v>0 5 6 7 8 9</x:v>
      </x:c>
      <x:c r="S23" t="str">
        <x:v>1 2 3 4</x:v>
      </x:c>
      <x:c r="T23" s="40" t="str">
        <x:v>1.0506866074321484e-05</x:v>
      </x:c>
      <x:c r="U23" s="40" t="str">
        <x:v>2.868472246942444e-05</x:v>
      </x:c>
      <x:c r="V23" s="40" t="str">
        <x:v>0.00029099331783285994</x:v>
      </x:c>
      <x:c r="W23" s="40" t="str">
        <x:v>0.0005777170169759059</x:v>
      </x:c>
      <x:c r="X23" s="40" t="str">
        <x:v>7.137684620308245e-05</x:v>
      </x:c>
      <x:c r="Y23" s="40" t="str">
        <x:v>7.682565694722143e-11</x:v>
      </x:c>
      <x:c r="Z23" s="40" t="str">
        <x:v>218.72224432251338</x:v>
      </x:c>
      <x:c r="AA23" s="40" t="str">
        <x:v>50.25106927794922</x:v>
      </x:c>
      <x:c r="AB23" s="40" t="str">
        <x:v>24.05376160037258</x:v>
      </x:c>
      <x:c r="AC23" s="40" t="str">
        <x:v>15.627623248714198</x:v>
      </x:c>
      <x:c r="AD23" s="40" t="str">
        <x:v>11.16251085185728</x:v>
      </x:c>
      <x:c r="AE23" s="40" t="str">
        <x:v>8.142312362580121</x:v>
      </x:c>
      <x:c r="AF23" s="40" t="str">
        <x:v>6.4659718151183005</x:v>
      </x:c>
      <x:c r="AG23" s="40" t="str">
        <x:v>5.482976498249038</x:v>
      </x:c>
      <x:c r="AH23" s="40" t="str">
        <x:v>3.847579823388409</x:v>
      </x:c>
      <x:c r="AI23" s="40" t="str">
        <x:v>3.5268962439515734</x:v>
      </x:c>
      <x:c r="AJ23" s="40" t="str">
        <x:v>3.097895284291959</x:v>
      </x:c>
      <x:c r="AK23" s="40" t="str">
        <x:v>2.3723883035020434</x:v>
      </x:c>
      <x:c r="AL23" s="40" t="str">
        <x:v>2.1509962506310285</x:v>
      </x:c>
      <x:c r="AM23" s="40" t="str">
        <x:v>1.624118618920644</x:v>
      </x:c>
      <x:c r="AN23" s="40" t="str">
        <x:v>1.5615343149269076</x:v>
      </x:c>
    </x:row>
    <x:row r="24">
      <x:c r="A24" t="str">
        <x:v>round4-8m-t150</x:v>
      </x:c>
      <x:c r="B24" t="str">
        <x:v>delE=-2.5eV</x:v>
      </x:c>
      <x:c r="C24" t="str">
        <x:v>scan_cloud_8m_t150_20260809/round4/strict_round4_pool_q130.csv</x:v>
      </x:c>
      <x:c r="D24" t="str">
        <x:v>4</x:v>
      </x:c>
      <x:c r="E24" t="str">
        <x:v>13</x:v>
      </x:c>
      <x:c r="F24" t="str">
        <x:v>eliminated</x:v>
      </x:c>
      <x:c r="G24" t="str">
        <x:v>r2_wc0p20_eta4em5</x:v>
      </x:c>
      <x:c r="H24" s="32" t="str">
        <x:v>0.2</x:v>
      </x:c>
      <x:c r="I24" s="32" t="str">
        <x:v>4e-05</x:v>
      </x:c>
      <x:c r="J24" t="str">
        <x:v>ultranarrow</x:v>
      </x:c>
      <x:c r="K24" s="34" t="str">
        <x:v>8000000</x:v>
      </x:c>
      <x:c r="L24" s="34" t="str">
        <x:v>3</x:v>
      </x:c>
      <x:c r="M24" s="36" t="str">
        <x:v>150.0</x:v>
      </x:c>
      <x:c r="N24" s="36" t="str">
        <x:v>130.0</x:v>
      </x:c>
      <x:c r="O24" s="38" t="str">
        <x:v>2.1509962506310285</x:v>
      </x:c>
      <x:c r="P24" t="str">
        <x:v>120-130</x:v>
      </x:c>
      <x:c r="Q24" t="str">
        <x:v>False</x:v>
      </x:c>
      <x:c r="R24" t="str">
        <x:v>0 5 6 7 8 9</x:v>
      </x:c>
      <x:c r="S24" t="str">
        <x:v>1 2 3 4</x:v>
      </x:c>
      <x:c r="T24" s="40" t="str">
        <x:v>1.0506866074321484e-05</x:v>
      </x:c>
      <x:c r="U24" s="40" t="str">
        <x:v>2.868472246942444e-05</x:v>
      </x:c>
      <x:c r="V24" s="40" t="str">
        <x:v>0.00029099331783285994</x:v>
      </x:c>
      <x:c r="W24" s="40" t="str">
        <x:v>0.0005777170169759059</x:v>
      </x:c>
      <x:c r="X24" s="40" t="str">
        <x:v>7.137684620308245e-05</x:v>
      </x:c>
      <x:c r="Y24" s="40" t="str">
        <x:v>7.682565694722143e-11</x:v>
      </x:c>
      <x:c r="Z24" s="40" t="str">
        <x:v>218.72224432251338</x:v>
      </x:c>
      <x:c r="AA24" s="40" t="str">
        <x:v>50.25106927794922</x:v>
      </x:c>
      <x:c r="AB24" s="40" t="str">
        <x:v>24.05376160037258</x:v>
      </x:c>
      <x:c r="AC24" s="40" t="str">
        <x:v>15.627623248714198</x:v>
      </x:c>
      <x:c r="AD24" s="40" t="str">
        <x:v>11.16251085185728</x:v>
      </x:c>
      <x:c r="AE24" s="40" t="str">
        <x:v>8.142312362580121</x:v>
      </x:c>
      <x:c r="AF24" s="40" t="str">
        <x:v>6.4659718151183005</x:v>
      </x:c>
      <x:c r="AG24" s="40" t="str">
        <x:v>5.482976498249038</x:v>
      </x:c>
      <x:c r="AH24" s="40" t="str">
        <x:v>3.847579823388409</x:v>
      </x:c>
      <x:c r="AI24" s="40" t="str">
        <x:v>3.5268962439515734</x:v>
      </x:c>
      <x:c r="AJ24" s="40" t="str">
        <x:v>3.097895284291959</x:v>
      </x:c>
      <x:c r="AK24" s="40" t="str">
        <x:v>2.3723883035020434</x:v>
      </x:c>
      <x:c r="AL24" s="40" t="str">
        <x:v>2.1509962506310285</x:v>
      </x:c>
      <x:c r="AM24" s="40" t="str">
        <x:v>1.624118618920644</x:v>
      </x:c>
      <x:c r="AN24" s="40" t="str">
        <x:v>1.5615343149269076</x:v>
      </x:c>
    </x:row>
    <x:row r="25">
      <x:c r="A25" t="str">
        <x:v>round2-8m-t150</x:v>
      </x:c>
      <x:c r="B25" t="str">
        <x:v>delE=-2.5eV</x:v>
      </x:c>
      <x:c r="C25" t="str">
        <x:v>scan_cloud_8m_t150_20260809/round2/strict_round2_pool_q130.csv</x:v>
      </x:c>
      <x:c r="D25" t="str">
        <x:v>2</x:v>
      </x:c>
      <x:c r="E25" t="str">
        <x:v>2</x:v>
      </x:c>
      <x:c r="F25" t="str">
        <x:v>retained</x:v>
      </x:c>
      <x:c r="G25" t="str">
        <x:v>r2_wc0p40_eta8em5</x:v>
      </x:c>
      <x:c r="H25" s="32" t="str">
        <x:v>0.4</x:v>
      </x:c>
      <x:c r="I25" s="32" t="str">
        <x:v>8e-05</x:v>
      </x:c>
      <x:c r="J25" t="str">
        <x:v>ultranarrow</x:v>
      </x:c>
      <x:c r="K25" s="34" t="str">
        <x:v>8000000</x:v>
      </x:c>
      <x:c r="L25" s="34" t="str">
        <x:v>3</x:v>
      </x:c>
      <x:c r="M25" s="36" t="str">
        <x:v>150.0</x:v>
      </x:c>
      <x:c r="N25" s="36" t="str">
        <x:v>130.0</x:v>
      </x:c>
      <x:c r="O25" s="38" t="str">
        <x:v>2.150606660743798</x:v>
      </x:c>
      <x:c r="P25" t="str">
        <x:v>120-130</x:v>
      </x:c>
      <x:c r="Q25" t="str">
        <x:v>False</x:v>
      </x:c>
      <x:c r="R25" t="str">
        <x:v>0 5 6 7 8 9</x:v>
      </x:c>
      <x:c r="S25" t="str">
        <x:v>1 2 3 4</x:v>
      </x:c>
      <x:c r="T25" s="40" t="str">
        <x:v>5.324688120785058e-05</x:v>
      </x:c>
      <x:c r="U25" s="40" t="str">
        <x:v>5.963107363321349e-05</x:v>
      </x:c>
      <x:c r="V25" s="40" t="str">
        <x:v>0.0008630470145873168</x:v>
      </x:c>
      <x:c r="W25" s="40" t="str">
        <x:v>0.002433067277347741</x:v>
      </x:c>
      <x:c r="X25" s="40" t="str">
        <x:v>0.0002792960618822818</x:v>
      </x:c>
      <x:c r="Y25" s="40" t="str">
        <x:v>7.412825908659215e-11</x:v>
      </x:c>
      <x:c r="Z25" s="40" t="str">
        <x:v>208.4403385986481</x:v>
      </x:c>
      <x:c r="AA25" s="40" t="str">
        <x:v>65.37409347549021</x:v>
      </x:c>
      <x:c r="AB25" s="40" t="str">
        <x:v>26.913002400345707</x:v>
      </x:c>
      <x:c r="AC25" s="40" t="str">
        <x:v>16.62096372592021</x:v>
      </x:c>
      <x:c r="AD25" s="40" t="str">
        <x:v>11.324513729462304</x:v>
      </x:c>
      <x:c r="AE25" s="40" t="str">
        <x:v>7.786683951385267</x:v>
      </x:c>
      <x:c r="AF25" s="40" t="str">
        <x:v>5.338330211971485</x:v>
      </x:c>
      <x:c r="AG25" s="40" t="str">
        <x:v>4.44224001499248</x:v>
      </x:c>
      <x:c r="AH25" s="40" t="str">
        <x:v>3.8059346138612686</x:v>
      </x:c>
      <x:c r="AI25" s="40" t="str">
        <x:v>2.8868272857255053</x:v>
      </x:c>
      <x:c r="AJ25" s="40" t="str">
        <x:v>2.734305285391926</x:v>
      </x:c>
      <x:c r="AK25" s="40" t="str">
        <x:v>2.2149261273744125</x:v>
      </x:c>
      <x:c r="AL25" s="40" t="str">
        <x:v>2.150606660743798</x:v>
      </x:c>
      <x:c r="AM25" s="40" t="str">
        <x:v>1.6412018207982713</x:v>
      </x:c>
      <x:c r="AN25" s="40" t="str">
        <x:v>1.3145355029799288</x:v>
      </x:c>
    </x:row>
    <x:row r="26">
      <x:c r="A26" t="str">
        <x:v>round3-8m-t150</x:v>
      </x:c>
      <x:c r="B26" t="str">
        <x:v>delE=-2.5eV</x:v>
      </x:c>
      <x:c r="C26" t="str">
        <x:v>scan_cloud_8m_t150_20260809/round3/strict_round3_pool_q130.csv</x:v>
      </x:c>
      <x:c r="D26" t="str">
        <x:v>3</x:v>
      </x:c>
      <x:c r="E26" t="str">
        <x:v>6</x:v>
      </x:c>
      <x:c r="F26" t="str">
        <x:v>retained</x:v>
      </x:c>
      <x:c r="G26" t="str">
        <x:v>r2_wc0p40_eta8em5</x:v>
      </x:c>
      <x:c r="H26" s="32" t="str">
        <x:v>0.4</x:v>
      </x:c>
      <x:c r="I26" s="32" t="str">
        <x:v>8e-05</x:v>
      </x:c>
      <x:c r="J26" t="str">
        <x:v>ultranarrow</x:v>
      </x:c>
      <x:c r="K26" s="34" t="str">
        <x:v>8000000</x:v>
      </x:c>
      <x:c r="L26" s="34" t="str">
        <x:v>3</x:v>
      </x:c>
      <x:c r="M26" s="36" t="str">
        <x:v>150.0</x:v>
      </x:c>
      <x:c r="N26" s="36" t="str">
        <x:v>130.0</x:v>
      </x:c>
      <x:c r="O26" s="38" t="str">
        <x:v>2.150606660743798</x:v>
      </x:c>
      <x:c r="P26" t="str">
        <x:v>120-130</x:v>
      </x:c>
      <x:c r="Q26" t="str">
        <x:v>False</x:v>
      </x:c>
      <x:c r="R26" t="str">
        <x:v>0 5 6 7 8 9</x:v>
      </x:c>
      <x:c r="S26" t="str">
        <x:v>1 2 3 4</x:v>
      </x:c>
      <x:c r="T26" s="40" t="str">
        <x:v>5.324688120785058e-05</x:v>
      </x:c>
      <x:c r="U26" s="40" t="str">
        <x:v>5.963107363321349e-05</x:v>
      </x:c>
      <x:c r="V26" s="40" t="str">
        <x:v>0.0008630470145873168</x:v>
      </x:c>
      <x:c r="W26" s="40" t="str">
        <x:v>0.002433067277347741</x:v>
      </x:c>
      <x:c r="X26" s="40" t="str">
        <x:v>0.0002792960618822818</x:v>
      </x:c>
      <x:c r="Y26" s="40" t="str">
        <x:v>7.412825908659215e-11</x:v>
      </x:c>
      <x:c r="Z26" s="40" t="str">
        <x:v>208.4403385986481</x:v>
      </x:c>
      <x:c r="AA26" s="40" t="str">
        <x:v>65.37409347549021</x:v>
      </x:c>
      <x:c r="AB26" s="40" t="str">
        <x:v>26.913002400345707</x:v>
      </x:c>
      <x:c r="AC26" s="40" t="str">
        <x:v>16.62096372592021</x:v>
      </x:c>
      <x:c r="AD26" s="40" t="str">
        <x:v>11.324513729462304</x:v>
      </x:c>
      <x:c r="AE26" s="40" t="str">
        <x:v>7.786683951385267</x:v>
      </x:c>
      <x:c r="AF26" s="40" t="str">
        <x:v>5.338330211971485</x:v>
      </x:c>
      <x:c r="AG26" s="40" t="str">
        <x:v>4.44224001499248</x:v>
      </x:c>
      <x:c r="AH26" s="40" t="str">
        <x:v>3.8059346138612686</x:v>
      </x:c>
      <x:c r="AI26" s="40" t="str">
        <x:v>2.8868272857255053</x:v>
      </x:c>
      <x:c r="AJ26" s="40" t="str">
        <x:v>2.734305285391926</x:v>
      </x:c>
      <x:c r="AK26" s="40" t="str">
        <x:v>2.2149261273744125</x:v>
      </x:c>
      <x:c r="AL26" s="40" t="str">
        <x:v>2.150606660743798</x:v>
      </x:c>
      <x:c r="AM26" s="40" t="str">
        <x:v>1.6412018207982713</x:v>
      </x:c>
      <x:c r="AN26" s="40" t="str">
        <x:v>1.3145355029799288</x:v>
      </x:c>
    </x:row>
    <x:row r="27">
      <x:c r="A27" t="str">
        <x:v>round4-8m-t150</x:v>
      </x:c>
      <x:c r="B27" t="str">
        <x:v>delE=-2.5eV</x:v>
      </x:c>
      <x:c r="C27" t="str">
        <x:v>scan_cloud_8m_t150_20260809/round4/strict_round4_pool_q130.csv</x:v>
      </x:c>
      <x:c r="D27" t="str">
        <x:v>4</x:v>
      </x:c>
      <x:c r="E27" t="str">
        <x:v>14</x:v>
      </x:c>
      <x:c r="F27" t="str">
        <x:v>eliminated</x:v>
      </x:c>
      <x:c r="G27" t="str">
        <x:v>r2_wc0p40_eta8em5</x:v>
      </x:c>
      <x:c r="H27" s="32" t="str">
        <x:v>0.4</x:v>
      </x:c>
      <x:c r="I27" s="32" t="str">
        <x:v>8e-05</x:v>
      </x:c>
      <x:c r="J27" t="str">
        <x:v>ultranarrow</x:v>
      </x:c>
      <x:c r="K27" s="34" t="str">
        <x:v>8000000</x:v>
      </x:c>
      <x:c r="L27" s="34" t="str">
        <x:v>3</x:v>
      </x:c>
      <x:c r="M27" s="36" t="str">
        <x:v>150.0</x:v>
      </x:c>
      <x:c r="N27" s="36" t="str">
        <x:v>130.0</x:v>
      </x:c>
      <x:c r="O27" s="38" t="str">
        <x:v>2.150606660743798</x:v>
      </x:c>
      <x:c r="P27" t="str">
        <x:v>120-130</x:v>
      </x:c>
      <x:c r="Q27" t="str">
        <x:v>False</x:v>
      </x:c>
      <x:c r="R27" t="str">
        <x:v>0 5 6 7 8 9</x:v>
      </x:c>
      <x:c r="S27" t="str">
        <x:v>1 2 3 4</x:v>
      </x:c>
      <x:c r="T27" s="40" t="str">
        <x:v>5.324688120785058e-05</x:v>
      </x:c>
      <x:c r="U27" s="40" t="str">
        <x:v>5.963107363321349e-05</x:v>
      </x:c>
      <x:c r="V27" s="40" t="str">
        <x:v>0.0008630470145873168</x:v>
      </x:c>
      <x:c r="W27" s="40" t="str">
        <x:v>0.002433067277347741</x:v>
      </x:c>
      <x:c r="X27" s="40" t="str">
        <x:v>0.0002792960618822818</x:v>
      </x:c>
      <x:c r="Y27" s="40" t="str">
        <x:v>7.412825908659215e-11</x:v>
      </x:c>
      <x:c r="Z27" s="40" t="str">
        <x:v>208.4403385986481</x:v>
      </x:c>
      <x:c r="AA27" s="40" t="str">
        <x:v>65.37409347549021</x:v>
      </x:c>
      <x:c r="AB27" s="40" t="str">
        <x:v>26.913002400345707</x:v>
      </x:c>
      <x:c r="AC27" s="40" t="str">
        <x:v>16.62096372592021</x:v>
      </x:c>
      <x:c r="AD27" s="40" t="str">
        <x:v>11.324513729462304</x:v>
      </x:c>
      <x:c r="AE27" s="40" t="str">
        <x:v>7.786683951385267</x:v>
      </x:c>
      <x:c r="AF27" s="40" t="str">
        <x:v>5.338330211971485</x:v>
      </x:c>
      <x:c r="AG27" s="40" t="str">
        <x:v>4.44224001499248</x:v>
      </x:c>
      <x:c r="AH27" s="40" t="str">
        <x:v>3.8059346138612686</x:v>
      </x:c>
      <x:c r="AI27" s="40" t="str">
        <x:v>2.8868272857255053</x:v>
      </x:c>
      <x:c r="AJ27" s="40" t="str">
        <x:v>2.734305285391926</x:v>
      </x:c>
      <x:c r="AK27" s="40" t="str">
        <x:v>2.2149261273744125</x:v>
      </x:c>
      <x:c r="AL27" s="40" t="str">
        <x:v>2.150606660743798</x:v>
      </x:c>
      <x:c r="AM27" s="40" t="str">
        <x:v>1.6412018207982713</x:v>
      </x:c>
      <x:c r="AN27" s="40" t="str">
        <x:v>1.3145355029799288</x:v>
      </x:c>
    </x:row>
    <x:row r="28">
      <x:c r="A28" t="str">
        <x:v>round5-8m-t150</x:v>
      </x:c>
      <x:c r="B28" t="str">
        <x:v>delE=-2.5eV</x:v>
      </x:c>
      <x:c r="C28" t="str">
        <x:v>scan_cloud_8m_t150_20260809/round5/strict_round5_validated6_q130.csv</x:v>
      </x:c>
      <x:c r="D28" t="str">
        <x:v>5</x:v>
      </x:c>
      <x:c r="E28" t="str">
        <x:v>5</x:v>
      </x:c>
      <x:c r="F28" t="str">
        <x:v>eliminated</x:v>
      </x:c>
      <x:c r="G28" t="str">
        <x:v>r3_wc0p12_eta2p4em5</x:v>
      </x:c>
      <x:c r="H28" s="32" t="str">
        <x:v>0.12</x:v>
      </x:c>
      <x:c r="I28" s="32" t="str">
        <x:v>2.4e-05</x:v>
      </x:c>
      <x:c r="J28" t="str">
        <x:v>ultranarrow</x:v>
      </x:c>
      <x:c r="K28" s="34" t="str">
        <x:v>8000000</x:v>
      </x:c>
      <x:c r="L28" s="34" t="str">
        <x:v>6</x:v>
      </x:c>
      <x:c r="M28" s="36" t="str">
        <x:v>150.0</x:v>
      </x:c>
      <x:c r="N28" s="36" t="str">
        <x:v>130.0</x:v>
      </x:c>
      <x:c r="O28" s="38" t="str">
        <x:v>2.131805637140917</x:v>
      </x:c>
      <x:c r="P28" t="str">
        <x:v>120-130</x:v>
      </x:c>
      <x:c r="Q28" t="str">
        <x:v>False</x:v>
      </x:c>
      <x:c r="R28" t="str">
        <x:v>0 5 6 7 8 9</x:v>
      </x:c>
      <x:c r="S28" t="str">
        <x:v>1 2 3 4</x:v>
      </x:c>
      <x:c r="T28" s="40" t="str">
        <x:v>3.03581575336481e-06</x:v>
      </x:c>
      <x:c r="U28" s="40" t="str">
        <x:v>1.676769139021005e-05</x:v>
      </x:c>
      <x:c r="V28" s="40" t="str">
        <x:v>0.00014681678924275134</x:v>
      </x:c>
      <x:c r="W28" s="40" t="str">
        <x:v>0.000259281972698333</x:v>
      </x:c>
      <x:c r="X28" s="40" t="str">
        <x:v>2.937352258325086e-05</x:v>
      </x:c>
      <x:c r="Y28" s="40" t="str">
        <x:v>8.184475319694684e-11</x:v>
      </x:c>
      <x:c r="Z28" s="40" t="str">
        <x:v>204.76093766508203</x:v>
      </x:c>
      <x:c r="AA28" s="40" t="str">
        <x:v>61.08770579615576</x:v>
      </x:c>
      <x:c r="AB28" s="40" t="str">
        <x:v>23.606475056571767</x:v>
      </x:c>
      <x:c r="AC28" s="40" t="str">
        <x:v>16.8324057378466</x:v>
      </x:c>
      <x:c r="AD28" s="40" t="str">
        <x:v>9.507907977521059</x:v>
      </x:c>
      <x:c r="AE28" s="40" t="str">
        <x:v>7.625370775696691</x:v>
      </x:c>
      <x:c r="AF28" s="40" t="str">
        <x:v>6.3469602942071415</x:v>
      </x:c>
      <x:c r="AG28" s="40" t="str">
        <x:v>4.662278856452451</x:v>
      </x:c>
      <x:c r="AH28" s="40" t="str">
        <x:v>3.8147755515173776</x:v>
      </x:c>
      <x:c r="AI28" s="40" t="str">
        <x:v>3.733785022049356</x:v>
      </x:c>
      <x:c r="AJ28" s="40" t="str">
        <x:v>3.0144289993077633</x:v>
      </x:c>
      <x:c r="AK28" s="40" t="str">
        <x:v>2.4920123335360427</x:v>
      </x:c>
      <x:c r="AL28" s="40" t="str">
        <x:v>2.131805637140917</x:v>
      </x:c>
      <x:c r="AM28" s="40" t="str">
        <x:v>2.0758630051404405</x:v>
      </x:c>
      <x:c r="AN28" s="40" t="str">
        <x:v>1.90069915841609</x:v>
      </x:c>
    </x:row>
    <x:row r="29">
      <x:c r="A29" t="str">
        <x:v>round3-8m-t150</x:v>
      </x:c>
      <x:c r="B29" t="str">
        <x:v>delE=-2.5eV</x:v>
      </x:c>
      <x:c r="C29" t="str">
        <x:v>scan_cloud_8m_t150_20260809/round3/strict_round3_pool_q130.csv</x:v>
      </x:c>
      <x:c r="D29" t="str">
        <x:v>3</x:v>
      </x:c>
      <x:c r="E29" t="str">
        <x:v>7</x:v>
      </x:c>
      <x:c r="F29" t="str">
        <x:v>eliminated</x:v>
      </x:c>
      <x:c r="G29" t="str">
        <x:v>r3_wc0p22_eta4p4em5</x:v>
      </x:c>
      <x:c r="H29" s="32" t="str">
        <x:v>0.22</x:v>
      </x:c>
      <x:c r="I29" s="32" t="str">
        <x:v>4.4e-05</x:v>
      </x:c>
      <x:c r="J29" t="str">
        <x:v>ultranarrow</x:v>
      </x:c>
      <x:c r="K29" s="34" t="str">
        <x:v>8000000</x:v>
      </x:c>
      <x:c r="L29" s="34" t="str">
        <x:v>3</x:v>
      </x:c>
      <x:c r="M29" s="36" t="str">
        <x:v>150.0</x:v>
      </x:c>
      <x:c r="N29" s="36" t="str">
        <x:v>130.0</x:v>
      </x:c>
      <x:c r="O29" s="38" t="str">
        <x:v>2.129779509042999</x:v>
      </x:c>
      <x:c r="P29" t="str">
        <x:v>120-130</x:v>
      </x:c>
      <x:c r="Q29" t="str">
        <x:v>False</x:v>
      </x:c>
      <x:c r="R29" t="str">
        <x:v>0 5 6 7 8 9</x:v>
      </x:c>
      <x:c r="S29" t="str">
        <x:v>1 2 3 4</x:v>
      </x:c>
      <x:c r="T29" s="40" t="str">
        <x:v>1.3952381984564191e-05</x:v>
      </x:c>
      <x:c r="U29" s="40" t="str">
        <x:v>3.168155665829987e-05</x:v>
      </x:c>
      <x:c r="V29" s="40" t="str">
        <x:v>0.0003368383539770201</x:v>
      </x:c>
      <x:c r="W29" s="40" t="str">
        <x:v>0.0006496540470062576</x:v>
      </x:c>
      <x:c r="X29" s="40" t="str">
        <x:v>8.224756167046486e-05</x:v>
      </x:c>
      <x:c r="Y29" s="40" t="str">
        <x:v>6.38715746958951e-11</x:v>
      </x:c>
      <x:c r="Z29" s="40" t="str">
        <x:v>198.7625905598544</x:v>
      </x:c>
      <x:c r="AA29" s="40" t="str">
        <x:v>54.872295039000235</x:v>
      </x:c>
      <x:c r="AB29" s="40" t="str">
        <x:v>24.04164531278961</x:v>
      </x:c>
      <x:c r="AC29" s="40" t="str">
        <x:v>17.671416426837446</x:v>
      </x:c>
      <x:c r="AD29" s="40" t="str">
        <x:v>9.592608074562234</x:v>
      </x:c>
      <x:c r="AE29" s="40" t="str">
        <x:v>8.32724088280972</x:v>
      </x:c>
      <x:c r="AF29" s="40" t="str">
        <x:v>6.140586418725634</x:v>
      </x:c>
      <x:c r="AG29" s="40" t="str">
        <x:v>4.671109948462025</x:v>
      </x:c>
      <x:c r="AH29" s="40" t="str">
        <x:v>4.191170348454157</x:v>
      </x:c>
      <x:c r="AI29" s="40" t="str">
        <x:v>3.050142010156722</x:v>
      </x:c>
      <x:c r="AJ29" s="40" t="str">
        <x:v>3.1162146170140956</x:v>
      </x:c>
      <x:c r="AK29" s="40" t="str">
        <x:v>2.5528185662068323</x:v>
      </x:c>
      <x:c r="AL29" s="40" t="str">
        <x:v>2.129779509042999</x:v>
      </x:c>
      <x:c r="AM29" s="40" t="str">
        <x:v>2.1109964088383584</x:v>
      </x:c>
      <x:c r="AN29" s="40" t="str">
        <x:v>1.5111852494151086</x:v>
      </x:c>
    </x:row>
    <x:row r="30">
      <x:c r="A30" t="str">
        <x:v>round3-8m-t150</x:v>
      </x:c>
      <x:c r="B30" t="str">
        <x:v>delE=-2.5eV</x:v>
      </x:c>
      <x:c r="C30" t="str">
        <x:v>scan_cloud_8m_t150_20260809/round3/strict_round3_pool_q130.csv</x:v>
      </x:c>
      <x:c r="D30" t="str">
        <x:v>3</x:v>
      </x:c>
      <x:c r="E30" t="str">
        <x:v>8</x:v>
      </x:c>
      <x:c r="F30" t="str">
        <x:v>eliminated</x:v>
      </x:c>
      <x:c r="G30" t="str">
        <x:v>r3_wc0p28_eta5p6em5</x:v>
      </x:c>
      <x:c r="H30" s="32" t="str">
        <x:v>0.28</x:v>
      </x:c>
      <x:c r="I30" s="32" t="str">
        <x:v>5.6e-05</x:v>
      </x:c>
      <x:c r="J30" t="str">
        <x:v>ultranarrow</x:v>
      </x:c>
      <x:c r="K30" s="34" t="str">
        <x:v>8000000</x:v>
      </x:c>
      <x:c r="L30" s="34" t="str">
        <x:v>3</x:v>
      </x:c>
      <x:c r="M30" s="36" t="str">
        <x:v>150.0</x:v>
      </x:c>
      <x:c r="N30" s="36" t="str">
        <x:v>130.0</x:v>
      </x:c>
      <x:c r="O30" s="38" t="str">
        <x:v>2.1073461080745246</x:v>
      </x:c>
      <x:c r="P30" t="str">
        <x:v>120-130</x:v>
      </x:c>
      <x:c r="Q30" t="str">
        <x:v>False</x:v>
      </x:c>
      <x:c r="R30" t="str">
        <x:v>0 5 6 7 8 9</x:v>
      </x:c>
      <x:c r="S30" t="str">
        <x:v>1 2 3 4</x:v>
      </x:c>
      <x:c r="T30" s="40" t="str">
        <x:v>2.1866613379243665e-05</x:v>
      </x:c>
      <x:c r="U30" s="40" t="str">
        <x:v>4.0906013696701336e-05</x:v>
      </x:c>
      <x:c r="V30" s="40" t="str">
        <x:v>0.0004744217488424219</x:v>
      </x:c>
      <x:c r="W30" s="40" t="str">
        <x:v>0.001032758459130943</x:v>
      </x:c>
      <x:c r="X30" s="40" t="str">
        <x:v>0.0001305212224293228</x:v>
      </x:c>
      <x:c r="Y30" s="40" t="str">
        <x:v>7.965805792764513e-11</x:v>
      </x:c>
      <x:c r="Z30" s="40" t="str">
        <x:v>166.48848107148635</x:v>
      </x:c>
      <x:c r="AA30" s="40" t="str">
        <x:v>68.27112649536765</x:v>
      </x:c>
      <x:c r="AB30" s="40" t="str">
        <x:v>27.45582302316357</x:v>
      </x:c>
      <x:c r="AC30" s="40" t="str">
        <x:v>16.59977606816921</x:v>
      </x:c>
      <x:c r="AD30" s="40" t="str">
        <x:v>9.654903745711604</x:v>
      </x:c>
      <x:c r="AE30" s="40" t="str">
        <x:v>8.208380754676053</x:v>
      </x:c>
      <x:c r="AF30" s="40" t="str">
        <x:v>5.469585489450733</x:v>
      </x:c>
      <x:c r="AG30" s="40" t="str">
        <x:v>4.694143882504998</x:v>
      </x:c>
      <x:c r="AH30" s="40" t="str">
        <x:v>3.7613128601191193</x:v>
      </x:c>
      <x:c r="AI30" s="40" t="str">
        <x:v>3.508734012263531</x:v>
      </x:c>
      <x:c r="AJ30" s="40" t="str">
        <x:v>2.7451853722490327</x:v>
      </x:c>
      <x:c r="AK30" s="40" t="str">
        <x:v>2.5056036482388238</x:v>
      </x:c>
      <x:c r="AL30" s="40" t="str">
        <x:v>2.1073461080745246</x:v>
      </x:c>
      <x:c r="AM30" s="40" t="str">
        <x:v>1.634140297664327</x:v>
      </x:c>
      <x:c r="AN30" s="40" t="str">
        <x:v>1.265314937473017</x:v>
      </x:c>
    </x:row>
    <x:row r="31">
      <x:c r="A31" t="str">
        <x:v>round1-8m-t150</x:v>
      </x:c>
      <x:c r="B31" t="str">
        <x:v>delE=-2.5eV</x:v>
      </x:c>
      <x:c r="C31" t="str">
        <x:v>scan_cloud_8m_t150_20260809/round1/strict_round1_q130.csv</x:v>
      </x:c>
      <x:c r="D31" t="str">
        <x:v>1</x:v>
      </x:c>
      <x:c r="E31" t="str">
        <x:v>1</x:v>
      </x:c>
      <x:c r="F31" t="str">
        <x:v>retained</x:v>
      </x:c>
      <x:c r="G31" t="str">
        <x:v>r1_wc0p2_eta5em5</x:v>
      </x:c>
      <x:c r="H31" s="32" t="str">
        <x:v>0.2</x:v>
      </x:c>
      <x:c r="I31" s="32" t="str">
        <x:v>5e-05</x:v>
      </x:c>
      <x:c r="J31" t="str">
        <x:v>ultranarrow</x:v>
      </x:c>
      <x:c r="K31" s="34" t="str">
        <x:v>8000000</x:v>
      </x:c>
      <x:c r="L31" s="34" t="str">
        <x:v>3</x:v>
      </x:c>
      <x:c r="M31" s="36" t="str">
        <x:v>150.0</x:v>
      </x:c>
      <x:c r="N31" s="36" t="str">
        <x:v>130.0</x:v>
      </x:c>
      <x:c r="O31" s="38" t="str">
        <x:v>2.1053590479382898</x:v>
      </x:c>
      <x:c r="P31" t="str">
        <x:v>120-130</x:v>
      </x:c>
      <x:c r="Q31" t="str">
        <x:v>False</x:v>
      </x:c>
      <x:c r="R31" t="str">
        <x:v>0 5 6 7 8 9</x:v>
      </x:c>
      <x:c r="S31" t="str">
        <x:v>1 2 3 4</x:v>
      </x:c>
      <x:c r="T31" s="40" t="str">
        <x:v>1.7338370333409493e-05</x:v>
      </x:c>
      <x:c r="U31" s="40" t="str">
        <x:v>3.629066123991432e-05</x:v>
      </x:c>
      <x:c r="V31" s="40" t="str">
        <x:v>0.00041020092517953216</x:v>
      </x:c>
      <x:c r="W31" s="40" t="str">
        <x:v>0.0009331225432252447</x:v>
      </x:c>
      <x:c r="X31" s="40" t="str">
        <x:v>0.00010021937492726928</x:v>
      </x:c>
      <x:c r="Y31" s="40" t="str">
        <x:v>8.210410129549928e-11</x:v>
      </x:c>
      <x:c r="Z31" s="40" t="str">
        <x:v>218.74679328659616</x:v>
      </x:c>
      <x:c r="AA31" s="40" t="str">
        <x:v>59.42806471948865</x:v>
      </x:c>
      <x:c r="AB31" s="40" t="str">
        <x:v>23.54874423731638</x:v>
      </x:c>
      <x:c r="AC31" s="40" t="str">
        <x:v>16.57818889873243</x:v>
      </x:c>
      <x:c r="AD31" s="40" t="str">
        <x:v>10.28135872130879</x:v>
      </x:c>
      <x:c r="AE31" s="40" t="str">
        <x:v>7.945421893685126</x:v>
      </x:c>
      <x:c r="AF31" s="40" t="str">
        <x:v>5.814682335414389</x:v>
      </x:c>
      <x:c r="AG31" s="40" t="str">
        <x:v>5.278377185524272</x:v>
      </x:c>
      <x:c r="AH31" s="40" t="str">
        <x:v>4.120977904833926</x:v>
      </x:c>
      <x:c r="AI31" s="40" t="str">
        <x:v>3.0189400843496985</x:v>
      </x:c>
      <x:c r="AJ31" s="40" t="str">
        <x:v>3.0149495377480444</x:v>
      </x:c>
      <x:c r="AK31" s="40" t="str">
        <x:v>2.3606163712967403</x:v>
      </x:c>
      <x:c r="AL31" s="40" t="str">
        <x:v>2.1053590479382898</x:v>
      </x:c>
      <x:c r="AM31" s="40" t="str">
        <x:v>2.142285892281103</x:v>
      </x:c>
      <x:c r="AN31" s="40" t="str">
        <x:v>1.6515015739401642</x:v>
      </x:c>
    </x:row>
    <x:row r="32">
      <x:c r="A32" t="str">
        <x:v>round2-8m-t150</x:v>
      </x:c>
      <x:c r="B32" t="str">
        <x:v>delE=-2.5eV</x:v>
      </x:c>
      <x:c r="C32" t="str">
        <x:v>scan_cloud_8m_t150_20260809/round2/strict_round2_pool_q130.csv</x:v>
      </x:c>
      <x:c r="D32" t="str">
        <x:v>2</x:v>
      </x:c>
      <x:c r="E32" t="str">
        <x:v>3</x:v>
      </x:c>
      <x:c r="F32" t="str">
        <x:v>retained</x:v>
      </x:c>
      <x:c r="G32" t="str">
        <x:v>r1_wc0p2_eta5em5</x:v>
      </x:c>
      <x:c r="H32" s="32" t="str">
        <x:v>0.2</x:v>
      </x:c>
      <x:c r="I32" s="32" t="str">
        <x:v>5e-05</x:v>
      </x:c>
      <x:c r="J32" t="str">
        <x:v>ultranarrow</x:v>
      </x:c>
      <x:c r="K32" s="34" t="str">
        <x:v>8000000</x:v>
      </x:c>
      <x:c r="L32" s="34" t="str">
        <x:v>3</x:v>
      </x:c>
      <x:c r="M32" s="36" t="str">
        <x:v>150.0</x:v>
      </x:c>
      <x:c r="N32" s="36" t="str">
        <x:v>130.0</x:v>
      </x:c>
      <x:c r="O32" s="38" t="str">
        <x:v>2.1053590479382898</x:v>
      </x:c>
      <x:c r="P32" t="str">
        <x:v>120-130</x:v>
      </x:c>
      <x:c r="Q32" t="str">
        <x:v>False</x:v>
      </x:c>
      <x:c r="R32" t="str">
        <x:v>0 5 6 7 8 9</x:v>
      </x:c>
      <x:c r="S32" t="str">
        <x:v>1 2 3 4</x:v>
      </x:c>
      <x:c r="T32" s="40" t="str">
        <x:v>1.7338370333409493e-05</x:v>
      </x:c>
      <x:c r="U32" s="40" t="str">
        <x:v>3.629066123991432e-05</x:v>
      </x:c>
      <x:c r="V32" s="40" t="str">
        <x:v>0.00041020092517953216</x:v>
      </x:c>
      <x:c r="W32" s="40" t="str">
        <x:v>0.0009331225432252447</x:v>
      </x:c>
      <x:c r="X32" s="40" t="str">
        <x:v>0.00010021937492726928</x:v>
      </x:c>
      <x:c r="Y32" s="40" t="str">
        <x:v>8.210410129549928e-11</x:v>
      </x:c>
      <x:c r="Z32" s="40" t="str">
        <x:v>218.74679328659616</x:v>
      </x:c>
      <x:c r="AA32" s="40" t="str">
        <x:v>59.42806471948865</x:v>
      </x:c>
      <x:c r="AB32" s="40" t="str">
        <x:v>23.54874423731638</x:v>
      </x:c>
      <x:c r="AC32" s="40" t="str">
        <x:v>16.57818889873243</x:v>
      </x:c>
      <x:c r="AD32" s="40" t="str">
        <x:v>10.28135872130879</x:v>
      </x:c>
      <x:c r="AE32" s="40" t="str">
        <x:v>7.945421893685126</x:v>
      </x:c>
      <x:c r="AF32" s="40" t="str">
        <x:v>5.814682335414389</x:v>
      </x:c>
      <x:c r="AG32" s="40" t="str">
        <x:v>5.278377185524272</x:v>
      </x:c>
      <x:c r="AH32" s="40" t="str">
        <x:v>4.120977904833926</x:v>
      </x:c>
      <x:c r="AI32" s="40" t="str">
        <x:v>3.0189400843496985</x:v>
      </x:c>
      <x:c r="AJ32" s="40" t="str">
        <x:v>3.0149495377480444</x:v>
      </x:c>
      <x:c r="AK32" s="40" t="str">
        <x:v>2.3606163712967403</x:v>
      </x:c>
      <x:c r="AL32" s="40" t="str">
        <x:v>2.1053590479382898</x:v>
      </x:c>
      <x:c r="AM32" s="40" t="str">
        <x:v>2.142285892281103</x:v>
      </x:c>
      <x:c r="AN32" s="40" t="str">
        <x:v>1.6515015739401642</x:v>
      </x:c>
    </x:row>
    <x:row r="33">
      <x:c r="A33" t="str">
        <x:v>round3-8m-t150</x:v>
      </x:c>
      <x:c r="B33" t="str">
        <x:v>delE=-2.5eV</x:v>
      </x:c>
      <x:c r="C33" t="str">
        <x:v>scan_cloud_8m_t150_20260809/round3/strict_round3_pool_q130.csv</x:v>
      </x:c>
      <x:c r="D33" t="str">
        <x:v>3</x:v>
      </x:c>
      <x:c r="E33" t="str">
        <x:v>9</x:v>
      </x:c>
      <x:c r="F33" t="str">
        <x:v>eliminated</x:v>
      </x:c>
      <x:c r="G33" t="str">
        <x:v>r1_wc0p2_eta5em5</x:v>
      </x:c>
      <x:c r="H33" s="32" t="str">
        <x:v>0.2</x:v>
      </x:c>
      <x:c r="I33" s="32" t="str">
        <x:v>5e-05</x:v>
      </x:c>
      <x:c r="J33" t="str">
        <x:v>ultranarrow</x:v>
      </x:c>
      <x:c r="K33" s="34" t="str">
        <x:v>8000000</x:v>
      </x:c>
      <x:c r="L33" s="34" t="str">
        <x:v>3</x:v>
      </x:c>
      <x:c r="M33" s="36" t="str">
        <x:v>150.0</x:v>
      </x:c>
      <x:c r="N33" s="36" t="str">
        <x:v>130.0</x:v>
      </x:c>
      <x:c r="O33" s="38" t="str">
        <x:v>2.1053590479382898</x:v>
      </x:c>
      <x:c r="P33" t="str">
        <x:v>120-130</x:v>
      </x:c>
      <x:c r="Q33" t="str">
        <x:v>False</x:v>
      </x:c>
      <x:c r="R33" t="str">
        <x:v>0 5 6 7 8 9</x:v>
      </x:c>
      <x:c r="S33" t="str">
        <x:v>1 2 3 4</x:v>
      </x:c>
      <x:c r="T33" s="40" t="str">
        <x:v>1.7338370333409493e-05</x:v>
      </x:c>
      <x:c r="U33" s="40" t="str">
        <x:v>3.629066123991432e-05</x:v>
      </x:c>
      <x:c r="V33" s="40" t="str">
        <x:v>0.00041020092517953216</x:v>
      </x:c>
      <x:c r="W33" s="40" t="str">
        <x:v>0.0009331225432252447</x:v>
      </x:c>
      <x:c r="X33" s="40" t="str">
        <x:v>0.00010021937492726928</x:v>
      </x:c>
      <x:c r="Y33" s="40" t="str">
        <x:v>8.210410129549928e-11</x:v>
      </x:c>
      <x:c r="Z33" s="40" t="str">
        <x:v>218.74679328659616</x:v>
      </x:c>
      <x:c r="AA33" s="40" t="str">
        <x:v>59.42806471948865</x:v>
      </x:c>
      <x:c r="AB33" s="40" t="str">
        <x:v>23.54874423731638</x:v>
      </x:c>
      <x:c r="AC33" s="40" t="str">
        <x:v>16.57818889873243</x:v>
      </x:c>
      <x:c r="AD33" s="40" t="str">
        <x:v>10.28135872130879</x:v>
      </x:c>
      <x:c r="AE33" s="40" t="str">
        <x:v>7.945421893685126</x:v>
      </x:c>
      <x:c r="AF33" s="40" t="str">
        <x:v>5.814682335414389</x:v>
      </x:c>
      <x:c r="AG33" s="40" t="str">
        <x:v>5.278377185524272</x:v>
      </x:c>
      <x:c r="AH33" s="40" t="str">
        <x:v>4.120977904833926</x:v>
      </x:c>
      <x:c r="AI33" s="40" t="str">
        <x:v>3.0189400843496985</x:v>
      </x:c>
      <x:c r="AJ33" s="40" t="str">
        <x:v>3.0149495377480444</x:v>
      </x:c>
      <x:c r="AK33" s="40" t="str">
        <x:v>2.3606163712967403</x:v>
      </x:c>
      <x:c r="AL33" s="40" t="str">
        <x:v>2.1053590479382898</x:v>
      </x:c>
      <x:c r="AM33" s="40" t="str">
        <x:v>2.142285892281103</x:v>
      </x:c>
      <x:c r="AN33" s="40" t="str">
        <x:v>1.6515015739401642</x:v>
      </x:c>
    </x:row>
    <x:row r="34">
      <x:c r="A34" t="str">
        <x:v>round4-8m-t150</x:v>
      </x:c>
      <x:c r="B34" t="str">
        <x:v>delE=-2.5eV</x:v>
      </x:c>
      <x:c r="C34" t="str">
        <x:v>scan_cloud_8m_t150_20260809/round4/strict_round4_pool_q130.csv</x:v>
      </x:c>
      <x:c r="D34" t="str">
        <x:v>4</x:v>
      </x:c>
      <x:c r="E34" t="str">
        <x:v>15</x:v>
      </x:c>
      <x:c r="F34" t="str">
        <x:v>eliminated</x:v>
      </x:c>
      <x:c r="G34" t="str">
        <x:v>r4_wc0p18_eta3p15em5</x:v>
      </x:c>
      <x:c r="H34" s="32" t="str">
        <x:v>0.18</x:v>
      </x:c>
      <x:c r="I34" s="32" t="str">
        <x:v>3.15e-05</x:v>
      </x:c>
      <x:c r="J34" t="str">
        <x:v>ultranarrow</x:v>
      </x:c>
      <x:c r="K34" s="34" t="str">
        <x:v>8000000</x:v>
      </x:c>
      <x:c r="L34" s="34" t="str">
        <x:v>3</x:v>
      </x:c>
      <x:c r="M34" s="36" t="str">
        <x:v>150.0</x:v>
      </x:c>
      <x:c r="N34" s="36" t="str">
        <x:v>130.0</x:v>
      </x:c>
      <x:c r="O34" s="38" t="str">
        <x:v>2.091322190465299</x:v>
      </x:c>
      <x:c r="P34" t="str">
        <x:v>120-130</x:v>
      </x:c>
      <x:c r="Q34" t="str">
        <x:v>False</x:v>
      </x:c>
      <x:c r="R34" t="str">
        <x:v>0 5 6 7 8 9</x:v>
      </x:c>
      <x:c r="S34" t="str">
        <x:v>1 2 3 4</x:v>
      </x:c>
      <x:c r="T34" s="40" t="str">
        <x:v>6.6525895255401864e-06</x:v>
      </x:c>
      <x:c r="U34" s="40" t="str">
        <x:v>2.2242151154723993e-05</x:v>
      </x:c>
      <x:c r="V34" s="40" t="str">
        <x:v>0.0002082319857741518</x:v>
      </x:c>
      <x:c r="W34" s="40" t="str">
        <x:v>0.0004051789347360633</x:v>
      </x:c>
      <x:c r="X34" s="40" t="str">
        <x:v>4.6704176940517236e-05</x:v>
      </x:c>
      <x:c r="Y34" s="40" t="str">
        <x:v>7.846789884524696e-11</x:v>
      </x:c>
      <x:c r="Z34" s="40" t="str">
        <x:v>241.27667235342906</x:v>
      </x:c>
      <x:c r="AA34" s="40" t="str">
        <x:v>55.87217930672805</x:v>
      </x:c>
      <x:c r="AB34" s="40" t="str">
        <x:v>23.03963664800062</x:v>
      </x:c>
      <x:c r="AC34" s="40" t="str">
        <x:v>16.26413766956242</x:v>
      </x:c>
      <x:c r="AD34" s="40" t="str">
        <x:v>9.50067632548023</x:v>
      </x:c>
      <x:c r="AE34" s="40" t="str">
        <x:v>7.235148159457659</x:v>
      </x:c>
      <x:c r="AF34" s="40" t="str">
        <x:v>5.752225066089095</x:v>
      </x:c>
      <x:c r="AG34" s="40" t="str">
        <x:v>4.883697148625906</x:v>
      </x:c>
      <x:c r="AH34" s="40" t="str">
        <x:v>3.6777197056371707</x:v>
      </x:c>
      <x:c r="AI34" s="40" t="str">
        <x:v>3.217074485433061</x:v>
      </x:c>
      <x:c r="AJ34" s="40" t="str">
        <x:v>2.7889062706961423</x:v>
      </x:c>
      <x:c r="AK34" s="40" t="str">
        <x:v>2.513285630783213</x:v>
      </x:c>
      <x:c r="AL34" s="40" t="str">
        <x:v>2.091322190465299</x:v>
      </x:c>
      <x:c r="AM34" s="40" t="str">
        <x:v>1.4913321405043842</x:v>
      </x:c>
      <x:c r="AN34" s="40" t="str">
        <x:v>1.6912207720986587</x:v>
      </x:c>
    </x:row>
    <x:row r="35">
      <x:c r="A35" t="str">
        <x:v>round3-8m-t150</x:v>
      </x:c>
      <x:c r="B35" t="str">
        <x:v>delE=-2.5eV</x:v>
      </x:c>
      <x:c r="C35" t="str">
        <x:v>scan_cloud_8m_t150_20260809/round3/strict_round3_pool_q130.csv</x:v>
      </x:c>
      <x:c r="D35" t="str">
        <x:v>3</x:v>
      </x:c>
      <x:c r="E35" t="str">
        <x:v>10</x:v>
      </x:c>
      <x:c r="F35" t="str">
        <x:v>eliminated</x:v>
      </x:c>
      <x:c r="G35" t="str">
        <x:v>r3_wc0p18_eta3p6em5</x:v>
      </x:c>
      <x:c r="H35" s="32" t="str">
        <x:v>0.18</x:v>
      </x:c>
      <x:c r="I35" s="32" t="str">
        <x:v>3.6e-05</x:v>
      </x:c>
      <x:c r="J35" t="str">
        <x:v>ultranarrow</x:v>
      </x:c>
      <x:c r="K35" s="34" t="str">
        <x:v>8000000</x:v>
      </x:c>
      <x:c r="L35" s="34" t="str">
        <x:v>3</x:v>
      </x:c>
      <x:c r="M35" s="36" t="str">
        <x:v>150.0</x:v>
      </x:c>
      <x:c r="N35" s="36" t="str">
        <x:v>130.0</x:v>
      </x:c>
      <x:c r="O35" s="38" t="str">
        <x:v>2.0809164054255347</x:v>
      </x:c>
      <x:c r="P35" t="str">
        <x:v>120-130</x:v>
      </x:c>
      <x:c r="Q35" t="str">
        <x:v>False</x:v>
      </x:c>
      <x:c r="R35" t="str">
        <x:v>0 5 6 7 8 9</x:v>
      </x:c>
      <x:c r="S35" t="str">
        <x:v>1 2 3 4</x:v>
      </x:c>
      <x:c r="T35" s="40" t="str">
        <x:v>7.2412188664970456e-06</x:v>
      </x:c>
      <x:c r="U35" s="40" t="str">
        <x:v>2.5623657663926842e-05</x:v>
      </x:c>
      <x:c r="V35" s="40" t="str">
        <x:v>0.0002569654920335655</x:v>
      </x:c>
      <x:c r="W35" s="40" t="str">
        <x:v>0.0004889133194001794</x:v>
      </x:c>
      <x:c r="X35" s="40" t="str">
        <x:v>6.038392948188834e-05</x:v>
      </x:c>
      <x:c r="Y35" s="40" t="str">
        <x:v>8.252154515275834e-11</x:v>
      </x:c>
      <x:c r="Z35" s="40" t="str">
        <x:v>150.35773695533715</x:v>
      </x:c>
      <x:c r="AA35" s="40" t="str">
        <x:v>59.574729755943096</x:v>
      </x:c>
      <x:c r="AB35" s="40" t="str">
        <x:v>25.73131538989299</x:v>
      </x:c>
      <x:c r="AC35" s="40" t="str">
        <x:v>16.60603218299626</x:v>
      </x:c>
      <x:c r="AD35" s="40" t="str">
        <x:v>9.6377928495891</x:v>
      </x:c>
      <x:c r="AE35" s="40" t="str">
        <x:v>7.240953523104626</x:v>
      </x:c>
      <x:c r="AF35" s="40" t="str">
        <x:v>5.0404188610761755</x:v>
      </x:c>
      <x:c r="AG35" s="40" t="str">
        <x:v>5.332105010018412</x:v>
      </x:c>
      <x:c r="AH35" s="40" t="str">
        <x:v>3.772001603209209</x:v>
      </x:c>
      <x:c r="AI35" s="40" t="str">
        <x:v>3.4166670485387467</x:v>
      </x:c>
      <x:c r="AJ35" s="40" t="str">
        <x:v>2.830736142381799</x:v>
      </x:c>
      <x:c r="AK35" s="40" t="str">
        <x:v>2.8357533516092217</x:v>
      </x:c>
      <x:c r="AL35" s="40" t="str">
        <x:v>2.0809164054255347</x:v>
      </x:c>
      <x:c r="AM35" s="40" t="str">
        <x:v>1.9323406114982111</x:v>
      </x:c>
      <x:c r="AN35" s="40" t="str">
        <x:v>1.867543499439254</x:v>
      </x:c>
    </x:row>
    <x:row r="36">
      <x:c r="A36" t="str">
        <x:v>round5-8m-t150</x:v>
      </x:c>
      <x:c r="B36" t="str">
        <x:v>delE=-2.5eV</x:v>
      </x:c>
      <x:c r="C36" t="str">
        <x:v>scan_cloud_8m_t150_20260809/round5/strict_round5_validated6_q130.csv</x:v>
      </x:c>
      <x:c r="D36" t="str">
        <x:v>5</x:v>
      </x:c>
      <x:c r="E36" t="str">
        <x:v>6</x:v>
      </x:c>
      <x:c r="F36" t="str">
        <x:v>eliminated</x:v>
      </x:c>
      <x:c r="G36" t="str">
        <x:v>r3_wc0p20_eta3p5em5</x:v>
      </x:c>
      <x:c r="H36" s="32" t="str">
        <x:v>0.2</x:v>
      </x:c>
      <x:c r="I36" s="32" t="str">
        <x:v>3.5e-05</x:v>
      </x:c>
      <x:c r="J36" t="str">
        <x:v>ultranarrow</x:v>
      </x:c>
      <x:c r="K36" s="34" t="str">
        <x:v>8000000</x:v>
      </x:c>
      <x:c r="L36" s="34" t="str">
        <x:v>6</x:v>
      </x:c>
      <x:c r="M36" s="36" t="str">
        <x:v>150.0</x:v>
      </x:c>
      <x:c r="N36" s="36" t="str">
        <x:v>130.0</x:v>
      </x:c>
      <x:c r="O36" s="38" t="str">
        <x:v>2.079007749618373</x:v>
      </x:c>
      <x:c r="P36" t="str">
        <x:v>120-130</x:v>
      </x:c>
      <x:c r="Q36" t="str">
        <x:v>False</x:v>
      </x:c>
      <x:c r="R36" t="str">
        <x:v>0 5 6 7 8 9</x:v>
      </x:c>
      <x:c r="S36" t="str">
        <x:v>1 2 3 4</x:v>
      </x:c>
      <x:c r="T36" s="40" t="str">
        <x:v>6.620645609795252e-06</x:v>
      </x:c>
      <x:c r="U36" s="40" t="str">
        <x:v>2.4876189355324776e-05</x:v>
      </x:c>
      <x:c r="V36" s="40" t="str">
        <x:v>0.00024080838006966686</x:v>
      </x:c>
      <x:c r="W36" s="40" t="str">
        <x:v>0.000465921081202748</x:v>
      </x:c>
      <x:c r="X36" s="40" t="str">
        <x:v>5.364610109070389e-05</x:v>
      </x:c>
      <x:c r="Y36" s="40" t="str">
        <x:v>8.23119350457091e-11</x:v>
      </x:c>
      <x:c r="Z36" s="40" t="str">
        <x:v>204.65596596902705</x:v>
      </x:c>
      <x:c r="AA36" s="40" t="str">
        <x:v>60.396769093484956</x:v>
      </x:c>
      <x:c r="AB36" s="40" t="str">
        <x:v>24.24119752657214</x:v>
      </x:c>
      <x:c r="AC36" s="40" t="str">
        <x:v>16.14064025831758</x:v>
      </x:c>
      <x:c r="AD36" s="40" t="str">
        <x:v>10.077113985844516</x:v>
      </x:c>
      <x:c r="AE36" s="40" t="str">
        <x:v>7.817192848241036</x:v>
      </x:c>
      <x:c r="AF36" s="40" t="str">
        <x:v>5.568592636251452</x:v>
      </x:c>
      <x:c r="AG36" s="40" t="str">
        <x:v>4.696406866804492</x:v>
      </x:c>
      <x:c r="AH36" s="40" t="str">
        <x:v>4.142251163619169</x:v>
      </x:c>
      <x:c r="AI36" s="40" t="str">
        <x:v>3.580621493891601</x:v>
      </x:c>
      <x:c r="AJ36" s="40" t="str">
        <x:v>2.764260730996673</x:v>
      </x:c>
      <x:c r="AK36" s="40" t="str">
        <x:v>2.6484646212646625</x:v>
      </x:c>
      <x:c r="AL36" s="40" t="str">
        <x:v>2.079007749618373</x:v>
      </x:c>
      <x:c r="AM36" s="40" t="str">
        <x:v>2.141072698444828</x:v>
      </x:c>
      <x:c r="AN36" s="40" t="str">
        <x:v>1.816427844863865</x:v>
      </x:c>
    </x:row>
    <x:row r="37">
      <x:c r="A37" t="str">
        <x:v>round2-8m-t150</x:v>
      </x:c>
      <x:c r="B37" t="str">
        <x:v>delE=-2.5eV</x:v>
      </x:c>
      <x:c r="C37" t="str">
        <x:v>scan_cloud_8m_t150_20260809/round2/strict_round2_pool_q130.csv</x:v>
      </x:c>
      <x:c r="D37" t="str">
        <x:v>2</x:v>
      </x:c>
      <x:c r="E37" t="str">
        <x:v>4</x:v>
      </x:c>
      <x:c r="F37" t="str">
        <x:v>retained</x:v>
      </x:c>
      <x:c r="G37" t="str">
        <x:v>r2_wc0p10_eta4em5</x:v>
      </x:c>
      <x:c r="H37" s="32" t="str">
        <x:v>0.1</x:v>
      </x:c>
      <x:c r="I37" s="32" t="str">
        <x:v>4e-05</x:v>
      </x:c>
      <x:c r="J37" t="str">
        <x:v>ultranarrow</x:v>
      </x:c>
      <x:c r="K37" s="34" t="str">
        <x:v>8000000</x:v>
      </x:c>
      <x:c r="L37" s="34" t="str">
        <x:v>3</x:v>
      </x:c>
      <x:c r="M37" s="36" t="str">
        <x:v>150.0</x:v>
      </x:c>
      <x:c r="N37" s="36" t="str">
        <x:v>130.0</x:v>
      </x:c>
      <x:c r="O37" s="38" t="str">
        <x:v>2.0727625792762283</x:v>
      </x:c>
      <x:c r="P37" t="str">
        <x:v>120-130</x:v>
      </x:c>
      <x:c r="Q37" t="str">
        <x:v>False</x:v>
      </x:c>
      <x:c r="R37" t="str">
        <x:v>0 5 6 7 8 9</x:v>
      </x:c>
      <x:c r="S37" t="str">
        <x:v>1 2 3 4</x:v>
      </x:c>
      <x:c r="T37" s="40" t="str">
        <x:v>1.0983710218310779e-05</x:v>
      </x:c>
      <x:c r="U37" s="40" t="str">
        <x:v>2.8839367127436154e-05</x:v>
      </x:c>
      <x:c r="V37" s="40" t="str">
        <x:v>0.0002931517424642969</x:v>
      </x:c>
      <x:c r="W37" s="40" t="str">
        <x:v>0.0005560255418482001</x:v>
      </x:c>
      <x:c r="X37" s="40" t="str">
        <x:v>6.863674387740959e-05</x:v>
      </x:c>
      <x:c r="Y37" s="40" t="str">
        <x:v>7.664979762012081e-11</x:v>
      </x:c>
      <x:c r="Z37" s="40" t="str">
        <x:v>149.34212659223272</x:v>
      </x:c>
      <x:c r="AA37" s="40" t="str">
        <x:v>58.009171828218605</x:v>
      </x:c>
      <x:c r="AB37" s="40" t="str">
        <x:v>27.76244403545587</x:v>
      </x:c>
      <x:c r="AC37" s="40" t="str">
        <x:v>15.987613516902822</x:v>
      </x:c>
      <x:c r="AD37" s="40" t="str">
        <x:v>10.861090280856422</x:v>
      </x:c>
      <x:c r="AE37" s="40" t="str">
        <x:v>8.51405591624106</x:v>
      </x:c>
      <x:c r="AF37" s="40" t="str">
        <x:v>5.951832761473916</x:v>
      </x:c>
      <x:c r="AG37" s="40" t="str">
        <x:v>4.945264154095112</x:v>
      </x:c>
      <x:c r="AH37" s="40" t="str">
        <x:v>4.189104751833697</x:v>
      </x:c>
      <x:c r="AI37" s="40" t="str">
        <x:v>3.419907702279707</x:v>
      </x:c>
      <x:c r="AJ37" s="40" t="str">
        <x:v>2.788231169037104</x:v>
      </x:c>
      <x:c r="AK37" s="40" t="str">
        <x:v>2.350129446345818</x:v>
      </x:c>
      <x:c r="AL37" s="40" t="str">
        <x:v>2.0727625792762283</x:v>
      </x:c>
      <x:c r="AM37" s="40" t="str">
        <x:v>1.8819206457812163</x:v>
      </x:c>
      <x:c r="AN37" s="40" t="str">
        <x:v>1.7179132689631893</x:v>
      </x:c>
    </x:row>
    <x:row r="38">
      <x:c r="A38" t="str">
        <x:v>round3-8m-t150</x:v>
      </x:c>
      <x:c r="B38" t="str">
        <x:v>delE=-2.5eV</x:v>
      </x:c>
      <x:c r="C38" t="str">
        <x:v>scan_cloud_8m_t150_20260809/round3/strict_round3_pool_q130.csv</x:v>
      </x:c>
      <x:c r="D38" t="str">
        <x:v>3</x:v>
      </x:c>
      <x:c r="E38" t="str">
        <x:v>11</x:v>
      </x:c>
      <x:c r="F38" t="str">
        <x:v>eliminated</x:v>
      </x:c>
      <x:c r="G38" t="str">
        <x:v>r2_wc0p10_eta4em5</x:v>
      </x:c>
      <x:c r="H38" s="32" t="str">
        <x:v>0.1</x:v>
      </x:c>
      <x:c r="I38" s="32" t="str">
        <x:v>4e-05</x:v>
      </x:c>
      <x:c r="J38" t="str">
        <x:v>ultranarrow</x:v>
      </x:c>
      <x:c r="K38" s="34" t="str">
        <x:v>8000000</x:v>
      </x:c>
      <x:c r="L38" s="34" t="str">
        <x:v>3</x:v>
      </x:c>
      <x:c r="M38" s="36" t="str">
        <x:v>150.0</x:v>
      </x:c>
      <x:c r="N38" s="36" t="str">
        <x:v>130.0</x:v>
      </x:c>
      <x:c r="O38" s="38" t="str">
        <x:v>2.0727625792762283</x:v>
      </x:c>
      <x:c r="P38" t="str">
        <x:v>120-130</x:v>
      </x:c>
      <x:c r="Q38" t="str">
        <x:v>False</x:v>
      </x:c>
      <x:c r="R38" t="str">
        <x:v>0 5 6 7 8 9</x:v>
      </x:c>
      <x:c r="S38" t="str">
        <x:v>1 2 3 4</x:v>
      </x:c>
      <x:c r="T38" s="40" t="str">
        <x:v>1.0983710218310779e-05</x:v>
      </x:c>
      <x:c r="U38" s="40" t="str">
        <x:v>2.8839367127436154e-05</x:v>
      </x:c>
      <x:c r="V38" s="40" t="str">
        <x:v>0.0002931517424642969</x:v>
      </x:c>
      <x:c r="W38" s="40" t="str">
        <x:v>0.0005560255418482001</x:v>
      </x:c>
      <x:c r="X38" s="40" t="str">
        <x:v>6.863674387740959e-05</x:v>
      </x:c>
      <x:c r="Y38" s="40" t="str">
        <x:v>7.664979762012081e-11</x:v>
      </x:c>
      <x:c r="Z38" s="40" t="str">
        <x:v>149.34212659223272</x:v>
      </x:c>
      <x:c r="AA38" s="40" t="str">
        <x:v>58.009171828218605</x:v>
      </x:c>
      <x:c r="AB38" s="40" t="str">
        <x:v>27.76244403545587</x:v>
      </x:c>
      <x:c r="AC38" s="40" t="str">
        <x:v>15.987613516902822</x:v>
      </x:c>
      <x:c r="AD38" s="40" t="str">
        <x:v>10.861090280856422</x:v>
      </x:c>
      <x:c r="AE38" s="40" t="str">
        <x:v>8.51405591624106</x:v>
      </x:c>
      <x:c r="AF38" s="40" t="str">
        <x:v>5.951832761473916</x:v>
      </x:c>
      <x:c r="AG38" s="40" t="str">
        <x:v>4.945264154095112</x:v>
      </x:c>
      <x:c r="AH38" s="40" t="str">
        <x:v>4.189104751833697</x:v>
      </x:c>
      <x:c r="AI38" s="40" t="str">
        <x:v>3.419907702279707</x:v>
      </x:c>
      <x:c r="AJ38" s="40" t="str">
        <x:v>2.788231169037104</x:v>
      </x:c>
      <x:c r="AK38" s="40" t="str">
        <x:v>2.350129446345818</x:v>
      </x:c>
      <x:c r="AL38" s="40" t="str">
        <x:v>2.0727625792762283</x:v>
      </x:c>
      <x:c r="AM38" s="40" t="str">
        <x:v>1.8819206457812163</x:v>
      </x:c>
      <x:c r="AN38" s="40" t="str">
        <x:v>1.7179132689631893</x:v>
      </x:c>
    </x:row>
    <x:row r="39">
      <x:c r="A39" t="str">
        <x:v>round4-8m-t150</x:v>
      </x:c>
      <x:c r="B39" t="str">
        <x:v>delE=-2.5eV</x:v>
      </x:c>
      <x:c r="C39" t="str">
        <x:v>scan_cloud_8m_t150_20260809/round4/strict_round4_pool_q130.csv</x:v>
      </x:c>
      <x:c r="D39" t="str">
        <x:v>4</x:v>
      </x:c>
      <x:c r="E39" t="str">
        <x:v>16</x:v>
      </x:c>
      <x:c r="F39" t="str">
        <x:v>eliminated</x:v>
      </x:c>
      <x:c r="G39" t="str">
        <x:v>r4_wc0p20_eta3p25em5</x:v>
      </x:c>
      <x:c r="H39" s="32" t="str">
        <x:v>0.2</x:v>
      </x:c>
      <x:c r="I39" s="32" t="str">
        <x:v>3.25e-05</x:v>
      </x:c>
      <x:c r="J39" t="str">
        <x:v>ultranarrow</x:v>
      </x:c>
      <x:c r="K39" s="34" t="str">
        <x:v>8000000</x:v>
      </x:c>
      <x:c r="L39" s="34" t="str">
        <x:v>3</x:v>
      </x:c>
      <x:c r="M39" s="36" t="str">
        <x:v>150.0</x:v>
      </x:c>
      <x:c r="N39" s="36" t="str">
        <x:v>130.0</x:v>
      </x:c>
      <x:c r="O39" s="38" t="str">
        <x:v>2.0686095755285083</x:v>
      </x:c>
      <x:c r="P39" t="str">
        <x:v>120-130</x:v>
      </x:c>
      <x:c r="Q39" t="str">
        <x:v>False</x:v>
      </x:c>
      <x:c r="R39" t="str">
        <x:v>0 5 6 7 8 9</x:v>
      </x:c>
      <x:c r="S39" t="str">
        <x:v>1 2 3 4</x:v>
      </x:c>
      <x:c r="T39" s="40" t="str">
        <x:v>7.428002704087153e-06</x:v>
      </x:c>
      <x:c r="U39" s="40" t="str">
        <x:v>2.2976155538638164e-05</x:v>
      </x:c>
      <x:c r="V39" s="40" t="str">
        <x:v>0.00021917461679385588</x:v>
      </x:c>
      <x:c r="W39" s="40" t="str">
        <x:v>0.00040040496313395625</x:v>
      </x:c>
      <x:c r="X39" s="40" t="str">
        <x:v>4.8841252978484544e-05</x:v>
      </x:c>
      <x:c r="Y39" s="40" t="str">
        <x:v>8.100631276874992e-11</x:v>
      </x:c>
      <x:c r="Z39" s="40" t="str">
        <x:v>190.65675609063044</x:v>
      </x:c>
      <x:c r="AA39" s="40" t="str">
        <x:v>57.67202998915655</x:v>
      </x:c>
      <x:c r="AB39" s="40" t="str">
        <x:v>25.01651268844152</x:v>
      </x:c>
      <x:c r="AC39" s="40" t="str">
        <x:v>15.91652820196405</x:v>
      </x:c>
      <x:c r="AD39" s="40" t="str">
        <x:v>9.416743055293226</x:v>
      </x:c>
      <x:c r="AE39" s="40" t="str">
        <x:v>7.965950555693062</x:v>
      </x:c>
      <x:c r="AF39" s="40" t="str">
        <x:v>6.309082275098935</x:v>
      </x:c>
      <x:c r="AG39" s="40" t="str">
        <x:v>4.545847384474446</x:v>
      </x:c>
      <x:c r="AH39" s="40" t="str">
        <x:v>4.146180536415572</x:v>
      </x:c>
      <x:c r="AI39" s="40" t="str">
        <x:v>3.0539036957379957</x:v>
      </x:c>
      <x:c r="AJ39" s="40" t="str">
        <x:v>2.4388649568222562</x:v>
      </x:c>
      <x:c r="AK39" s="40" t="str">
        <x:v>2.742259402456533</x:v>
      </x:c>
      <x:c r="AL39" s="40" t="str">
        <x:v>2.0686095755285083</x:v>
      </x:c>
      <x:c r="AM39" s="40" t="str">
        <x:v>2.1539090267498233</x:v>
      </x:c>
      <x:c r="AN39" s="40" t="str">
        <x:v>1.4115658704751628</x:v>
      </x:c>
    </x:row>
    <x:row r="40">
      <x:c r="A40" t="str">
        <x:v>round3-8m-t150</x:v>
      </x:c>
      <x:c r="B40" t="str">
        <x:v>delE=-2.5eV</x:v>
      </x:c>
      <x:c r="C40" t="str">
        <x:v>scan_cloud_8m_t150_20260809/round3/strict_round3_pool_q130.csv</x:v>
      </x:c>
      <x:c r="D40" t="str">
        <x:v>3</x:v>
      </x:c>
      <x:c r="E40" t="str">
        <x:v>12</x:v>
      </x:c>
      <x:c r="F40" t="str">
        <x:v>eliminated</x:v>
      </x:c>
      <x:c r="G40" t="str">
        <x:v>r3_wc0p40_eta7em5</x:v>
      </x:c>
      <x:c r="H40" s="32" t="str">
        <x:v>0.4</x:v>
      </x:c>
      <x:c r="I40" s="32" t="str">
        <x:v>7e-05</x:v>
      </x:c>
      <x:c r="J40" t="str">
        <x:v>ultranarrow</x:v>
      </x:c>
      <x:c r="K40" s="34" t="str">
        <x:v>8000000</x:v>
      </x:c>
      <x:c r="L40" s="34" t="str">
        <x:v>3</x:v>
      </x:c>
      <x:c r="M40" s="36" t="str">
        <x:v>150.0</x:v>
      </x:c>
      <x:c r="N40" s="36" t="str">
        <x:v>130.0</x:v>
      </x:c>
      <x:c r="O40" s="38" t="str">
        <x:v>2.0611185776126835</x:v>
      </x:c>
      <x:c r="P40" t="str">
        <x:v>120-130</x:v>
      </x:c>
      <x:c r="Q40" t="str">
        <x:v>False</x:v>
      </x:c>
      <x:c r="R40" t="str">
        <x:v>0 5 6 7 8 9</x:v>
      </x:c>
      <x:c r="S40" t="str">
        <x:v>1 2 3 4</x:v>
      </x:c>
      <x:c r="T40" s="40" t="str">
        <x:v>4.720743259189618e-05</x:v>
      </x:c>
      <x:c r="U40" s="40" t="str">
        <x:v>5.17090745851059e-05</x:v>
      </x:c>
      <x:c r="V40" s="40" t="str">
        <x:v>0.0006864856218851079</x:v>
      </x:c>
      <x:c r="W40" s="40" t="str">
        <x:v>0.001505628802029871</x:v>
      </x:c>
      <x:c r="X40" s="40" t="str">
        <x:v>0.00020339664024325568</x:v>
      </x:c>
      <x:c r="Y40" s="40" t="str">
        <x:v>7.610623242726433e-11</x:v>
      </x:c>
      <x:c r="Z40" s="40" t="str">
        <x:v>225.21062275002035</x:v>
      </x:c>
      <x:c r="AA40" s="40" t="str">
        <x:v>62.06331923909338</x:v>
      </x:c>
      <x:c r="AB40" s="40" t="str">
        <x:v>28.298688094186776</x:v>
      </x:c>
      <x:c r="AC40" s="40" t="str">
        <x:v>16.308918260071653</x:v>
      </x:c>
      <x:c r="AD40" s="40" t="str">
        <x:v>12.166856545536309</x:v>
      </x:c>
      <x:c r="AE40" s="40" t="str">
        <x:v>8.463553093097095</x:v>
      </x:c>
      <x:c r="AF40" s="40" t="str">
        <x:v>5.807811735334469</x:v>
      </x:c>
      <x:c r="AG40" s="40" t="str">
        <x:v>4.384846678589204</x:v>
      </x:c>
      <x:c r="AH40" s="40" t="str">
        <x:v>3.7344553635822826</x:v>
      </x:c>
      <x:c r="AI40" s="40" t="str">
        <x:v>3.084084592719452</x:v>
      </x:c>
      <x:c r="AJ40" s="40" t="str">
        <x:v>2.9253924512948353</x:v>
      </x:c>
      <x:c r="AK40" s="40" t="str">
        <x:v>2.6239520249313353</x:v>
      </x:c>
      <x:c r="AL40" s="40" t="str">
        <x:v>2.0611185776126835</x:v>
      </x:c>
      <x:c r="AM40" s="40" t="str">
        <x:v>1.4444940786982663</x:v>
      </x:c>
      <x:c r="AN40" s="40" t="str">
        <x:v>1.3883678004810251</x:v>
      </x:c>
    </x:row>
    <x:row r="41">
      <x:c r="A41" t="str">
        <x:v>round4-8m-t150</x:v>
      </x:c>
      <x:c r="B41" t="str">
        <x:v>delE=-2.5eV</x:v>
      </x:c>
      <x:c r="C41" t="str">
        <x:v>scan_cloud_8m_t150_20260809/round4/strict_round4_pool_q130.csv</x:v>
      </x:c>
      <x:c r="D41" t="str">
        <x:v>4</x:v>
      </x:c>
      <x:c r="E41" t="str">
        <x:v>17</x:v>
      </x:c>
      <x:c r="F41" t="str">
        <x:v>eliminated</x:v>
      </x:c>
      <x:c r="G41" t="str">
        <x:v>r4_wc0p22_eta3p85em5</x:v>
      </x:c>
      <x:c r="H41" s="32" t="str">
        <x:v>0.22</x:v>
      </x:c>
      <x:c r="I41" s="32" t="str">
        <x:v>3.85e-05</x:v>
      </x:c>
      <x:c r="J41" t="str">
        <x:v>ultranarrow</x:v>
      </x:c>
      <x:c r="K41" s="34" t="str">
        <x:v>8000000</x:v>
      </x:c>
      <x:c r="L41" s="34" t="str">
        <x:v>3</x:v>
      </x:c>
      <x:c r="M41" s="36" t="str">
        <x:v>150.0</x:v>
      </x:c>
      <x:c r="N41" s="36" t="str">
        <x:v>130.0</x:v>
      </x:c>
      <x:c r="O41" s="38" t="str">
        <x:v>2.0241367014201113</x:v>
      </x:c>
      <x:c r="P41" t="str">
        <x:v>120-130</x:v>
      </x:c>
      <x:c r="Q41" t="str">
        <x:v>False</x:v>
      </x:c>
      <x:c r="R41" t="str">
        <x:v>0 5 6 7 8 9</x:v>
      </x:c>
      <x:c r="S41" t="str">
        <x:v>1 2 3 4</x:v>
      </x:c>
      <x:c r="T41" s="40" t="str">
        <x:v>7.779419832766104e-06</x:v>
      </x:c>
      <x:c r="U41" s="40" t="str">
        <x:v>2.7503608974797907e-05</x:v>
      </x:c>
      <x:c r="V41" s="40" t="str">
        <x:v>0.0002742820351097539</x:v>
      </x:c>
      <x:c r="W41" s="40" t="str">
        <x:v>0.0005463628588424318</x:v>
      </x:c>
      <x:c r="X41" s="40" t="str">
        <x:v>6.50340376395827e-05</x:v>
      </x:c>
      <x:c r="Y41" s="40" t="str">
        <x:v>7.413092362185125e-11</x:v>
      </x:c>
      <x:c r="Z41" s="40" t="str">
        <x:v>163.33983527951273</x:v>
      </x:c>
      <x:c r="AA41" s="40" t="str">
        <x:v>51.4039419532906</x:v>
      </x:c>
      <x:c r="AB41" s="40" t="str">
        <x:v>27.421573092342147</x:v>
      </x:c>
      <x:c r="AC41" s="40" t="str">
        <x:v>15.208477031257125</x:v>
      </x:c>
      <x:c r="AD41" s="40" t="str">
        <x:v>10.319186972598125</x:v>
      </x:c>
      <x:c r="AE41" s="40" t="str">
        <x:v>7.859936007897074</x:v>
      </x:c>
      <x:c r="AF41" s="40" t="str">
        <x:v>5.625633556016967</x:v>
      </x:c>
      <x:c r="AG41" s="40" t="str">
        <x:v>4.4375049488278675</x:v>
      </x:c>
      <x:c r="AH41" s="40" t="str">
        <x:v>3.8176244509672093</x:v>
      </x:c>
      <x:c r="AI41" s="40" t="str">
        <x:v>3.4455576640995154</x:v>
      </x:c>
      <x:c r="AJ41" s="40" t="str">
        <x:v>2.777695129828583</x:v>
      </x:c>
      <x:c r="AK41" s="40" t="str">
        <x:v>2.5878602642545787</x:v>
      </x:c>
      <x:c r="AL41" s="40" t="str">
        <x:v>2.0241367014201113</x:v>
      </x:c>
      <x:c r="AM41" s="40" t="str">
        <x:v>1.8034669331296547</x:v>
      </x:c>
      <x:c r="AN41" s="40" t="str">
        <x:v>1.4526758592022637</x:v>
      </x:c>
    </x:row>
    <x:row r="42">
      <x:c r="A42" t="str">
        <x:v>round2-8m-t150</x:v>
      </x:c>
      <x:c r="B42" t="str">
        <x:v>delE=-2.5eV</x:v>
      </x:c>
      <x:c r="C42" t="str">
        <x:v>scan_cloud_8m_t150_20260809/round2/strict_round2_pool_q130.csv</x:v>
      </x:c>
      <x:c r="D42" t="str">
        <x:v>2</x:v>
      </x:c>
      <x:c r="E42" t="str">
        <x:v>5</x:v>
      </x:c>
      <x:c r="F42" t="str">
        <x:v>retained</x:v>
      </x:c>
      <x:c r="G42" t="str">
        <x:v>r2_wc0p30_eta6em5</x:v>
      </x:c>
      <x:c r="H42" s="32" t="str">
        <x:v>0.3</x:v>
      </x:c>
      <x:c r="I42" s="32" t="str">
        <x:v>6e-05</x:v>
      </x:c>
      <x:c r="J42" t="str">
        <x:v>ultranarrow</x:v>
      </x:c>
      <x:c r="K42" s="34" t="str">
        <x:v>8000000</x:v>
      </x:c>
      <x:c r="L42" s="34" t="str">
        <x:v>3</x:v>
      </x:c>
      <x:c r="M42" s="36" t="str">
        <x:v>150.0</x:v>
      </x:c>
      <x:c r="N42" s="36" t="str">
        <x:v>130.0</x:v>
      </x:c>
      <x:c r="O42" s="38" t="str">
        <x:v>2.0236870580503776</x:v>
      </x:c>
      <x:c r="P42" t="str">
        <x:v>120-130</x:v>
      </x:c>
      <x:c r="Q42" t="str">
        <x:v>False</x:v>
      </x:c>
      <x:c r="R42" t="str">
        <x:v>0 5 6 7 8 9</x:v>
      </x:c>
      <x:c r="S42" t="str">
        <x:v>1 2 3 4</x:v>
      </x:c>
      <x:c r="T42" s="40" t="str">
        <x:v>2.5178227322786705e-05</x:v>
      </x:c>
      <x:c r="U42" s="40" t="str">
        <x:v>4.407533882793991e-05</x:v>
      </x:c>
      <x:c r="V42" s="40" t="str">
        <x:v>0.0005394415727598338</x:v>
      </x:c>
      <x:c r="W42" s="40" t="str">
        <x:v>0.0013165448799647512</x:v>
      </x:c>
      <x:c r="X42" s="40" t="str">
        <x:v>0.00014168478738775503</x:v>
      </x:c>
      <x:c r="Y42" s="40" t="str">
        <x:v>8.214229296754638e-11</x:v>
      </x:c>
      <x:c r="Z42" s="40" t="str">
        <x:v>198.21289377243176</x:v>
      </x:c>
      <x:c r="AA42" s="40" t="str">
        <x:v>56.646163633206434</x:v>
      </x:c>
      <x:c r="AB42" s="40" t="str">
        <x:v>26.983307800657517</x:v>
      </x:c>
      <x:c r="AC42" s="40" t="str">
        <x:v>18.08454739307129</x:v>
      </x:c>
      <x:c r="AD42" s="40" t="str">
        <x:v>12.57635683046496</x:v>
      </x:c>
      <x:c r="AE42" s="40" t="str">
        <x:v>7.346707087945661</x:v>
      </x:c>
      <x:c r="AF42" s="40" t="str">
        <x:v>5.847543505694239</x:v>
      </x:c>
      <x:c r="AG42" s="40" t="str">
        <x:v>4.565806822126992</x:v>
      </x:c>
      <x:c r="AH42" s="40" t="str">
        <x:v>3.4981009741436457</x:v>
      </x:c>
      <x:c r="AI42" s="40" t="str">
        <x:v>3.479106328357453</x:v>
      </x:c>
      <x:c r="AJ42" s="40" t="str">
        <x:v>2.496180670257511</x:v>
      </x:c>
      <x:c r="AK42" s="40" t="str">
        <x:v>2.1570901364842405</x:v>
      </x:c>
      <x:c r="AL42" s="40" t="str">
        <x:v>2.0236870580503776</x:v>
      </x:c>
      <x:c r="AM42" s="40" t="str">
        <x:v>1.6968506561179337</x:v>
      </x:c>
      <x:c r="AN42" s="40" t="str">
        <x:v>1.7598572810176678</x:v>
      </x:c>
    </x:row>
    <x:row r="43">
      <x:c r="A43" t="str">
        <x:v>round3-8m-t150</x:v>
      </x:c>
      <x:c r="B43" t="str">
        <x:v>delE=-2.5eV</x:v>
      </x:c>
      <x:c r="C43" t="str">
        <x:v>scan_cloud_8m_t150_20260809/round3/strict_round3_pool_q130.csv</x:v>
      </x:c>
      <x:c r="D43" t="str">
        <x:v>3</x:v>
      </x:c>
      <x:c r="E43" t="str">
        <x:v>13</x:v>
      </x:c>
      <x:c r="F43" t="str">
        <x:v>eliminated</x:v>
      </x:c>
      <x:c r="G43" t="str">
        <x:v>r2_wc0p30_eta6em5</x:v>
      </x:c>
      <x:c r="H43" s="32" t="str">
        <x:v>0.3</x:v>
      </x:c>
      <x:c r="I43" s="32" t="str">
        <x:v>6e-05</x:v>
      </x:c>
      <x:c r="J43" t="str">
        <x:v>ultranarrow</x:v>
      </x:c>
      <x:c r="K43" s="34" t="str">
        <x:v>8000000</x:v>
      </x:c>
      <x:c r="L43" s="34" t="str">
        <x:v>3</x:v>
      </x:c>
      <x:c r="M43" s="36" t="str">
        <x:v>150.0</x:v>
      </x:c>
      <x:c r="N43" s="36" t="str">
        <x:v>130.0</x:v>
      </x:c>
      <x:c r="O43" s="38" t="str">
        <x:v>2.0236870580503776</x:v>
      </x:c>
      <x:c r="P43" t="str">
        <x:v>120-130</x:v>
      </x:c>
      <x:c r="Q43" t="str">
        <x:v>False</x:v>
      </x:c>
      <x:c r="R43" t="str">
        <x:v>0 5 6 7 8 9</x:v>
      </x:c>
      <x:c r="S43" t="str">
        <x:v>1 2 3 4</x:v>
      </x:c>
      <x:c r="T43" s="40" t="str">
        <x:v>2.5178227322786705e-05</x:v>
      </x:c>
      <x:c r="U43" s="40" t="str">
        <x:v>4.407533882793991e-05</x:v>
      </x:c>
      <x:c r="V43" s="40" t="str">
        <x:v>0.0005394415727598338</x:v>
      </x:c>
      <x:c r="W43" s="40" t="str">
        <x:v>0.0013165448799647512</x:v>
      </x:c>
      <x:c r="X43" s="40" t="str">
        <x:v>0.00014168478738775503</x:v>
      </x:c>
      <x:c r="Y43" s="40" t="str">
        <x:v>8.214229296754638e-11</x:v>
      </x:c>
      <x:c r="Z43" s="40" t="str">
        <x:v>198.21289377243176</x:v>
      </x:c>
      <x:c r="AA43" s="40" t="str">
        <x:v>56.646163633206434</x:v>
      </x:c>
      <x:c r="AB43" s="40" t="str">
        <x:v>26.983307800657517</x:v>
      </x:c>
      <x:c r="AC43" s="40" t="str">
        <x:v>18.08454739307129</x:v>
      </x:c>
      <x:c r="AD43" s="40" t="str">
        <x:v>12.57635683046496</x:v>
      </x:c>
      <x:c r="AE43" s="40" t="str">
        <x:v>7.346707087945661</x:v>
      </x:c>
      <x:c r="AF43" s="40" t="str">
        <x:v>5.847543505694239</x:v>
      </x:c>
      <x:c r="AG43" s="40" t="str">
        <x:v>4.565806822126992</x:v>
      </x:c>
      <x:c r="AH43" s="40" t="str">
        <x:v>3.4981009741436457</x:v>
      </x:c>
      <x:c r="AI43" s="40" t="str">
        <x:v>3.479106328357453</x:v>
      </x:c>
      <x:c r="AJ43" s="40" t="str">
        <x:v>2.496180670257511</x:v>
      </x:c>
      <x:c r="AK43" s="40" t="str">
        <x:v>2.1570901364842405</x:v>
      </x:c>
      <x:c r="AL43" s="40" t="str">
        <x:v>2.0236870580503776</x:v>
      </x:c>
      <x:c r="AM43" s="40" t="str">
        <x:v>1.6968506561179337</x:v>
      </x:c>
      <x:c r="AN43" s="40" t="str">
        <x:v>1.7598572810176678</x:v>
      </x:c>
    </x:row>
    <x:row r="44">
      <x:c r="A44" t="str">
        <x:v>round3-8m-t150</x:v>
      </x:c>
      <x:c r="B44" t="str">
        <x:v>delE=-2.5eV</x:v>
      </x:c>
      <x:c r="C44" t="str">
        <x:v>scan_cloud_8m_t150_20260809/round3/strict_round3_pool_q130.csv</x:v>
      </x:c>
      <x:c r="D44" t="str">
        <x:v>3</x:v>
      </x:c>
      <x:c r="E44" t="str">
        <x:v>14</x:v>
      </x:c>
      <x:c r="F44" t="str">
        <x:v>eliminated</x:v>
      </x:c>
      <x:c r="G44" t="str">
        <x:v>r3_wc0p36_eta7p2em5</x:v>
      </x:c>
      <x:c r="H44" s="32" t="str">
        <x:v>0.36</x:v>
      </x:c>
      <x:c r="I44" s="32" t="str">
        <x:v>7.2e-05</x:v>
      </x:c>
      <x:c r="J44" t="str">
        <x:v>ultranarrow</x:v>
      </x:c>
      <x:c r="K44" s="34" t="str">
        <x:v>8000000</x:v>
      </x:c>
      <x:c r="L44" s="34" t="str">
        <x:v>3</x:v>
      </x:c>
      <x:c r="M44" s="36" t="str">
        <x:v>150.0</x:v>
      </x:c>
      <x:c r="N44" s="36" t="str">
        <x:v>130.0</x:v>
      </x:c>
      <x:c r="O44" s="38" t="str">
        <x:v>1.8982886252369844</x:v>
      </x:c>
      <x:c r="P44" t="str">
        <x:v>120-130</x:v>
      </x:c>
      <x:c r="Q44" t="str">
        <x:v>False</x:v>
      </x:c>
      <x:c r="R44" t="str">
        <x:v>0 5 6 7 8 9</x:v>
      </x:c>
      <x:c r="S44" t="str">
        <x:v>1 2 3 4</x:v>
      </x:c>
      <x:c r="T44" s="40" t="str">
        <x:v>4.401791221496094e-05</x:v>
      </x:c>
      <x:c r="U44" s="40" t="str">
        <x:v>5.339981416421201e-05</x:v>
      </x:c>
      <x:c r="V44" s="40" t="str">
        <x:v>0.0007055543517499681</x:v>
      </x:c>
      <x:c r="W44" s="40" t="str">
        <x:v>0.0016927480272973157</x:v>
      </x:c>
      <x:c r="X44" s="40" t="str">
        <x:v>0.00021509018194453556</x:v>
      </x:c>
      <x:c r="Y44" s="40" t="str">
        <x:v>7.886491459885292e-11</x:v>
      </x:c>
      <x:c r="Z44" s="40" t="str">
        <x:v>225.4473858650513</x:v>
      </x:c>
      <x:c r="AA44" s="40" t="str">
        <x:v>65.42604933331837</x:v>
      </x:c>
      <x:c r="AB44" s="40" t="str">
        <x:v>31.101812462342387</x:v>
      </x:c>
      <x:c r="AC44" s="40" t="str">
        <x:v>16.610792336816278</x:v>
      </x:c>
      <x:c r="AD44" s="40" t="str">
        <x:v>10.645891646052029</x:v>
      </x:c>
      <x:c r="AE44" s="40" t="str">
        <x:v>7.629289412278268</x:v>
      </x:c>
      <x:c r="AF44" s="40" t="str">
        <x:v>5.764484376901</x:v>
      </x:c>
      <x:c r="AG44" s="40" t="str">
        <x:v>4.910945896502567</x:v>
      </x:c>
      <x:c r="AH44" s="40" t="str">
        <x:v>3.820042895584826</x:v>
      </x:c>
      <x:c r="AI44" s="40" t="str">
        <x:v>3.190656013089248</x:v>
      </x:c>
      <x:c r="AJ44" s="40" t="str">
        <x:v>2.5224154511150694</x:v>
      </x:c>
      <x:c r="AK44" s="40" t="str">
        <x:v>2.1032020708241554</x:v>
      </x:c>
      <x:c r="AL44" s="40" t="str">
        <x:v>1.8982886252369844</x:v>
      </x:c>
      <x:c r="AM44" s="40" t="str">
        <x:v>1.48065096982372</x:v>
      </x:c>
      <x:c r="AN44" s="40" t="str">
        <x:v>1.364539909392887</x:v>
      </x:c>
    </x:row>
    <x:row r="45">
      <x:c r="A45" t="str">
        <x:v>round4-8m-t150</x:v>
      </x:c>
      <x:c r="B45" t="str">
        <x:v>delE=-2.5eV</x:v>
      </x:c>
      <x:c r="C45" t="str">
        <x:v>scan_cloud_8m_t150_20260809/round4/strict_round4_pool_q130.csv</x:v>
      </x:c>
      <x:c r="D45" t="str">
        <x:v>4</x:v>
      </x:c>
      <x:c r="E45" t="str">
        <x:v>18</x:v>
      </x:c>
      <x:c r="F45" t="str">
        <x:v>eliminated</x:v>
      </x:c>
      <x:c r="G45" t="str">
        <x:v>r4_wc0p10_eta2em5</x:v>
      </x:c>
      <x:c r="H45" s="32" t="str">
        <x:v>0.1</x:v>
      </x:c>
      <x:c r="I45" s="32" t="str">
        <x:v>2e-05</x:v>
      </x:c>
      <x:c r="J45" t="str">
        <x:v>ultranarrow</x:v>
      </x:c>
      <x:c r="K45" s="34" t="str">
        <x:v>8000000</x:v>
      </x:c>
      <x:c r="L45" s="34" t="str">
        <x:v>3</x:v>
      </x:c>
      <x:c r="M45" s="36" t="str">
        <x:v>150.0</x:v>
      </x:c>
      <x:c r="N45" s="36" t="str">
        <x:v>130.0</x:v>
      </x:c>
      <x:c r="O45" s="38" t="str">
        <x:v>1.8936745698397843</x:v>
      </x:c>
      <x:c r="P45" t="str">
        <x:v>120-130</x:v>
      </x:c>
      <x:c r="Q45" t="str">
        <x:v>False</x:v>
      </x:c>
      <x:c r="R45" t="str">
        <x:v>0 5 6 7 8 9</x:v>
      </x:c>
      <x:c r="S45" t="str">
        <x:v>1 2 3 4</x:v>
      </x:c>
      <x:c r="T45" s="40" t="str">
        <x:v>2.268951931408948e-06</x:v>
      </x:c>
      <x:c r="U45" s="40" t="str">
        <x:v>1.3912061691838004e-05</x:v>
      </x:c>
      <x:c r="V45" s="40" t="str">
        <x:v>0.00011619806626987365</x:v>
      </x:c>
      <x:c r="W45" s="40" t="str">
        <x:v>0.000198134273691562</x:v>
      </x:c>
      <x:c r="X45" s="40" t="str">
        <x:v>2.2775357908844476e-05</x:v>
      </x:c>
      <x:c r="Y45" s="40" t="str">
        <x:v>7.932676737709699e-11</x:v>
      </x:c>
      <x:c r="Z45" s="40" t="str">
        <x:v>144.14782393374236</x:v>
      </x:c>
      <x:c r="AA45" s="40" t="str">
        <x:v>45.52721016267417</x:v>
      </x:c>
      <x:c r="AB45" s="40" t="str">
        <x:v>25.60791881946008</x:v>
      </x:c>
      <x:c r="AC45" s="40" t="str">
        <x:v>13.773995327413688</x:v>
      </x:c>
      <x:c r="AD45" s="40" t="str">
        <x:v>9.148422271476255</x:v>
      </x:c>
      <x:c r="AE45" s="40" t="str">
        <x:v>6.991774631663982</x:v>
      </x:c>
      <x:c r="AF45" s="40" t="str">
        <x:v>4.571161233146818</x:v>
      </x:c>
      <x:c r="AG45" s="40" t="str">
        <x:v>4.787608320097221</x:v>
      </x:c>
      <x:c r="AH45" s="40" t="str">
        <x:v>3.9405108532617525</x:v>
      </x:c>
      <x:c r="AI45" s="40" t="str">
        <x:v>3.1614672979083345</x:v>
      </x:c>
      <x:c r="AJ45" s="40" t="str">
        <x:v>3.09663735440439</x:v>
      </x:c>
      <x:c r="AK45" s="40" t="str">
        <x:v>2.4680834822135123</x:v>
      </x:c>
      <x:c r="AL45" s="40" t="str">
        <x:v>1.8936745698397843</x:v>
      </x:c>
      <x:c r="AM45" s="40" t="str">
        <x:v>1.860607628903515</x:v>
      </x:c>
      <x:c r="AN45" s="40" t="str">
        <x:v>1.4513136099535708</x:v>
      </x:c>
    </x:row>
    <x:row r="46">
      <x:c r="A46" t="str">
        <x:v>round3-8m-t150</x:v>
      </x:c>
      <x:c r="B46" t="str">
        <x:v>delE=-2.5eV</x:v>
      </x:c>
      <x:c r="C46" t="str">
        <x:v>scan_cloud_8m_t150_20260809/round3/strict_round3_pool_q130.csv</x:v>
      </x:c>
      <x:c r="D46" t="str">
        <x:v>3</x:v>
      </x:c>
      <x:c r="E46" t="str">
        <x:v>15</x:v>
      </x:c>
      <x:c r="F46" t="str">
        <x:v>eliminated</x:v>
      </x:c>
      <x:c r="G46" t="str">
        <x:v>r3_wc0p20_eta4p5em5</x:v>
      </x:c>
      <x:c r="H46" s="32" t="str">
        <x:v>0.2</x:v>
      </x:c>
      <x:c r="I46" s="32" t="str">
        <x:v>4.5e-05</x:v>
      </x:c>
      <x:c r="J46" t="str">
        <x:v>ultranarrow</x:v>
      </x:c>
      <x:c r="K46" s="34" t="str">
        <x:v>8000000</x:v>
      </x:c>
      <x:c r="L46" s="34" t="str">
        <x:v>3</x:v>
      </x:c>
      <x:c r="M46" s="36" t="str">
        <x:v>150.0</x:v>
      </x:c>
      <x:c r="N46" s="36" t="str">
        <x:v>130.0</x:v>
      </x:c>
      <x:c r="O46" s="38" t="str">
        <x:v>1.8685225677559574</x:v>
      </x:c>
      <x:c r="P46" t="str">
        <x:v>120-130</x:v>
      </x:c>
      <x:c r="Q46" t="str">
        <x:v>False</x:v>
      </x:c>
      <x:c r="R46" t="str">
        <x:v>0 5 6 7 8 9</x:v>
      </x:c>
      <x:c r="S46" t="str">
        <x:v>1 2 3 4</x:v>
      </x:c>
      <x:c r="T46" s="40" t="str">
        <x:v>1.2736957548786207e-05</x:v>
      </x:c>
      <x:c r="U46" s="40" t="str">
        <x:v>3.250885630101698e-05</x:v>
      </x:c>
      <x:c r="V46" s="40" t="str">
        <x:v>0.0003443139480726586</x:v>
      </x:c>
      <x:c r="W46" s="40" t="str">
        <x:v>0.0007703678109756501</x:v>
      </x:c>
      <x:c r="X46" s="40" t="str">
        <x:v>8.863819781909051e-05</x:v>
      </x:c>
      <x:c r="Y46" s="40" t="str">
        <x:v>7.203659890819836e-11</x:v>
      </x:c>
      <x:c r="Z46" s="40" t="str">
        <x:v>253.0958193284895</x:v>
      </x:c>
      <x:c r="AA46" s="40" t="str">
        <x:v>63.18217050324269</x:v>
      </x:c>
      <x:c r="AB46" s="40" t="str">
        <x:v>26.802305022277437</x:v>
      </x:c>
      <x:c r="AC46" s="40" t="str">
        <x:v>16.09317825165907</x:v>
      </x:c>
      <x:c r="AD46" s="40" t="str">
        <x:v>11.00003534402073</x:v>
      </x:c>
      <x:c r="AE46" s="40" t="str">
        <x:v>7.68192557819474</x:v>
      </x:c>
      <x:c r="AF46" s="40" t="str">
        <x:v>5.613823450373605</x:v>
      </x:c>
      <x:c r="AG46" s="40" t="str">
        <x:v>4.639712532472871</x:v>
      </x:c>
      <x:c r="AH46" s="40" t="str">
        <x:v>4.384343730310421</x:v>
      </x:c>
      <x:c r="AI46" s="40" t="str">
        <x:v>3.180779961424867</x:v>
      </x:c>
      <x:c r="AJ46" s="40" t="str">
        <x:v>2.7643066762181667</x:v>
      </x:c>
      <x:c r="AK46" s="40" t="str">
        <x:v>2.738837953934018</x:v>
      </x:c>
      <x:c r="AL46" s="40" t="str">
        <x:v>1.8685225677559574</x:v>
      </x:c>
      <x:c r="AM46" s="40" t="str">
        <x:v>1.8771566812145877</x:v>
      </x:c>
      <x:c r="AN46" s="40" t="str">
        <x:v>1.4659162691967431</x:v>
      </x:c>
    </x:row>
    <x:row r="47">
      <x:c r="A47" t="str">
        <x:v>round2-8m-t150</x:v>
      </x:c>
      <x:c r="B47" t="str">
        <x:v>delE=-2.5eV</x:v>
      </x:c>
      <x:c r="C47" t="str">
        <x:v>scan_cloud_8m_t150_20260809/round2/strict_round2_pool_q130.csv</x:v>
      </x:c>
      <x:c r="D47" t="str">
        <x:v>2</x:v>
      </x:c>
      <x:c r="E47" t="str">
        <x:v>6</x:v>
      </x:c>
      <x:c r="F47" t="str">
        <x:v>eliminated</x:v>
      </x:c>
      <x:c r="G47" t="str">
        <x:v>r2_wc1p2_eta1em4</x:v>
      </x:c>
      <x:c r="H47" s="32" t="str">
        <x:v>1.2</x:v>
      </x:c>
      <x:c r="I47" s="32" t="str">
        <x:v>0.0001</x:v>
      </x:c>
      <x:c r="J47" t="str">
        <x:v>narrow</x:v>
      </x:c>
      <x:c r="K47" s="34" t="str">
        <x:v>8000000</x:v>
      </x:c>
      <x:c r="L47" s="34" t="str">
        <x:v>3</x:v>
      </x:c>
      <x:c r="M47" s="36" t="str">
        <x:v>150.0</x:v>
      </x:c>
      <x:c r="N47" s="36" t="str">
        <x:v>130.0</x:v>
      </x:c>
      <x:c r="O47" s="38" t="str">
        <x:v>1.805239339139341</x:v>
      </x:c>
      <x:c r="P47" t="str">
        <x:v>110-120</x:v>
      </x:c>
      <x:c r="Q47" t="str">
        <x:v>False</x:v>
      </x:c>
      <x:c r="R47" t="str">
        <x:v>0 5 6 7 8 9</x:v>
      </x:c>
      <x:c r="S47" t="str">
        <x:v>1 2 3 4</x:v>
      </x:c>
      <x:c r="T47" s="40" t="str">
        <x:v>0.000116886785038991</x:v>
      </x:c>
      <x:c r="U47" s="40" t="str">
        <x:v>7.264724134166242e-05</x:v>
      </x:c>
      <x:c r="V47" s="40" t="str">
        <x:v>0.0012184534665385489</x:v>
      </x:c>
      <x:c r="W47" s="40" t="str">
        <x:v>0.003234097908345512</x:v>
      </x:c>
      <x:c r="X47" s="40" t="str">
        <x:v>0.0004553428884590731</x:v>
      </x:c>
      <x:c r="Y47" s="40" t="str">
        <x:v>8.126654904572206e-11</x:v>
      </x:c>
      <x:c r="Z47" s="40" t="str">
        <x:v>195.86589830937604</x:v>
      </x:c>
      <x:c r="AA47" s="40" t="str">
        <x:v>42.79754467753947</x:v>
      </x:c>
      <x:c r="AB47" s="40" t="str">
        <x:v>28.562491519338728</x:v>
      </x:c>
      <x:c r="AC47" s="40" t="str">
        <x:v>12.664434415917217</x:v>
      </x:c>
      <x:c r="AD47" s="40" t="str">
        <x:v>9.502255370532627</x:v>
      </x:c>
      <x:c r="AE47" s="40" t="str">
        <x:v>7.283375484557967</x:v>
      </x:c>
      <x:c r="AF47" s="40" t="str">
        <x:v>5.566226391288519</x:v>
      </x:c>
      <x:c r="AG47" s="40" t="str">
        <x:v>4.6131492472393685</x:v>
      </x:c>
      <x:c r="AH47" s="40" t="str">
        <x:v>3.1751589348071168</x:v>
      </x:c>
      <x:c r="AI47" s="40" t="str">
        <x:v>3.1758407517541345</x:v>
      </x:c>
      <x:c r="AJ47" s="40" t="str">
        <x:v>2.223877763871206</x:v>
      </x:c>
      <x:c r="AK47" s="40" t="str">
        <x:v>1.805239339139341</x:v>
      </x:c>
      <x:c r="AL47" s="40" t="str">
        <x:v>1.8304701102918715</x:v>
      </x:c>
      <x:c r="AM47" s="40" t="str">
        <x:v>1.0287991161287704</x:v>
      </x:c>
      <x:c r="AN47" s="40" t="str">
        <x:v>1.1634598323394814</x:v>
      </x:c>
    </x:row>
    <x:row r="48">
      <x:c r="A48" t="str">
        <x:v>round3-8m-t150</x:v>
      </x:c>
      <x:c r="B48" t="str">
        <x:v>delE=-2.5eV</x:v>
      </x:c>
      <x:c r="C48" t="str">
        <x:v>scan_cloud_8m_t150_20260809/round3/strict_round3_pool_q130.csv</x:v>
      </x:c>
      <x:c r="D48" t="str">
        <x:v>3</x:v>
      </x:c>
      <x:c r="E48" t="str">
        <x:v>16</x:v>
      </x:c>
      <x:c r="F48" t="str">
        <x:v>eliminated</x:v>
      </x:c>
      <x:c r="G48" t="str">
        <x:v>r3_wc0p32_eta6p4em5</x:v>
      </x:c>
      <x:c r="H48" s="32" t="str">
        <x:v>0.32</x:v>
      </x:c>
      <x:c r="I48" s="32" t="str">
        <x:v>6.4e-05</x:v>
      </x:c>
      <x:c r="J48" t="str">
        <x:v>ultranarrow</x:v>
      </x:c>
      <x:c r="K48" s="34" t="str">
        <x:v>8000000</x:v>
      </x:c>
      <x:c r="L48" s="34" t="str">
        <x:v>3</x:v>
      </x:c>
      <x:c r="M48" s="36" t="str">
        <x:v>150.0</x:v>
      </x:c>
      <x:c r="N48" s="36" t="str">
        <x:v>130.0</x:v>
      </x:c>
      <x:c r="O48" s="38" t="str">
        <x:v>1.7618676835664846</x:v>
      </x:c>
      <x:c r="P48" t="str">
        <x:v>120-130</x:v>
      </x:c>
      <x:c r="Q48" t="str">
        <x:v>False</x:v>
      </x:c>
      <x:c r="R48" t="str">
        <x:v>0 5 6 7 8 9</x:v>
      </x:c>
      <x:c r="S48" t="str">
        <x:v>1 2 3 4</x:v>
      </x:c>
      <x:c r="T48" s="40" t="str">
        <x:v>3.2979381140100916e-05</x:v>
      </x:c>
      <x:c r="U48" s="40" t="str">
        <x:v>4.702221563552937e-05</x:v>
      </x:c>
      <x:c r="V48" s="40" t="str">
        <x:v>0.0005944862003372409</x:v>
      </x:c>
      <x:c r="W48" s="40" t="str">
        <x:v>0.001393922201073784</x:v>
      </x:c>
      <x:c r="X48" s="40" t="str">
        <x:v>0.00016605283539026372</x:v>
      </x:c>
      <x:c r="Y48" s="40" t="str">
        <x:v>7.491429698802676e-11</x:v>
      </x:c>
      <x:c r="Z48" s="40" t="str">
        <x:v>229.55002198742287</x:v>
      </x:c>
      <x:c r="AA48" s="40" t="str">
        <x:v>60.864064742791676</x:v>
      </x:c>
      <x:c r="AB48" s="40" t="str">
        <x:v>29.094015863472503</x:v>
      </x:c>
      <x:c r="AC48" s="40" t="str">
        <x:v>18.56782063368694</x:v>
      </x:c>
      <x:c r="AD48" s="40" t="str">
        <x:v>9.695739880616818</x:v>
      </x:c>
      <x:c r="AE48" s="40" t="str">
        <x:v>8.696571163882442</x:v>
      </x:c>
      <x:c r="AF48" s="40" t="str">
        <x:v>5.534708471939224</x:v>
      </x:c>
      <x:c r="AG48" s="40" t="str">
        <x:v>4.718505838970417</x:v>
      </x:c>
      <x:c r="AH48" s="40" t="str">
        <x:v>3.8949094026346702</x:v>
      </x:c>
      <x:c r="AI48" s="40" t="str">
        <x:v>3.4353849390436872</x:v>
      </x:c>
      <x:c r="AJ48" s="40" t="str">
        <x:v>2.9341415718424586</x:v>
      </x:c>
      <x:c r="AK48" s="40" t="str">
        <x:v>2.026623552524296</x:v>
      </x:c>
      <x:c r="AL48" s="40" t="str">
        <x:v>1.7618676835664846</x:v>
      </x:c>
      <x:c r="AM48" s="40" t="str">
        <x:v>1.7911625571911087</x:v>
      </x:c>
      <x:c r="AN48" s="40" t="str">
        <x:v>1.5227650795649093</x:v>
      </x:c>
    </x:row>
    <x:row r="49">
      <x:c r="A49" t="str">
        <x:v>round1-8m-t150</x:v>
      </x:c>
      <x:c r="B49" t="str">
        <x:v>delE=-2.5eV</x:v>
      </x:c>
      <x:c r="C49" t="str">
        <x:v>scan_cloud_8m_t150_20260809/round1/strict_round1_q130.csv</x:v>
      </x:c>
      <x:c r="D49" t="str">
        <x:v>1</x:v>
      </x:c>
      <x:c r="E49" t="str">
        <x:v>2</x:v>
      </x:c>
      <x:c r="F49" t="str">
        <x:v>retained</x:v>
      </x:c>
      <x:c r="G49" t="str">
        <x:v>r1_wc0p05_eta1em4</x:v>
      </x:c>
      <x:c r="H49" s="32" t="str">
        <x:v>0.05</x:v>
      </x:c>
      <x:c r="I49" s="32" t="str">
        <x:v>0.0001</x:v>
      </x:c>
      <x:c r="J49" t="str">
        <x:v>ultranarrow</x:v>
      </x:c>
      <x:c r="K49" s="34" t="str">
        <x:v>8000000</x:v>
      </x:c>
      <x:c r="L49" s="34" t="str">
        <x:v>3</x:v>
      </x:c>
      <x:c r="M49" s="36" t="str">
        <x:v>150.0</x:v>
      </x:c>
      <x:c r="N49" s="36" t="str">
        <x:v>130.0</x:v>
      </x:c>
      <x:c r="O49" s="38" t="str">
        <x:v>1.707767990693404</x:v>
      </x:c>
      <x:c r="P49" t="str">
        <x:v>120-130</x:v>
      </x:c>
      <x:c r="Q49" t="str">
        <x:v>False</x:v>
      </x:c>
      <x:c r="R49" t="str">
        <x:v>0 5 6 7 8 9</x:v>
      </x:c>
      <x:c r="S49" t="str">
        <x:v>1 2 3 4</x:v>
      </x:c>
      <x:c r="T49" s="40" t="str">
        <x:v>0.00010739471154198424</x:v>
      </x:c>
      <x:c r="U49" s="40" t="str">
        <x:v>7.806978029310698e-05</x:v>
      </x:c>
      <x:c r="V49" s="40" t="str">
        <x:v>0.0013365059683991256</x:v>
      </x:c>
      <x:c r="W49" s="40" t="str">
        <x:v>0.003530348835663979</x:v>
      </x:c>
      <x:c r="X49" s="40" t="str">
        <x:v>0.0005002731649755984</x:v>
      </x:c>
      <x:c r="Y49" s="40" t="str">
        <x:v>8.130385253934946e-11</x:v>
      </x:c>
      <x:c r="Z49" s="40" t="str">
        <x:v>228.84882721403562</x:v>
      </x:c>
      <x:c r="AA49" s="40" t="str">
        <x:v>72.01083706754369</x:v>
      </x:c>
      <x:c r="AB49" s="40" t="str">
        <x:v>31.438493892931255</x:v>
      </x:c>
      <x:c r="AC49" s="40" t="str">
        <x:v>17.67222136686317</x:v>
      </x:c>
      <x:c r="AD49" s="40" t="str">
        <x:v>10.380887437414271</x:v>
      </x:c>
      <x:c r="AE49" s="40" t="str">
        <x:v>8.155420114126155</x:v>
      </x:c>
      <x:c r="AF49" s="40" t="str">
        <x:v>6.082903108668426</x:v>
      </x:c>
      <x:c r="AG49" s="40" t="str">
        <x:v>4.671067040748372</x:v>
      </x:c>
      <x:c r="AH49" s="40" t="str">
        <x:v>3.716205874709204</x:v>
      </x:c>
      <x:c r="AI49" s="40" t="str">
        <x:v>3.4904735241684666</x:v>
      </x:c>
      <x:c r="AJ49" s="40" t="str">
        <x:v>2.783671761114807</x:v>
      </x:c>
      <x:c r="AK49" s="40" t="str">
        <x:v>2.2172029786120833</x:v>
      </x:c>
      <x:c r="AL49" s="40" t="str">
        <x:v>1.707767990693404</x:v>
      </x:c>
      <x:c r="AM49" s="40" t="str">
        <x:v>1.7539749815456147</x:v>
      </x:c>
      <x:c r="AN49" s="40" t="str">
        <x:v>1.3418119895391858</x:v>
      </x:c>
    </x:row>
    <x:row r="50">
      <x:c r="A50" t="str">
        <x:v>round2-8m-t150</x:v>
      </x:c>
      <x:c r="B50" t="str">
        <x:v>delE=-2.5eV</x:v>
      </x:c>
      <x:c r="C50" t="str">
        <x:v>scan_cloud_8m_t150_20260809/round2/strict_round2_pool_q130.csv</x:v>
      </x:c>
      <x:c r="D50" t="str">
        <x:v>2</x:v>
      </x:c>
      <x:c r="E50" t="str">
        <x:v>7</x:v>
      </x:c>
      <x:c r="F50" t="str">
        <x:v>eliminated</x:v>
      </x:c>
      <x:c r="G50" t="str">
        <x:v>r1_wc0p05_eta1em4</x:v>
      </x:c>
      <x:c r="H50" s="32" t="str">
        <x:v>0.05</x:v>
      </x:c>
      <x:c r="I50" s="32" t="str">
        <x:v>0.0001</x:v>
      </x:c>
      <x:c r="J50" t="str">
        <x:v>ultranarrow</x:v>
      </x:c>
      <x:c r="K50" s="34" t="str">
        <x:v>8000000</x:v>
      </x:c>
      <x:c r="L50" s="34" t="str">
        <x:v>3</x:v>
      </x:c>
      <x:c r="M50" s="36" t="str">
        <x:v>150.0</x:v>
      </x:c>
      <x:c r="N50" s="36" t="str">
        <x:v>130.0</x:v>
      </x:c>
      <x:c r="O50" s="38" t="str">
        <x:v>1.707767990693404</x:v>
      </x:c>
      <x:c r="P50" t="str">
        <x:v>120-130</x:v>
      </x:c>
      <x:c r="Q50" t="str">
        <x:v>False</x:v>
      </x:c>
      <x:c r="R50" t="str">
        <x:v>0 5 6 7 8 9</x:v>
      </x:c>
      <x:c r="S50" t="str">
        <x:v>1 2 3 4</x:v>
      </x:c>
      <x:c r="T50" s="40" t="str">
        <x:v>0.00010739471154198424</x:v>
      </x:c>
      <x:c r="U50" s="40" t="str">
        <x:v>7.806978029310698e-05</x:v>
      </x:c>
      <x:c r="V50" s="40" t="str">
        <x:v>0.0013365059683991256</x:v>
      </x:c>
      <x:c r="W50" s="40" t="str">
        <x:v>0.003530348835663979</x:v>
      </x:c>
      <x:c r="X50" s="40" t="str">
        <x:v>0.0005002731649755984</x:v>
      </x:c>
      <x:c r="Y50" s="40" t="str">
        <x:v>8.130385253934946e-11</x:v>
      </x:c>
      <x:c r="Z50" s="40" t="str">
        <x:v>228.84882721403562</x:v>
      </x:c>
      <x:c r="AA50" s="40" t="str">
        <x:v>72.01083706754369</x:v>
      </x:c>
      <x:c r="AB50" s="40" t="str">
        <x:v>31.438493892931255</x:v>
      </x:c>
      <x:c r="AC50" s="40" t="str">
        <x:v>17.67222136686317</x:v>
      </x:c>
      <x:c r="AD50" s="40" t="str">
        <x:v>10.380887437414271</x:v>
      </x:c>
      <x:c r="AE50" s="40" t="str">
        <x:v>8.155420114126155</x:v>
      </x:c>
      <x:c r="AF50" s="40" t="str">
        <x:v>6.082903108668426</x:v>
      </x:c>
      <x:c r="AG50" s="40" t="str">
        <x:v>4.671067040748372</x:v>
      </x:c>
      <x:c r="AH50" s="40" t="str">
        <x:v>3.716205874709204</x:v>
      </x:c>
      <x:c r="AI50" s="40" t="str">
        <x:v>3.4904735241684666</x:v>
      </x:c>
      <x:c r="AJ50" s="40" t="str">
        <x:v>2.783671761114807</x:v>
      </x:c>
      <x:c r="AK50" s="40" t="str">
        <x:v>2.2172029786120833</x:v>
      </x:c>
      <x:c r="AL50" s="40" t="str">
        <x:v>1.707767990693404</x:v>
      </x:c>
      <x:c r="AM50" s="40" t="str">
        <x:v>1.7539749815456147</x:v>
      </x:c>
      <x:c r="AN50" s="40" t="str">
        <x:v>1.3418119895391858</x:v>
      </x:c>
    </x:row>
    <x:row r="51">
      <x:c r="A51" t="str">
        <x:v>round2-8m-t150</x:v>
      </x:c>
      <x:c r="B51" t="str">
        <x:v>delE=-2.5eV</x:v>
      </x:c>
      <x:c r="C51" t="str">
        <x:v>scan_cloud_8m_t150_20260809/round2/strict_round2_pool_q130.csv</x:v>
      </x:c>
      <x:c r="D51" t="str">
        <x:v>2</x:v>
      </x:c>
      <x:c r="E51" t="str">
        <x:v>8</x:v>
      </x:c>
      <x:c r="F51" t="str">
        <x:v>eliminated</x:v>
      </x:c>
      <x:c r="G51" t="str">
        <x:v>r2_wc0p10_eta1em4</x:v>
      </x:c>
      <x:c r="H51" s="32" t="str">
        <x:v>0.1</x:v>
      </x:c>
      <x:c r="I51" s="32" t="str">
        <x:v>0.0001</x:v>
      </x:c>
      <x:c r="J51" t="str">
        <x:v>ultranarrow</x:v>
      </x:c>
      <x:c r="K51" s="34" t="str">
        <x:v>8000000</x:v>
      </x:c>
      <x:c r="L51" s="34" t="str">
        <x:v>3</x:v>
      </x:c>
      <x:c r="M51" s="36" t="str">
        <x:v>150.0</x:v>
      </x:c>
      <x:c r="N51" s="36" t="str">
        <x:v>130.0</x:v>
      </x:c>
      <x:c r="O51" s="38" t="str">
        <x:v>1.6843848397211816</x:v>
      </x:c>
      <x:c r="P51" t="str">
        <x:v>120-130</x:v>
      </x:c>
      <x:c r="Q51" t="str">
        <x:v>False</x:v>
      </x:c>
      <x:c r="R51" t="str">
        <x:v>0 5 6 7 8 9</x:v>
      </x:c>
      <x:c r="S51" t="str">
        <x:v>1 2 3 4</x:v>
      </x:c>
      <x:c r="T51" s="40" t="str">
        <x:v>0.00010630932812690213</x:v>
      </x:c>
      <x:c r="U51" s="40" t="str">
        <x:v>7.776256097160576e-05</x:v>
      </x:c>
      <x:c r="V51" s="40" t="str">
        <x:v>0.0013294723986432223</x:v>
      </x:c>
      <x:c r="W51" s="40" t="str">
        <x:v>0.003945165282972039</x:v>
      </x:c>
      <x:c r="X51" s="40" t="str">
        <x:v>0.0004982515072259273</x:v>
      </x:c>
      <x:c r="Y51" s="40" t="str">
        <x:v>8.112177596331094e-11</x:v>
      </x:c>
      <x:c r="Z51" s="40" t="str">
        <x:v>294.471260452442</x:v>
      </x:c>
      <x:c r="AA51" s="40" t="str">
        <x:v>68.3798229319225</x:v>
      </x:c>
      <x:c r="AB51" s="40" t="str">
        <x:v>32.5427449573203</x:v>
      </x:c>
      <x:c r="AC51" s="40" t="str">
        <x:v>16.853747332404726</x:v>
      </x:c>
      <x:c r="AD51" s="40" t="str">
        <x:v>10.521235479825702</x:v>
      </x:c>
      <x:c r="AE51" s="40" t="str">
        <x:v>7.985903485788728</x:v>
      </x:c>
      <x:c r="AF51" s="40" t="str">
        <x:v>5.700524925051072</x:v>
      </x:c>
      <x:c r="AG51" s="40" t="str">
        <x:v>4.34256798250884</x:v>
      </x:c>
      <x:c r="AH51" s="40" t="str">
        <x:v>3.8255040772299145</x:v>
      </x:c>
      <x:c r="AI51" s="40" t="str">
        <x:v>2.8909041810798244</x:v>
      </x:c>
      <x:c r="AJ51" s="40" t="str">
        <x:v>2.306447226754294</x:v>
      </x:c>
      <x:c r="AK51" s="40" t="str">
        <x:v>2.0347662649738574</x:v>
      </x:c>
      <x:c r="AL51" s="40" t="str">
        <x:v>1.6843848397211816</x:v>
      </x:c>
      <x:c r="AM51" s="40" t="str">
        <x:v>1.682188416925645</x:v>
      </x:c>
      <x:c r="AN51" s="40" t="str">
        <x:v>1.360357615994064</x:v>
      </x:c>
    </x:row>
    <x:row r="52">
      <x:c r="A52" t="str">
        <x:v>round2-8m-t150</x:v>
      </x:c>
      <x:c r="B52" t="str">
        <x:v>delE=-2.5eV</x:v>
      </x:c>
      <x:c r="C52" t="str">
        <x:v>scan_cloud_8m_t150_20260809/round2/strict_round2_pool_q130.csv</x:v>
      </x:c>
      <x:c r="D52" t="str">
        <x:v>2</x:v>
      </x:c>
      <x:c r="E52" t="str">
        <x:v>9</x:v>
      </x:c>
      <x:c r="F52" t="str">
        <x:v>eliminated</x:v>
      </x:c>
      <x:c r="G52" t="str">
        <x:v>r2_wc0p025_eta8em5</x:v>
      </x:c>
      <x:c r="H52" s="32" t="str">
        <x:v>0.025</x:v>
      </x:c>
      <x:c r="I52" s="32" t="str">
        <x:v>8e-05</x:v>
      </x:c>
      <x:c r="J52" t="str">
        <x:v>ultranarrow</x:v>
      </x:c>
      <x:c r="K52" s="34" t="str">
        <x:v>8000000</x:v>
      </x:c>
      <x:c r="L52" s="34" t="str">
        <x:v>3</x:v>
      </x:c>
      <x:c r="M52" s="36" t="str">
        <x:v>150.0</x:v>
      </x:c>
      <x:c r="N52" s="36" t="str">
        <x:v>130.0</x:v>
      </x:c>
      <x:c r="O52" s="38" t="str">
        <x:v>1.6840750046728505</x:v>
      </x:c>
      <x:c r="P52" t="str">
        <x:v>120-130</x:v>
      </x:c>
      <x:c r="Q52" t="str">
        <x:v>False</x:v>
      </x:c>
      <x:c r="R52" t="str">
        <x:v>0 5 6 7 8 9</x:v>
      </x:c>
      <x:c r="S52" t="str">
        <x:v>1 2 3 4</x:v>
      </x:c>
      <x:c r="T52" s="40" t="str">
        <x:v>5.865727932945484e-05</x:v>
      </x:c>
      <x:c r="U52" s="40" t="str">
        <x:v>6.12242435553252e-05</x:v>
      </x:c>
      <x:c r="V52" s="40" t="str">
        <x:v>0.0008944650021698206</x:v>
      </x:c>
      <x:c r="W52" s="40" t="str">
        <x:v>0.0023402468933851387</x:v>
      </x:c>
      <x:c r="X52" s="40" t="str">
        <x:v>0.00026708484413745113</x:v>
      </x:c>
      <x:c r="Y52" s="40" t="str">
        <x:v>7.410783098293905e-11</x:v>
      </x:c>
      <x:c r="Z52" s="40" t="str">
        <x:v>314.4944026557932</x:v>
      </x:c>
      <x:c r="AA52" s="40" t="str">
        <x:v>70.08935008090869</x:v>
      </x:c>
      <x:c r="AB52" s="40" t="str">
        <x:v>26.48717402580103</x:v>
      </x:c>
      <x:c r="AC52" s="40" t="str">
        <x:v>18.753751349084297</x:v>
      </x:c>
      <x:c r="AD52" s="40" t="str">
        <x:v>9.709912494178473</x:v>
      </x:c>
      <x:c r="AE52" s="40" t="str">
        <x:v>8.08792109072926</x:v>
      </x:c>
      <x:c r="AF52" s="40" t="str">
        <x:v>6.369304354170707</x:v>
      </x:c>
      <x:c r="AG52" s="40" t="str">
        <x:v>5.238572121482669</x:v>
      </x:c>
      <x:c r="AH52" s="40" t="str">
        <x:v>3.5472711711202676</x:v>
      </x:c>
      <x:c r="AI52" s="40" t="str">
        <x:v>3.216882793457465</x:v>
      </x:c>
      <x:c r="AJ52" s="40" t="str">
        <x:v>2.4004385200770892</x:v>
      </x:c>
      <x:c r="AK52" s="40" t="str">
        <x:v>2.1123398187009768</x:v>
      </x:c>
      <x:c r="AL52" s="40" t="str">
        <x:v>1.6840750046728505</x:v>
      </x:c>
      <x:c r="AM52" s="40" t="str">
        <x:v>1.5512252020984525</x:v>
      </x:c>
      <x:c r="AN52" s="40" t="str">
        <x:v>1.6541846571408612</x:v>
      </x:c>
    </x:row>
    <x:row r="53">
      <x:c r="A53" t="str">
        <x:v>round2-8m-t150</x:v>
      </x:c>
      <x:c r="B53" t="str">
        <x:v>delE=-2.5eV</x:v>
      </x:c>
      <x:c r="C53" t="str">
        <x:v>scan_cloud_8m_t150_20260809/round2/strict_round2_pool_q130.csv</x:v>
      </x:c>
      <x:c r="D53" t="str">
        <x:v>2</x:v>
      </x:c>
      <x:c r="E53" t="str">
        <x:v>10</x:v>
      </x:c>
      <x:c r="F53" t="str">
        <x:v>eliminated</x:v>
      </x:c>
      <x:c r="G53" t="str">
        <x:v>r2_wc0p05_eta1p2em4</x:v>
      </x:c>
      <x:c r="H53" s="32" t="str">
        <x:v>0.05</x:v>
      </x:c>
      <x:c r="I53" s="32" t="str">
        <x:v>0.00012</x:v>
      </x:c>
      <x:c r="J53" t="str">
        <x:v>ultranarrow</x:v>
      </x:c>
      <x:c r="K53" s="34" t="str">
        <x:v>8000000</x:v>
      </x:c>
      <x:c r="L53" s="34" t="str">
        <x:v>3</x:v>
      </x:c>
      <x:c r="M53" s="36" t="str">
        <x:v>150.0</x:v>
      </x:c>
      <x:c r="N53" s="36" t="str">
        <x:v>130.0</x:v>
      </x:c>
      <x:c r="O53" s="38" t="str">
        <x:v>1.6795557632602276</x:v>
      </x:c>
      <x:c r="P53" t="str">
        <x:v>120-130</x:v>
      </x:c>
      <x:c r="Q53" t="str">
        <x:v>False</x:v>
      </x:c>
      <x:c r="R53" t="str">
        <x:v>0 5 6 7 8 9</x:v>
      </x:c>
      <x:c r="S53" t="str">
        <x:v>1 2 3 4</x:v>
      </x:c>
      <x:c r="T53" s="40" t="str">
        <x:v>0.00020541093995664466</x:v>
      </x:c>
      <x:c r="U53" s="40" t="str">
        <x:v>9.621778112638465e-05</x:v>
      </x:c>
      <x:c r="V53" s="40" t="str">
        <x:v>0.001955065567935547</x:v>
      </x:c>
      <x:c r="W53" s="40" t="str">
        <x:v>0.005523885346601635</x:v>
      </x:c>
      <x:c r="X53" s="40" t="str">
        <x:v>0.0008129807837522809</x:v>
      </x:c>
      <x:c r="Y53" s="40" t="str">
        <x:v>7.974065852067724e-11</x:v>
      </x:c>
      <x:c r="Z53" s="40" t="str">
        <x:v>225.63106609549573</x:v>
      </x:c>
      <x:c r="AA53" s="40" t="str">
        <x:v>69.16965643175939</x:v>
      </x:c>
      <x:c r="AB53" s="40" t="str">
        <x:v>26.906346331393333</x:v>
      </x:c>
      <x:c r="AC53" s="40" t="str">
        <x:v>16.63193024757895</x:v>
      </x:c>
      <x:c r="AD53" s="40" t="str">
        <x:v>10.818874943331183</x:v>
      </x:c>
      <x:c r="AE53" s="40" t="str">
        <x:v>8.166363972147833</x:v>
      </x:c>
      <x:c r="AF53" s="40" t="str">
        <x:v>6.436523091210795</x:v>
      </x:c>
      <x:c r="AG53" s="40" t="str">
        <x:v>4.694929180005747</x:v>
      </x:c>
      <x:c r="AH53" s="40" t="str">
        <x:v>4.278054647499476</x:v>
      </x:c>
      <x:c r="AI53" s="40" t="str">
        <x:v>2.8119013526825865</x:v>
      </x:c>
      <x:c r="AJ53" s="40" t="str">
        <x:v>2.4717756768472423</x:v>
      </x:c>
      <x:c r="AK53" s="40" t="str">
        <x:v>2.0552397698804947</x:v>
      </x:c>
      <x:c r="AL53" s="40" t="str">
        <x:v>1.6795557632602276</x:v>
      </x:c>
      <x:c r="AM53" s="40" t="str">
        <x:v>1.4706138295316273</x:v>
      </x:c>
      <x:c r="AN53" s="40" t="str">
        <x:v>1.1696594713661668</x:v>
      </x:c>
    </x:row>
    <x:row r="54">
      <x:c r="A54" t="str">
        <x:v>round2-8m-t150</x:v>
      </x:c>
      <x:c r="B54" t="str">
        <x:v>delE=-2.5eV</x:v>
      </x:c>
      <x:c r="C54" t="str">
        <x:v>scan_cloud_8m_t150_20260809/round2/strict_round2_pool_q130.csv</x:v>
      </x:c>
      <x:c r="D54" t="str">
        <x:v>2</x:v>
      </x:c>
      <x:c r="E54" t="str">
        <x:v>11</x:v>
      </x:c>
      <x:c r="F54" t="str">
        <x:v>eliminated</x:v>
      </x:c>
      <x:c r="G54" t="str">
        <x:v>r2_wc0p65_eta1em4</x:v>
      </x:c>
      <x:c r="H54" s="32" t="str">
        <x:v>0.65</x:v>
      </x:c>
      <x:c r="I54" s="32" t="str">
        <x:v>0.0001</x:v>
      </x:c>
      <x:c r="J54" t="str">
        <x:v>ultranarrow</x:v>
      </x:c>
      <x:c r="K54" s="34" t="str">
        <x:v>8000000</x:v>
      </x:c>
      <x:c r="L54" s="34" t="str">
        <x:v>3</x:v>
      </x:c>
      <x:c r="M54" s="36" t="str">
        <x:v>150.0</x:v>
      </x:c>
      <x:c r="N54" s="36" t="str">
        <x:v>130.0</x:v>
      </x:c>
      <x:c r="O54" s="38" t="str">
        <x:v>1.5766751378399115</x:v>
      </x:c>
      <x:c r="P54" t="str">
        <x:v>120-130</x:v>
      </x:c>
      <x:c r="Q54" t="str">
        <x:v>False</x:v>
      </x:c>
      <x:c r="R54" t="str">
        <x:v>0 5 6 7 8 9</x:v>
      </x:c>
      <x:c r="S54" t="str">
        <x:v>1 2 3 4</x:v>
      </x:c>
      <x:c r="T54" s="40" t="str">
        <x:v>0.00010958936824314912</x:v>
      </x:c>
      <x:c r="U54" s="40" t="str">
        <x:v>7.509367306572634e-05</x:v>
      </x:c>
      <x:c r="V54" s="40" t="str">
        <x:v>0.0012591634931703628</x:v>
      </x:c>
      <x:c r="W54" s="40" t="str">
        <x:v>0.0034613834419596544</x:v>
      </x:c>
      <x:c r="X54" s="40" t="str">
        <x:v>0.00047191668093024574</x:v>
      </x:c>
      <x:c r="Y54" s="40" t="str">
        <x:v>8.126210815362356e-11</x:v>
      </x:c>
      <x:c r="Z54" s="40" t="str">
        <x:v>163.31694227579118</x:v>
      </x:c>
      <x:c r="AA54" s="40" t="str">
        <x:v>63.46930514151795</x:v>
      </x:c>
      <x:c r="AB54" s="40" t="str">
        <x:v>34.46830937063779</x:v>
      </x:c>
      <x:c r="AC54" s="40" t="str">
        <x:v>16.309610358114853</x:v>
      </x:c>
      <x:c r="AD54" s="40" t="str">
        <x:v>12.374942783408097</x:v>
      </x:c>
      <x:c r="AE54" s="40" t="str">
        <x:v>7.989388967929409</x:v>
      </x:c>
      <x:c r="AF54" s="40" t="str">
        <x:v>6.166543605488637</x:v>
      </x:c>
      <x:c r="AG54" s="40" t="str">
        <x:v>4.625783897298223</x:v>
      </x:c>
      <x:c r="AH54" s="40" t="str">
        <x:v>3.8062902835494006</x:v>
      </x:c>
      <x:c r="AI54" s="40" t="str">
        <x:v>2.7016623608570742</x:v>
      </x:c>
      <x:c r="AJ54" s="40" t="str">
        <x:v>2.428316793819362</x:v>
      </x:c>
      <x:c r="AK54" s="40" t="str">
        <x:v>1.8674362481868172</x:v>
      </x:c>
      <x:c r="AL54" s="40" t="str">
        <x:v>1.5766751378399115</x:v>
      </x:c>
      <x:c r="AM54" s="40" t="str">
        <x:v>1.4317847767903884</x:v>
      </x:c>
      <x:c r="AN54" s="40" t="str">
        <x:v>1.2937573054673088</x:v>
      </x:c>
    </x:row>
    <x:row r="55">
      <x:c r="A55" t="str">
        <x:v>round1-8m-t150</x:v>
      </x:c>
      <x:c r="B55" t="str">
        <x:v>delE=-2.5eV</x:v>
      </x:c>
      <x:c r="C55" t="str">
        <x:v>scan_cloud_8m_t150_20260809/round1/strict_round1_q130.csv</x:v>
      </x:c>
      <x:c r="D55" t="str">
        <x:v>1</x:v>
      </x:c>
      <x:c r="E55" t="str">
        <x:v>3</x:v>
      </x:c>
      <x:c r="F55" t="str">
        <x:v>retained</x:v>
      </x:c>
      <x:c r="G55" t="str">
        <x:v>r1_wc0p5_eta1em4</x:v>
      </x:c>
      <x:c r="H55" s="32" t="str">
        <x:v>0.5</x:v>
      </x:c>
      <x:c r="I55" s="32" t="str">
        <x:v>0.0001</x:v>
      </x:c>
      <x:c r="J55" t="str">
        <x:v>ultranarrow</x:v>
      </x:c>
      <x:c r="K55" s="34" t="str">
        <x:v>8000000</x:v>
      </x:c>
      <x:c r="L55" s="34" t="str">
        <x:v>3</x:v>
      </x:c>
      <x:c r="M55" s="36" t="str">
        <x:v>150.0</x:v>
      </x:c>
      <x:c r="N55" s="36" t="str">
        <x:v>130.0</x:v>
      </x:c>
      <x:c r="O55" s="38" t="str">
        <x:v>1.5490423368102788</x:v>
      </x:c>
      <x:c r="P55" t="str">
        <x:v>120-130</x:v>
      </x:c>
      <x:c r="Q55" t="str">
        <x:v>False</x:v>
      </x:c>
      <x:c r="R55" t="str">
        <x:v>0 5 6 7 8 9</x:v>
      </x:c>
      <x:c r="S55" t="str">
        <x:v>1 2 3 4</x:v>
      </x:c>
      <x:c r="T55" s="40" t="str">
        <x:v>0.00010812256316803951</x:v>
      </x:c>
      <x:c r="U55" s="40" t="str">
        <x:v>7.585723443685571e-05</x:v>
      </x:c>
      <x:c r="V55" s="40" t="str">
        <x:v>0.0012805988413673696</x:v>
      </x:c>
      <x:c r="W55" s="40" t="str">
        <x:v>0.003913816877221263</x:v>
      </x:c>
      <x:c r="X55" s="40" t="str">
        <x:v>0.0005244054165191801</x:v>
      </x:c>
      <x:c r="Y55" s="40" t="str">
        <x:v>8.139799945183768e-11</x:v>
      </x:c>
      <x:c r="Z55" s="40" t="str">
        <x:v>222.43193208129543</x:v>
      </x:c>
      <x:c r="AA55" s="40" t="str">
        <x:v>61.804036630234776</x:v>
      </x:c>
      <x:c r="AB55" s="40" t="str">
        <x:v>30.982943187168846</x:v>
      </x:c>
      <x:c r="AC55" s="40" t="str">
        <x:v>17.71711496174961</x:v>
      </x:c>
      <x:c r="AD55" s="40" t="str">
        <x:v>11.697544667373904</x:v>
      </x:c>
      <x:c r="AE55" s="40" t="str">
        <x:v>8.193332166886274</x:v>
      </x:c>
      <x:c r="AF55" s="40" t="str">
        <x:v>7.033204128465717</x:v>
      </x:c>
      <x:c r="AG55" s="40" t="str">
        <x:v>4.740537342965889</x:v>
      </x:c>
      <x:c r="AH55" s="40" t="str">
        <x:v>3.689160566953885</x:v>
      </x:c>
      <x:c r="AI55" s="40" t="str">
        <x:v>3.0399173359001557</x:v>
      </x:c>
      <x:c r="AJ55" s="40" t="str">
        <x:v>2.1453076435583442</x:v>
      </x:c>
      <x:c r="AK55" s="40" t="str">
        <x:v>1.5580538545506792</x:v>
      </x:c>
      <x:c r="AL55" s="40" t="str">
        <x:v>1.5490423368102788</x:v>
      </x:c>
      <x:c r="AM55" s="40" t="str">
        <x:v>1.1791548479794376</x:v>
      </x:c>
      <x:c r="AN55" s="40" t="str">
        <x:v>1.0438599373089779</x:v>
      </x:c>
    </x:row>
    <x:row r="56">
      <x:c r="A56" t="str">
        <x:v>round2-8m-t150</x:v>
      </x:c>
      <x:c r="B56" t="str">
        <x:v>delE=-2.5eV</x:v>
      </x:c>
      <x:c r="C56" t="str">
        <x:v>scan_cloud_8m_t150_20260809/round2/strict_round2_pool_q130.csv</x:v>
      </x:c>
      <x:c r="D56" t="str">
        <x:v>2</x:v>
      </x:c>
      <x:c r="E56" t="str">
        <x:v>12</x:v>
      </x:c>
      <x:c r="F56" t="str">
        <x:v>eliminated</x:v>
      </x:c>
      <x:c r="G56" t="str">
        <x:v>r1_wc0p5_eta1em4</x:v>
      </x:c>
      <x:c r="H56" s="32" t="str">
        <x:v>0.5</x:v>
      </x:c>
      <x:c r="I56" s="32" t="str">
        <x:v>0.0001</x:v>
      </x:c>
      <x:c r="J56" t="str">
        <x:v>ultranarrow</x:v>
      </x:c>
      <x:c r="K56" s="34" t="str">
        <x:v>8000000</x:v>
      </x:c>
      <x:c r="L56" s="34" t="str">
        <x:v>3</x:v>
      </x:c>
      <x:c r="M56" s="36" t="str">
        <x:v>150.0</x:v>
      </x:c>
      <x:c r="N56" s="36" t="str">
        <x:v>130.0</x:v>
      </x:c>
      <x:c r="O56" s="38" t="str">
        <x:v>1.5490423368102788</x:v>
      </x:c>
      <x:c r="P56" t="str">
        <x:v>120-130</x:v>
      </x:c>
      <x:c r="Q56" t="str">
        <x:v>False</x:v>
      </x:c>
      <x:c r="R56" t="str">
        <x:v>0 5 6 7 8 9</x:v>
      </x:c>
      <x:c r="S56" t="str">
        <x:v>1 2 3 4</x:v>
      </x:c>
      <x:c r="T56" s="40" t="str">
        <x:v>0.00010812256316803951</x:v>
      </x:c>
      <x:c r="U56" s="40" t="str">
        <x:v>7.585723443685571e-05</x:v>
      </x:c>
      <x:c r="V56" s="40" t="str">
        <x:v>0.0012805988413673696</x:v>
      </x:c>
      <x:c r="W56" s="40" t="str">
        <x:v>0.003913816877221263</x:v>
      </x:c>
      <x:c r="X56" s="40" t="str">
        <x:v>0.0005244054165191801</x:v>
      </x:c>
      <x:c r="Y56" s="40" t="str">
        <x:v>8.139799945183768e-11</x:v>
      </x:c>
      <x:c r="Z56" s="40" t="str">
        <x:v>222.43193208129543</x:v>
      </x:c>
      <x:c r="AA56" s="40" t="str">
        <x:v>61.804036630234776</x:v>
      </x:c>
      <x:c r="AB56" s="40" t="str">
        <x:v>30.982943187168846</x:v>
      </x:c>
      <x:c r="AC56" s="40" t="str">
        <x:v>17.71711496174961</x:v>
      </x:c>
      <x:c r="AD56" s="40" t="str">
        <x:v>11.697544667373904</x:v>
      </x:c>
      <x:c r="AE56" s="40" t="str">
        <x:v>8.193332166886274</x:v>
      </x:c>
      <x:c r="AF56" s="40" t="str">
        <x:v>7.033204128465717</x:v>
      </x:c>
      <x:c r="AG56" s="40" t="str">
        <x:v>4.740537342965889</x:v>
      </x:c>
      <x:c r="AH56" s="40" t="str">
        <x:v>3.689160566953885</x:v>
      </x:c>
      <x:c r="AI56" s="40" t="str">
        <x:v>3.0399173359001557</x:v>
      </x:c>
      <x:c r="AJ56" s="40" t="str">
        <x:v>2.1453076435583442</x:v>
      </x:c>
      <x:c r="AK56" s="40" t="str">
        <x:v>1.5580538545506792</x:v>
      </x:c>
      <x:c r="AL56" s="40" t="str">
        <x:v>1.5490423368102788</x:v>
      </x:c>
      <x:c r="AM56" s="40" t="str">
        <x:v>1.1791548479794376</x:v>
      </x:c>
      <x:c r="AN56" s="40" t="str">
        <x:v>1.0438599373089779</x:v>
      </x:c>
    </x:row>
    <x:row r="57">
      <x:c r="A57" t="str">
        <x:v>round3-8m-t150</x:v>
      </x:c>
      <x:c r="B57" t="str">
        <x:v>delE=-2.5eV</x:v>
      </x:c>
      <x:c r="C57" t="str">
        <x:v>scan_cloud_8m_t150_20260809/round3/strict_round3_pool_q130.csv</x:v>
      </x:c>
      <x:c r="D57" t="str">
        <x:v>3</x:v>
      </x:c>
      <x:c r="E57" t="str">
        <x:v>17</x:v>
      </x:c>
      <x:c r="F57" t="str">
        <x:v>eliminated</x:v>
      </x:c>
      <x:c r="G57" t="str">
        <x:v>r3_wc0p45_eta9em5</x:v>
      </x:c>
      <x:c r="H57" s="32" t="str">
        <x:v>0.45</x:v>
      </x:c>
      <x:c r="I57" s="32" t="str">
        <x:v>9e-05</x:v>
      </x:c>
      <x:c r="J57" t="str">
        <x:v>ultranarrow</x:v>
      </x:c>
      <x:c r="K57" s="34" t="str">
        <x:v>8000000</x:v>
      </x:c>
      <x:c r="L57" s="34" t="str">
        <x:v>3</x:v>
      </x:c>
      <x:c r="M57" s="36" t="str">
        <x:v>150.0</x:v>
      </x:c>
      <x:c r="N57" s="36" t="str">
        <x:v>130.0</x:v>
      </x:c>
      <x:c r="O57" s="38" t="str">
        <x:v>1.5488939274328934</x:v>
      </x:c>
      <x:c r="P57" t="str">
        <x:v>120-130</x:v>
      </x:c>
      <x:c r="Q57" t="str">
        <x:v>False</x:v>
      </x:c>
      <x:c r="R57" t="str">
        <x:v>0 5 6 7 8 9</x:v>
      </x:c>
      <x:c r="S57" t="str">
        <x:v>1 2 3 4</x:v>
      </x:c>
      <x:c r="T57" s="40" t="str">
        <x:v>8.88891419302796e-05</x:v>
      </x:c>
      <x:c r="U57" s="40" t="str">
        <x:v>6.767363579489307e-05</x:v>
      </x:c>
      <x:c r="V57" s="40" t="str">
        <x:v>0.0010697415372578675</x:v>
      </x:c>
      <x:c r="W57" s="40" t="str">
        <x:v>0.003668093637049713</x:v>
      </x:c>
      <x:c r="X57" s="40" t="str">
        <x:v>0.00038098453571487427</x:v>
      </x:c>
      <x:c r="Y57" s="40" t="str">
        <x:v>7.828671044762814e-11</x:v>
      </x:c>
      <x:c r="Z57" s="40" t="str">
        <x:v>201.73080629204352</x:v>
      </x:c>
      <x:c r="AA57" s="40" t="str">
        <x:v>60.51842995658362</x:v>
      </x:c>
      <x:c r="AB57" s="40" t="str">
        <x:v>27.784695751418614</x:v>
      </x:c>
      <x:c r="AC57" s="40" t="str">
        <x:v>15.91973842250825</x:v>
      </x:c>
      <x:c r="AD57" s="40" t="str">
        <x:v>10.112513328584265</x:v>
      </x:c>
      <x:c r="AE57" s="40" t="str">
        <x:v>7.9248623471452255</x:v>
      </x:c>
      <x:c r="AF57" s="40" t="str">
        <x:v>6.9331086038830545</x:v>
      </x:c>
      <x:c r="AG57" s="40" t="str">
        <x:v>5.252570917690244</x:v>
      </x:c>
      <x:c r="AH57" s="40" t="str">
        <x:v>3.7248972470347983</x:v>
      </x:c>
      <x:c r="AI57" s="40" t="str">
        <x:v>2.97945187874733</x:v>
      </x:c>
      <x:c r="AJ57" s="40" t="str">
        <x:v>2.6334392228627093</x:v>
      </x:c>
      <x:c r="AK57" s="40" t="str">
        <x:v>2.0953119286403585</x:v>
      </x:c>
      <x:c r="AL57" s="40" t="str">
        <x:v>1.5488939274328934</x:v>
      </x:c>
      <x:c r="AM57" s="40" t="str">
        <x:v>1.5928449455906752</x:v>
      </x:c>
      <x:c r="AN57" s="40" t="str">
        <x:v>1.2073262779165514</x:v>
      </x:c>
    </x:row>
    <x:row r="58">
      <x:c r="A58" t="str">
        <x:v>round2-8m-t150</x:v>
      </x:c>
      <x:c r="B58" t="str">
        <x:v>delE=-2.5eV</x:v>
      </x:c>
      <x:c r="C58" t="str">
        <x:v>scan_cloud_8m_t150_20260809/round2/strict_round2_pool_q130.csv</x:v>
      </x:c>
      <x:c r="D58" t="str">
        <x:v>2</x:v>
      </x:c>
      <x:c r="E58" t="str">
        <x:v>13</x:v>
      </x:c>
      <x:c r="F58" t="str">
        <x:v>eliminated</x:v>
      </x:c>
      <x:c r="G58" t="str">
        <x:v>r2_wc0p50_eta1p2em4</x:v>
      </x:c>
      <x:c r="H58" s="32" t="str">
        <x:v>0.5</x:v>
      </x:c>
      <x:c r="I58" s="32" t="str">
        <x:v>0.00012</x:v>
      </x:c>
      <x:c r="J58" t="str">
        <x:v>ultranarrow</x:v>
      </x:c>
      <x:c r="K58" s="34" t="str">
        <x:v>8000000</x:v>
      </x:c>
      <x:c r="L58" s="34" t="str">
        <x:v>3</x:v>
      </x:c>
      <x:c r="M58" s="36" t="str">
        <x:v>150.0</x:v>
      </x:c>
      <x:c r="N58" s="36" t="str">
        <x:v>130.0</x:v>
      </x:c>
      <x:c r="O58" s="38" t="str">
        <x:v>1.5125781110253205</x:v>
      </x:c>
      <x:c r="P58" t="str">
        <x:v>120-130</x:v>
      </x:c>
      <x:c r="Q58" t="str">
        <x:v>False</x:v>
      </x:c>
      <x:c r="R58" t="str">
        <x:v>0 5 6 7 8 9</x:v>
      </x:c>
      <x:c r="S58" t="str">
        <x:v>1 2 3 4</x:v>
      </x:c>
      <x:c r="T58" s="40" t="str">
        <x:v>0.00020806960613708425</x:v>
      </x:c>
      <x:c r="U58" s="40" t="str">
        <x:v>9.305317370050369e-05</x:v>
      </x:c>
      <x:c r="V58" s="40" t="str">
        <x:v>0.0018379541573464169</x:v>
      </x:c>
      <x:c r="W58" s="40" t="str">
        <x:v>0.006725961030495887</x:v>
      </x:c>
      <x:c r="X58" s="40" t="str">
        <x:v>0.0008000568023370143</x:v>
      </x:c>
      <x:c r="Y58" s="40" t="str">
        <x:v>7.966072246290423e-11</x:v>
      </x:c>
      <x:c r="Z58" s="40" t="str">
        <x:v>194.52059144362144</x:v>
      </x:c>
      <x:c r="AA58" s="40" t="str">
        <x:v>79.92454871329147</x:v>
      </x:c>
      <x:c r="AB58" s="40" t="str">
        <x:v>27.994039653342476</x:v>
      </x:c>
      <x:c r="AC58" s="40" t="str">
        <x:v>16.888733756908184</x:v>
      </x:c>
      <x:c r="AD58" s="40" t="str">
        <x:v>10.334036450929146</x:v>
      </x:c>
      <x:c r="AE58" s="40" t="str">
        <x:v>7.889835266120145</x:v>
      </x:c>
      <x:c r="AF58" s="40" t="str">
        <x:v>5.214021717417632</x:v>
      </x:c>
      <x:c r="AG58" s="40" t="str">
        <x:v>4.395545827913826</x:v>
      </x:c>
      <x:c r="AH58" s="40" t="str">
        <x:v>3.4281115240958355</x:v>
      </x:c>
      <x:c r="AI58" s="40" t="str">
        <x:v>2.797976464696623</x:v>
      </x:c>
      <x:c r="AJ58" s="40" t="str">
        <x:v>2.2222524715913043</x:v>
      </x:c>
      <x:c r="AK58" s="40" t="str">
        <x:v>1.9925600628659306</x:v>
      </x:c>
      <x:c r="AL58" s="40" t="str">
        <x:v>1.5125781110253205</x:v>
      </x:c>
      <x:c r="AM58" s="40" t="str">
        <x:v>1.269254717432415</x:v>
      </x:c>
      <x:c r="AN58" s="40" t="str">
        <x:v>1.0839370120665155</x:v>
      </x:c>
    </x:row>
    <x:row r="59">
      <x:c r="A59" t="str">
        <x:v>round1-8m-t150</x:v>
      </x:c>
      <x:c r="B59" t="str">
        <x:v>delE=-2.5eV</x:v>
      </x:c>
      <x:c r="C59" t="str">
        <x:v>scan_cloud_8m_t150_20260809/round1/strict_round1_q130.csv</x:v>
      </x:c>
      <x:c r="D59" t="str">
        <x:v>1</x:v>
      </x:c>
      <x:c r="E59" t="str">
        <x:v>4</x:v>
      </x:c>
      <x:c r="F59" t="str">
        <x:v>retained</x:v>
      </x:c>
      <x:c r="G59" t="str">
        <x:v>r1_wc1p0_eta1p2em4</x:v>
      </x:c>
      <x:c r="H59" s="32" t="str">
        <x:v>1.0</x:v>
      </x:c>
      <x:c r="I59" s="32" t="str">
        <x:v>0.00012</x:v>
      </x:c>
      <x:c r="J59" t="str">
        <x:v>narrow</x:v>
      </x:c>
      <x:c r="K59" s="34" t="str">
        <x:v>8000000</x:v>
      </x:c>
      <x:c r="L59" s="34" t="str">
        <x:v>3</x:v>
      </x:c>
      <x:c r="M59" s="36" t="str">
        <x:v>150.0</x:v>
      </x:c>
      <x:c r="N59" s="36" t="str">
        <x:v>130.0</x:v>
      </x:c>
      <x:c r="O59" s="38" t="str">
        <x:v>1.4657935368182227</x:v>
      </x:c>
      <x:c r="P59" t="str">
        <x:v>120-130</x:v>
      </x:c>
      <x:c r="Q59" t="str">
        <x:v>False</x:v>
      </x:c>
      <x:c r="R59" t="str">
        <x:v>0 5 6 7 8 9</x:v>
      </x:c>
      <x:c r="S59" t="str">
        <x:v>1 2 3 4</x:v>
      </x:c>
      <x:c r="T59" s="40" t="str">
        <x:v>0.0002121373694489296</x:v>
      </x:c>
      <x:c r="U59" s="40" t="str">
        <x:v>9.002796359089217e-05</x:v>
      </x:c>
      <x:c r="V59" s="40" t="str">
        <x:v>0.0018231223430140552</x:v>
      </x:c>
      <x:c r="W59" s="40" t="str">
        <x:v>0.005846470347760411</x:v>
      </x:c>
      <x:c r="X59" s="40" t="str">
        <x:v>0.0008865172346223514</x:v>
      </x:c>
      <x:c r="Y59" s="40" t="str">
        <x:v>7.979039651218045e-11</x:v>
      </x:c>
      <x:c r="Z59" s="40" t="str">
        <x:v>307.70660009267914</x:v>
      </x:c>
      <x:c r="AA59" s="40" t="str">
        <x:v>56.47956948828734</x:v>
      </x:c>
      <x:c r="AB59" s="40" t="str">
        <x:v>32.35566658135141</x:v>
      </x:c>
      <x:c r="AC59" s="40" t="str">
        <x:v>13.667754214187687</x:v>
      </x:c>
      <x:c r="AD59" s="40" t="str">
        <x:v>11.465865720185738</x:v>
      </x:c>
      <x:c r="AE59" s="40" t="str">
        <x:v>7.192493755945741</x:v>
      </x:c>
      <x:c r="AF59" s="40" t="str">
        <x:v>5.6663127861330045</x:v>
      </x:c>
      <x:c r="AG59" s="40" t="str">
        <x:v>4.181241773539441</x:v>
      </x:c>
      <x:c r="AH59" s="40" t="str">
        <x:v>2.7165658375802435</x:v>
      </x:c>
      <x:c r="AI59" s="40" t="str">
        <x:v>3.056018651903947</x:v>
      </x:c>
      <x:c r="AJ59" s="40" t="str">
        <x:v>2.204664563790334</x:v>
      </x:c>
      <x:c r="AK59" s="40" t="str">
        <x:v>1.4934920242523075</x:v>
      </x:c>
      <x:c r="AL59" s="40" t="str">
        <x:v>1.4657935368182227</x:v>
      </x:c>
      <x:c r="AM59" s="40" t="str">
        <x:v>1.1843401377622371</x:v>
      </x:c>
      <x:c r="AN59" s="40" t="str">
        <x:v>0.895676781691916</x:v>
      </x:c>
    </x:row>
    <x:row r="60">
      <x:c r="A60" t="str">
        <x:v>round2-8m-t150</x:v>
      </x:c>
      <x:c r="B60" t="str">
        <x:v>delE=-2.5eV</x:v>
      </x:c>
      <x:c r="C60" t="str">
        <x:v>scan_cloud_8m_t150_20260809/round2/strict_round2_pool_q130.csv</x:v>
      </x:c>
      <x:c r="D60" t="str">
        <x:v>2</x:v>
      </x:c>
      <x:c r="E60" t="str">
        <x:v>14</x:v>
      </x:c>
      <x:c r="F60" t="str">
        <x:v>eliminated</x:v>
      </x:c>
      <x:c r="G60" t="str">
        <x:v>r1_wc1p0_eta1p2em4</x:v>
      </x:c>
      <x:c r="H60" s="32" t="str">
        <x:v>1.0</x:v>
      </x:c>
      <x:c r="I60" s="32" t="str">
        <x:v>0.00012</x:v>
      </x:c>
      <x:c r="J60" t="str">
        <x:v>narrow</x:v>
      </x:c>
      <x:c r="K60" s="34" t="str">
        <x:v>8000000</x:v>
      </x:c>
      <x:c r="L60" s="34" t="str">
        <x:v>3</x:v>
      </x:c>
      <x:c r="M60" s="36" t="str">
        <x:v>150.0</x:v>
      </x:c>
      <x:c r="N60" s="36" t="str">
        <x:v>130.0</x:v>
      </x:c>
      <x:c r="O60" s="38" t="str">
        <x:v>1.4657935368182227</x:v>
      </x:c>
      <x:c r="P60" t="str">
        <x:v>120-130</x:v>
      </x:c>
      <x:c r="Q60" t="str">
        <x:v>False</x:v>
      </x:c>
      <x:c r="R60" t="str">
        <x:v>0 5 6 7 8 9</x:v>
      </x:c>
      <x:c r="S60" t="str">
        <x:v>1 2 3 4</x:v>
      </x:c>
      <x:c r="T60" s="40" t="str">
        <x:v>0.0002121373694489296</x:v>
      </x:c>
      <x:c r="U60" s="40" t="str">
        <x:v>9.002796359089217e-05</x:v>
      </x:c>
      <x:c r="V60" s="40" t="str">
        <x:v>0.0018231223430140552</x:v>
      </x:c>
      <x:c r="W60" s="40" t="str">
        <x:v>0.005846470347760411</x:v>
      </x:c>
      <x:c r="X60" s="40" t="str">
        <x:v>0.0008865172346223514</x:v>
      </x:c>
      <x:c r="Y60" s="40" t="str">
        <x:v>7.979039651218045e-11</x:v>
      </x:c>
      <x:c r="Z60" s="40" t="str">
        <x:v>307.70660009267914</x:v>
      </x:c>
      <x:c r="AA60" s="40" t="str">
        <x:v>56.47956948828734</x:v>
      </x:c>
      <x:c r="AB60" s="40" t="str">
        <x:v>32.35566658135141</x:v>
      </x:c>
      <x:c r="AC60" s="40" t="str">
        <x:v>13.667754214187687</x:v>
      </x:c>
      <x:c r="AD60" s="40" t="str">
        <x:v>11.465865720185738</x:v>
      </x:c>
      <x:c r="AE60" s="40" t="str">
        <x:v>7.192493755945741</x:v>
      </x:c>
      <x:c r="AF60" s="40" t="str">
        <x:v>5.6663127861330045</x:v>
      </x:c>
      <x:c r="AG60" s="40" t="str">
        <x:v>4.181241773539441</x:v>
      </x:c>
      <x:c r="AH60" s="40" t="str">
        <x:v>2.7165658375802435</x:v>
      </x:c>
      <x:c r="AI60" s="40" t="str">
        <x:v>3.056018651903947</x:v>
      </x:c>
      <x:c r="AJ60" s="40" t="str">
        <x:v>2.204664563790334</x:v>
      </x:c>
      <x:c r="AK60" s="40" t="str">
        <x:v>1.4934920242523075</x:v>
      </x:c>
      <x:c r="AL60" s="40" t="str">
        <x:v>1.4657935368182227</x:v>
      </x:c>
      <x:c r="AM60" s="40" t="str">
        <x:v>1.1843401377622371</x:v>
      </x:c>
      <x:c r="AN60" s="40" t="str">
        <x:v>0.895676781691916</x:v>
      </x:c>
    </x:row>
    <x:row r="61">
      <x:c r="A61" t="str">
        <x:v>round2-8m-t150</x:v>
      </x:c>
      <x:c r="B61" t="str">
        <x:v>delE=-2.5eV</x:v>
      </x:c>
      <x:c r="C61" t="str">
        <x:v>scan_cloud_8m_t150_20260809/round2/strict_round2_pool_q130.csv</x:v>
      </x:c>
      <x:c r="D61" t="str">
        <x:v>2</x:v>
      </x:c>
      <x:c r="E61" t="str">
        <x:v>15</x:v>
      </x:c>
      <x:c r="F61" t="str">
        <x:v>eliminated</x:v>
      </x:c>
      <x:c r="G61" t="str">
        <x:v>r2_wc1p0_eta1p4em4</x:v>
      </x:c>
      <x:c r="H61" s="32" t="str">
        <x:v>1.0</x:v>
      </x:c>
      <x:c r="I61" s="32" t="str">
        <x:v>0.00014</x:v>
      </x:c>
      <x:c r="J61" t="str">
        <x:v>narrow</x:v>
      </x:c>
      <x:c r="K61" s="34" t="str">
        <x:v>8000000</x:v>
      </x:c>
      <x:c r="L61" s="34" t="str">
        <x:v>3</x:v>
      </x:c>
      <x:c r="M61" s="36" t="str">
        <x:v>150.0</x:v>
      </x:c>
      <x:c r="N61" s="36" t="str">
        <x:v>130.0</x:v>
      </x:c>
      <x:c r="O61" s="38" t="str">
        <x:v>1.4308962974535395</x:v>
      </x:c>
      <x:c r="P61" t="str">
        <x:v>120-130</x:v>
      </x:c>
      <x:c r="Q61" t="str">
        <x:v>False</x:v>
      </x:c>
      <x:c r="R61" t="str">
        <x:v>0 5 6 7 8 9</x:v>
      </x:c>
      <x:c r="S61" t="str">
        <x:v>1 2 3 4</x:v>
      </x:c>
      <x:c r="T61" s="40" t="str">
        <x:v>0.00029442864292602357</x:v>
      </x:c>
      <x:c r="U61" s="40" t="str">
        <x:v>0.00010748100589550191</x:v>
      </x:c>
      <x:c r="V61" s="40" t="str">
        <x:v>0.002516533654063906</x:v>
      </x:c>
      <x:c r="W61" s="40" t="str">
        <x:v>0.009308923071516114</x:v>
      </x:c>
      <x:c r="X61" s="40" t="str">
        <x:v>0.0011790480456867814</x:v>
      </x:c>
      <x:c r="Y61" s="40" t="str">
        <x:v>8.064837686561077e-11</x:v>
      </x:c>
      <x:c r="Z61" s="40" t="str">
        <x:v>200.88112835227022</x:v>
      </x:c>
      <x:c r="AA61" s="40" t="str">
        <x:v>73.00902193615622</x:v>
      </x:c>
      <x:c r="AB61" s="40" t="str">
        <x:v>31.71641138392249</x:v>
      </x:c>
      <x:c r="AC61" s="40" t="str">
        <x:v>14.922833086340114</x:v>
      </x:c>
      <x:c r="AD61" s="40" t="str">
        <x:v>10.759093862361581</x:v>
      </x:c>
      <x:c r="AE61" s="40" t="str">
        <x:v>8.423000771152152</x:v>
      </x:c>
      <x:c r="AF61" s="40" t="str">
        <x:v>5.469761744732496</x:v>
      </x:c>
      <x:c r="AG61" s="40" t="str">
        <x:v>4.300680776322215</x:v>
      </x:c>
      <x:c r="AH61" s="40" t="str">
        <x:v>3.085081298859597</x:v>
      </x:c>
      <x:c r="AI61" s="40" t="str">
        <x:v>2.8486816175706293</x:v>
      </x:c>
      <x:c r="AJ61" s="40" t="str">
        <x:v>1.8193489765633886</x:v>
      </x:c>
      <x:c r="AK61" s="40" t="str">
        <x:v>1.4921920148328454</x:v>
      </x:c>
      <x:c r="AL61" s="40" t="str">
        <x:v>1.4308962974535395</x:v>
      </x:c>
      <x:c r="AM61" s="40" t="str">
        <x:v>1.0301181457833894</x:v>
      </x:c>
      <x:c r="AN61" s="40" t="str">
        <x:v>0.8891264124437961</x:v>
      </x:c>
    </x:row>
    <x:row r="62">
      <x:c r="A62" t="str">
        <x:v>round2-8m-t150</x:v>
      </x:c>
      <x:c r="B62" t="str">
        <x:v>delE=-2.5eV</x:v>
      </x:c>
      <x:c r="C62" t="str">
        <x:v>scan_cloud_8m_t150_20260809/round2/strict_round2_pool_q130.csv</x:v>
      </x:c>
      <x:c r="D62" t="str">
        <x:v>2</x:v>
      </x:c>
      <x:c r="E62" t="str">
        <x:v>16</x:v>
      </x:c>
      <x:c r="F62" t="str">
        <x:v>eliminated</x:v>
      </x:c>
      <x:c r="G62" t="str">
        <x:v>r2_wc0p80_eta1em4</x:v>
      </x:c>
      <x:c r="H62" s="32" t="str">
        <x:v>0.8</x:v>
      </x:c>
      <x:c r="I62" s="32" t="str">
        <x:v>0.0001</x:v>
      </x:c>
      <x:c r="J62" t="str">
        <x:v>ultranarrow</x:v>
      </x:c>
      <x:c r="K62" s="34" t="str">
        <x:v>8000000</x:v>
      </x:c>
      <x:c r="L62" s="34" t="str">
        <x:v>3</x:v>
      </x:c>
      <x:c r="M62" s="36" t="str">
        <x:v>150.0</x:v>
      </x:c>
      <x:c r="N62" s="36" t="str">
        <x:v>130.0</x:v>
      </x:c>
      <x:c r="O62" s="38" t="str">
        <x:v>1.411117171847709</x:v>
      </x:c>
      <x:c r="P62" t="str">
        <x:v>120-130</x:v>
      </x:c>
      <x:c r="Q62" t="str">
        <x:v>False</x:v>
      </x:c>
      <x:c r="R62" t="str">
        <x:v>0 5 6 7 8 9</x:v>
      </x:c>
      <x:c r="S62" t="str">
        <x:v>1 2 3 4</x:v>
      </x:c>
      <x:c r="T62" s="40" t="str">
        <x:v>0.00011629410022847201</x:v>
      </x:c>
      <x:c r="U62" s="40" t="str">
        <x:v>7.433139251810918e-05</x:v>
      </x:c>
      <x:c r="V62" s="40" t="str">
        <x:v>0.001251454822106779</x:v>
      </x:c>
      <x:c r="W62" s="40" t="str">
        <x:v>0.003924026521876807</x:v>
      </x:c>
      <x:c r="X62" s="40" t="str">
        <x:v>0.00046220952240182383</x:v>
      </x:c>
      <x:c r="Y62" s="40" t="str">
        <x:v>8.125056183416746e-11</x:v>
      </x:c>
      <x:c r="Z62" s="40" t="str">
        <x:v>279.91809556422464</x:v>
      </x:c>
      <x:c r="AA62" s="40" t="str">
        <x:v>78.06050226680844</x:v>
      </x:c>
      <x:c r="AB62" s="40" t="str">
        <x:v>29.26248614078592</x:v>
      </x:c>
      <x:c r="AC62" s="40" t="str">
        <x:v>14.461854034320476</x:v>
      </x:c>
      <x:c r="AD62" s="40" t="str">
        <x:v>9.786199707639424</x:v>
      </x:c>
      <x:c r="AE62" s="40" t="str">
        <x:v>8.186044201185656</x:v>
      </x:c>
      <x:c r="AF62" s="40" t="str">
        <x:v>5.153179166424364</x:v>
      </x:c>
      <x:c r="AG62" s="40" t="str">
        <x:v>4.6224176104377515</x:v>
      </x:c>
      <x:c r="AH62" s="40" t="str">
        <x:v>3.4159841889804086</x:v>
      </x:c>
      <x:c r="AI62" s="40" t="str">
        <x:v>2.9407308440023514</x:v>
      </x:c>
      <x:c r="AJ62" s="40" t="str">
        <x:v>2.2942087281351604</x:v>
      </x:c>
      <x:c r="AK62" s="40" t="str">
        <x:v>1.8171245009146786</x:v>
      </x:c>
      <x:c r="AL62" s="40" t="str">
        <x:v>1.411117171847709</x:v>
      </x:c>
      <x:c r="AM62" s="40" t="str">
        <x:v>1.3378871818887146</x:v>
      </x:c>
      <x:c r="AN62" s="40" t="str">
        <x:v>1.1334814786916467</x:v>
      </x:c>
    </x:row>
    <x:row r="63">
      <x:c r="A63" t="str">
        <x:v>round1-8m-t150</x:v>
      </x:c>
      <x:c r="B63" t="str">
        <x:v>delE=-2.5eV</x:v>
      </x:c>
      <x:c r="C63" t="str">
        <x:v>scan_cloud_8m_t150_20260809/round1/strict_round1_q130.csv</x:v>
      </x:c>
      <x:c r="D63" t="str">
        <x:v>1</x:v>
      </x:c>
      <x:c r="E63" t="str">
        <x:v>5</x:v>
      </x:c>
      <x:c r="F63" t="str">
        <x:v>eliminated</x:v>
      </x:c>
      <x:c r="G63" t="str">
        <x:v>r1_wc2p5_eta1p2em4</x:v>
      </x:c>
      <x:c r="H63" s="32" t="str">
        <x:v>2.5</x:v>
      </x:c>
      <x:c r="I63" s="32" t="str">
        <x:v>0.00012</x:v>
      </x:c>
      <x:c r="J63" t="str">
        <x:v>narrow</x:v>
      </x:c>
      <x:c r="K63" s="34" t="str">
        <x:v>8000000</x:v>
      </x:c>
      <x:c r="L63" s="34" t="str">
        <x:v>3</x:v>
      </x:c>
      <x:c r="M63" s="36" t="str">
        <x:v>150.0</x:v>
      </x:c>
      <x:c r="N63" s="36" t="str">
        <x:v>130.0</x:v>
      </x:c>
      <x:c r="O63" s="38" t="str">
        <x:v>1.3006724132355005</x:v>
      </x:c>
      <x:c r="P63" t="str">
        <x:v>120-130</x:v>
      </x:c>
      <x:c r="Q63" t="str">
        <x:v>False</x:v>
      </x:c>
      <x:c r="R63" t="str">
        <x:v>0 5 6 7 8 9</x:v>
      </x:c>
      <x:c r="S63" t="str">
        <x:v>1 2 3 4</x:v>
      </x:c>
      <x:c r="T63" s="40" t="str">
        <x:v>0.0001734993978856636</x:v>
      </x:c>
      <x:c r="U63" s="40" t="str">
        <x:v>8.255166941905859e-05</x:v>
      </x:c>
      <x:c r="V63" s="40" t="str">
        <x:v>0.0015742019897179542</x:v>
      </x:c>
      <x:c r="W63" s="40" t="str">
        <x:v>0.005059411046500385</x:v>
      </x:c>
      <x:c r="X63" s="40" t="str">
        <x:v>0.0008201481736565111</x:v>
      </x:c>
      <x:c r="Y63" s="40" t="str">
        <x:v>7.981881822161085e-11</x:v>
      </x:c>
      <x:c r="Z63" s="40" t="str">
        <x:v>265.0641918873163</x:v>
      </x:c>
      <x:c r="AA63" s="40" t="str">
        <x:v>50.990246260850036</x:v>
      </x:c>
      <x:c r="AB63" s="40" t="str">
        <x:v>27.67195361257153</x:v>
      </x:c>
      <x:c r="AC63" s="40" t="str">
        <x:v>10.200411839237002</x:v>
      </x:c>
      <x:c r="AD63" s="40" t="str">
        <x:v>11.017812414887166</x:v>
      </x:c>
      <x:c r="AE63" s="40" t="str">
        <x:v>5.71045595609715</x:v>
      </x:c>
      <x:c r="AF63" s="40" t="str">
        <x:v>4.518741789026888</x:v>
      </x:c>
      <x:c r="AG63" s="40" t="str">
        <x:v>3.0444226812617003</x:v>
      </x:c>
      <x:c r="AH63" s="40" t="str">
        <x:v>2.644084805017335</x:v>
      </x:c>
      <x:c r="AI63" s="40" t="str">
        <x:v>2.0334577282941875</x:v>
      </x:c>
      <x:c r="AJ63" s="40" t="str">
        <x:v>1.7498695326925566</x:v>
      </x:c>
      <x:c r="AK63" s="40" t="str">
        <x:v>1.4244266838028397</x:v>
      </x:c>
      <x:c r="AL63" s="40" t="str">
        <x:v>1.3006724132355005</x:v>
      </x:c>
      <x:c r="AM63" s="40" t="str">
        <x:v>0.7545693976736894</x:v>
      </x:c>
      <x:c r="AN63" s="40" t="str">
        <x:v>0.6828259538318813</x:v>
      </x:c>
    </x:row>
    <x:row r="64">
      <x:c r="A64" t="str">
        <x:v>round1-8m-t150</x:v>
      </x:c>
      <x:c r="B64" t="str">
        <x:v>delE=-2.5eV</x:v>
      </x:c>
      <x:c r="C64" t="str">
        <x:v>scan_cloud_8m_t150_20260809/round1/strict_round1_q130.csv</x:v>
      </x:c>
      <x:c r="D64" t="str">
        <x:v>1</x:v>
      </x:c>
      <x:c r="E64" t="str">
        <x:v>6</x:v>
      </x:c>
      <x:c r="F64" t="str">
        <x:v>eliminated</x:v>
      </x:c>
      <x:c r="G64" t="str">
        <x:v>r1_wc2p15_eta8em5</x:v>
      </x:c>
      <x:c r="H64" s="32" t="str">
        <x:v>2.15</x:v>
      </x:c>
      <x:c r="I64" s="32" t="str">
        <x:v>8e-05</x:v>
      </x:c>
      <x:c r="J64" t="str">
        <x:v>narrow</x:v>
      </x:c>
      <x:c r="K64" s="34" t="str">
        <x:v>8000000</x:v>
      </x:c>
      <x:c r="L64" s="34" t="str">
        <x:v>3</x:v>
      </x:c>
      <x:c r="M64" s="36" t="str">
        <x:v>150.0</x:v>
      </x:c>
      <x:c r="N64" s="36" t="str">
        <x:v>130.0</x:v>
      </x:c>
      <x:c r="O64" s="38" t="str">
        <x:v>1.2789415664711945</x:v>
      </x:c>
      <x:c r="P64" t="str">
        <x:v>120-130</x:v>
      </x:c>
      <x:c r="Q64" t="str">
        <x:v>False</x:v>
      </x:c>
      <x:c r="R64" t="str">
        <x:v>0 5 6 7 8 9</x:v>
      </x:c>
      <x:c r="S64" t="str">
        <x:v>1 2 3 4</x:v>
      </x:c>
      <x:c r="T64" s="40" t="str">
        <x:v>5.991042679931121e-05</x:v>
      </x:c>
      <x:c r="U64" s="40" t="str">
        <x:v>5.353807045195367e-05</x:v>
      </x:c>
      <x:c r="V64" s="40" t="str">
        <x:v>0.000759732547549788</x:v>
      </x:c>
      <x:c r="W64" s="40" t="str">
        <x:v>0.0018347115855341677</x:v>
      </x:c>
      <x:c r="X64" s="40" t="str">
        <x:v>0.00028719305851760004</x:v>
      </x:c>
      <x:c r="Y64" s="40" t="str">
        <x:v>7.400569046467353e-11</x:v>
      </x:c>
      <x:c r="Z64" s="40" t="str">
        <x:v>278.3194570094844</x:v>
      </x:c>
      <x:c r="AA64" s="40" t="str">
        <x:v>42.9728542461253</x:v>
      </x:c>
      <x:c r="AB64" s="40" t="str">
        <x:v>27.313786608869815</x:v>
      </x:c>
      <x:c r="AC64" s="40" t="str">
        <x:v>13.485302131827053</x:v>
      </x:c>
      <x:c r="AD64" s="40" t="str">
        <x:v>10.023787630307933</x:v>
      </x:c>
      <x:c r="AE64" s="40" t="str">
        <x:v>6.978135792198345</x:v>
      </x:c>
      <x:c r="AF64" s="40" t="str">
        <x:v>5.982134350345118</x:v>
      </x:c>
      <x:c r="AG64" s="40" t="str">
        <x:v>4.024894283674418</x:v>
      </x:c>
      <x:c r="AH64" s="40" t="str">
        <x:v>3.025452992277293</x:v>
      </x:c>
      <x:c r="AI64" s="40" t="str">
        <x:v>2.7738890413895296</x:v>
      </x:c>
      <x:c r="AJ64" s="40" t="str">
        <x:v>1.8030742214561881</x:v>
      </x:c>
      <x:c r="AK64" s="40" t="str">
        <x:v>1.6966099863907707</x:v>
      </x:c>
      <x:c r="AL64" s="40" t="str">
        <x:v>1.2789415664711945</x:v>
      </x:c>
      <x:c r="AM64" s="40" t="str">
        <x:v>1.0332473527871342</x:v>
      </x:c>
      <x:c r="AN64" s="40" t="str">
        <x:v>0.9139277218561402</x:v>
      </x:c>
    </x:row>
    <x:row r="65">
      <x:c r="A65" t="str">
        <x:v>round1-8m-t150</x:v>
      </x:c>
      <x:c r="B65" t="str">
        <x:v>delE=-2.5eV</x:v>
      </x:c>
      <x:c r="C65" t="str">
        <x:v>scan_cloud_8m_t150_20260809/round1/strict_round1_q130.csv</x:v>
      </x:c>
      <x:c r="D65" t="str">
        <x:v>1</x:v>
      </x:c>
      <x:c r="E65" t="str">
        <x:v>7</x:v>
      </x:c>
      <x:c r="F65" t="str">
        <x:v>eliminated</x:v>
      </x:c>
      <x:c r="G65" t="str">
        <x:v>r1_wc1p5_eta1p2em4</x:v>
      </x:c>
      <x:c r="H65" s="32" t="str">
        <x:v>1.5</x:v>
      </x:c>
      <x:c r="I65" s="32" t="str">
        <x:v>0.00012</x:v>
      </x:c>
      <x:c r="J65" t="str">
        <x:v>narrow</x:v>
      </x:c>
      <x:c r="K65" s="34" t="str">
        <x:v>8000000</x:v>
      </x:c>
      <x:c r="L65" s="34" t="str">
        <x:v>3</x:v>
      </x:c>
      <x:c r="M65" s="36" t="str">
        <x:v>150.0</x:v>
      </x:c>
      <x:c r="N65" s="36" t="str">
        <x:v>130.0</x:v>
      </x:c>
      <x:c r="O65" s="38" t="str">
        <x:v>1.247907328669899</x:v>
      </x:c>
      <x:c r="P65" t="str">
        <x:v>120-130</x:v>
      </x:c>
      <x:c r="Q65" t="str">
        <x:v>False</x:v>
      </x:c>
      <x:c r="R65" t="str">
        <x:v>0 5 6 7 8 9</x:v>
      </x:c>
      <x:c r="S65" t="str">
        <x:v>1 2 3 4</x:v>
      </x:c>
      <x:c r="T65" s="40" t="str">
        <x:v>0.00020899162233859253</x:v>
      </x:c>
      <x:c r="U65" s="40" t="str">
        <x:v>8.725789280804633e-05</x:v>
      </x:c>
      <x:c r="V65" s="40" t="str">
        <x:v>0.0017339393055690602</x:v>
      </x:c>
      <x:c r="W65" s="40" t="str">
        <x:v>0.006015921942280504</x:v>
      </x:c>
      <x:c r="X65" s="40" t="str">
        <x:v>0.0008176780609209177</x:v>
      </x:c>
      <x:c r="Y65" s="40" t="str">
        <x:v>7.985878625049736e-11</x:v>
      </x:c>
      <x:c r="Z65" s="40" t="str">
        <x:v>247.44327960716413</x:v>
      </x:c>
      <x:c r="AA65" s="40" t="str">
        <x:v>57.213556121465615</x:v>
      </x:c>
      <x:c r="AB65" s="40" t="str">
        <x:v>30.466612643267087</x:v>
      </x:c>
      <x:c r="AC65" s="40" t="str">
        <x:v>14.829848400334091</x:v>
      </x:c>
      <x:c r="AD65" s="40" t="str">
        <x:v>12.179279323762557</x:v>
      </x:c>
      <x:c r="AE65" s="40" t="str">
        <x:v>7.8316930443185635</x:v>
      </x:c>
      <x:c r="AF65" s="40" t="str">
        <x:v>5.098507673990999</x:v>
      </x:c>
      <x:c r="AG65" s="40" t="str">
        <x:v>3.6458874956557814</x:v>
      </x:c>
      <x:c r="AH65" s="40" t="str">
        <x:v>3.184083732672897</x:v>
      </x:c>
      <x:c r="AI65" s="40" t="str">
        <x:v>2.2223452292094446</x:v>
      </x:c>
      <x:c r="AJ65" s="40" t="str">
        <x:v>1.789651916667887</x:v>
      </x:c>
      <x:c r="AK65" s="40" t="str">
        <x:v>1.4906714217773018</x:v>
      </x:c>
      <x:c r="AL65" s="40" t="str">
        <x:v>1.247907328669899</x:v>
      </x:c>
      <x:c r="AM65" s="40" t="str">
        <x:v>0.9643091094249712</x:v>
      </x:c>
      <x:c r="AN65" s="40" t="str">
        <x:v>0.8004120991431068</x:v>
      </x:c>
    </x:row>
    <x:row r="66">
      <x:c r="A66" t="str">
        <x:v>round1-8m-t150</x:v>
      </x:c>
      <x:c r="B66" t="str">
        <x:v>delE=-2.5eV</x:v>
      </x:c>
      <x:c r="C66" t="str">
        <x:v>scan_cloud_8m_t150_20260809/round1/strict_round1_q130.csv</x:v>
      </x:c>
      <x:c r="D66" t="str">
        <x:v>1</x:v>
      </x:c>
      <x:c r="E66" t="str">
        <x:v>8</x:v>
      </x:c>
      <x:c r="F66" t="str">
        <x:v>eliminated</x:v>
      </x:c>
      <x:c r="G66" t="str">
        <x:v>r1_wc1p2_eta1p2em4</x:v>
      </x:c>
      <x:c r="H66" s="32" t="str">
        <x:v>1.2</x:v>
      </x:c>
      <x:c r="I66" s="32" t="str">
        <x:v>0.00012</x:v>
      </x:c>
      <x:c r="J66" t="str">
        <x:v>narrow</x:v>
      </x:c>
      <x:c r="K66" s="34" t="str">
        <x:v>8000000</x:v>
      </x:c>
      <x:c r="L66" s="34" t="str">
        <x:v>3</x:v>
      </x:c>
      <x:c r="M66" s="36" t="str">
        <x:v>150.0</x:v>
      </x:c>
      <x:c r="N66" s="36" t="str">
        <x:v>130.0</x:v>
      </x:c>
      <x:c r="O66" s="38" t="str">
        <x:v>1.1238174200570403</x:v>
      </x:c>
      <x:c r="P66" t="str">
        <x:v>120-130</x:v>
      </x:c>
      <x:c r="Q66" t="str">
        <x:v>False</x:v>
      </x:c>
      <x:c r="R66" t="str">
        <x:v>0 5 6 7 8 9</x:v>
      </x:c>
      <x:c r="S66" t="str">
        <x:v>1 2 3 4</x:v>
      </x:c>
      <x:c r="T66" s="40" t="str">
        <x:v>0.00020809596810103038</x:v>
      </x:c>
      <x:c r="U66" s="40" t="str">
        <x:v>8.895887968143175e-05</x:v>
      </x:c>
      <x:c r="V66" s="40" t="str">
        <x:v>0.0017731168439704085</x:v>
      </x:c>
      <x:c r="W66" s="40" t="str">
        <x:v>0.005687391937758713</x:v>
      </x:c>
      <x:c r="X66" s="40" t="str">
        <x:v>0.0008158795232868076</x:v>
      </x:c>
      <x:c r="Y66" s="40" t="str">
        <x:v>7.952660752152951e-11</x:v>
      </x:c>
      <x:c r="Z66" s="40" t="str">
        <x:v>200.24724650323708</x:v>
      </x:c>
      <x:c r="AA66" s="40" t="str">
        <x:v>59.97199848819676</x:v>
      </x:c>
      <x:c r="AB66" s="40" t="str">
        <x:v>26.417401616176818</x:v>
      </x:c>
      <x:c r="AC66" s="40" t="str">
        <x:v>14.511416494635359</x:v>
      </x:c>
      <x:c r="AD66" s="40" t="str">
        <x:v>11.554619630772004</x:v>
      </x:c>
      <x:c r="AE66" s="40" t="str">
        <x:v>8.236480245846055</x:v>
      </x:c>
      <x:c r="AF66" s="40" t="str">
        <x:v>5.222601085185378</x:v>
      </x:c>
      <x:c r="AG66" s="40" t="str">
        <x:v>3.737431040237878</x:v>
      </x:c>
      <x:c r="AH66" s="40" t="str">
        <x:v>3.4613724054667094</x:v>
      </x:c>
      <x:c r="AI66" s="40" t="str">
        <x:v>2.4282037687104157</x:v>
      </x:c>
      <x:c r="AJ66" s="40" t="str">
        <x:v>1.8991568900699891</x:v>
      </x:c>
      <x:c r="AK66" s="40" t="str">
        <x:v>1.4863611056735506</x:v>
      </x:c>
      <x:c r="AL66" s="40" t="str">
        <x:v>1.1238174200570403</x:v>
      </x:c>
      <x:c r="AM66" s="40" t="str">
        <x:v>1.1891630531779764</x:v>
      </x:c>
      <x:c r="AN66" s="40" t="str">
        <x:v>0.8216315846479546</x:v>
      </x:c>
    </x:row>
    <x:row r="67">
      <x:c r="A67" t="str">
        <x:v>round1-8m-t150</x:v>
      </x:c>
      <x:c r="B67" t="str">
        <x:v>delE=-2.5eV</x:v>
      </x:c>
      <x:c r="C67" t="str">
        <x:v>scan_cloud_8m_t150_20260809/round1/strict_round1_q130.csv</x:v>
      </x:c>
      <x:c r="D67" t="str">
        <x:v>1</x:v>
      </x:c>
      <x:c r="E67" t="str">
        <x:v>9</x:v>
      </x:c>
      <x:c r="F67" t="str">
        <x:v>eliminated</x:v>
      </x:c>
      <x:c r="G67" t="str">
        <x:v>r1_wc2p0_eta1p2em4</x:v>
      </x:c>
      <x:c r="H67" s="32" t="str">
        <x:v>2.0</x:v>
      </x:c>
      <x:c r="I67" s="32" t="str">
        <x:v>0.00012</x:v>
      </x:c>
      <x:c r="J67" t="str">
        <x:v>narrow</x:v>
      </x:c>
      <x:c r="K67" s="34" t="str">
        <x:v>8000000</x:v>
      </x:c>
      <x:c r="L67" s="34" t="str">
        <x:v>3</x:v>
      </x:c>
      <x:c r="M67" s="36" t="str">
        <x:v>150.0</x:v>
      </x:c>
      <x:c r="N67" s="36" t="str">
        <x:v>130.0</x:v>
      </x:c>
      <x:c r="O67" s="38" t="str">
        <x:v>1.0398430519747404</x:v>
      </x:c>
      <x:c r="P67" t="str">
        <x:v>120-130</x:v>
      </x:c>
      <x:c r="Q67" t="str">
        <x:v>False</x:v>
      </x:c>
      <x:c r="R67" t="str">
        <x:v>0 5 6 7 8 9</x:v>
      </x:c>
      <x:c r="S67" t="str">
        <x:v>1 2 3 4</x:v>
      </x:c>
      <x:c r="T67" s="40" t="str">
        <x:v>0.00018429208401148493</x:v>
      </x:c>
      <x:c r="U67" s="40" t="str">
        <x:v>8.482970999394495e-05</x:v>
      </x:c>
      <x:c r="V67" s="40" t="str">
        <x:v>0.001641631116924771</x:v>
      </x:c>
      <x:c r="W67" s="40" t="str">
        <x:v>0.005380093614713727</x:v>
      </x:c>
      <x:c r="X67" s="40" t="str">
        <x:v>0.0008298826391519496</x:v>
      </x:c>
      <x:c r="Y67" s="40" t="str">
        <x:v>7.954792380360232e-11</x:v>
      </x:c>
      <x:c r="Z67" s="40" t="str">
        <x:v>190.09393225660577</x:v>
      </x:c>
      <x:c r="AA67" s="40" t="str">
        <x:v>58.510395990075295</x:v>
      </x:c>
      <x:c r="AB67" s="40" t="str">
        <x:v>31.524476578792093</x:v>
      </x:c>
      <x:c r="AC67" s="40" t="str">
        <x:v>12.38090672530246</x:v>
      </x:c>
      <x:c r="AD67" s="40" t="str">
        <x:v>11.305947250162221</x:v>
      </x:c>
      <x:c r="AE67" s="40" t="str">
        <x:v>5.94411397245907</x:v>
      </x:c>
      <x:c r="AF67" s="40" t="str">
        <x:v>4.972369271300875</x:v>
      </x:c>
      <x:c r="AG67" s="40" t="str">
        <x:v>3.6417757537993873</x:v>
      </x:c>
      <x:c r="AH67" s="40" t="str">
        <x:v>2.940966270131631</x:v>
      </x:c>
      <x:c r="AI67" s="40" t="str">
        <x:v>2.080531847498613</x:v>
      </x:c>
      <x:c r="AJ67" s="40" t="str">
        <x:v>1.6563673578460363</x:v>
      </x:c>
      <x:c r="AK67" s="40" t="str">
        <x:v>1.7852069525988368</x:v>
      </x:c>
      <x:c r="AL67" s="40" t="str">
        <x:v>1.0398430519747404</x:v>
      </x:c>
      <x:c r="AM67" s="40" t="str">
        <x:v>0.9596586523708194</x:v>
      </x:c>
      <x:c r="AN67" s="40" t="str">
        <x:v>0.8026374352088662</x:v>
      </x:c>
    </x:row>
    <x:row r="68">
      <x:c r="A68" t="str">
        <x:v>round1-8m-t150</x:v>
      </x:c>
      <x:c r="B68" t="str">
        <x:v>delE=-2.5eV</x:v>
      </x:c>
      <x:c r="C68" t="str">
        <x:v>scan_cloud_8m_t150_20260809/round1/strict_round1_q130.csv</x:v>
      </x:c>
      <x:c r="D68" t="str">
        <x:v>1</x:v>
      </x:c>
      <x:c r="E68" t="str">
        <x:v>10</x:v>
      </x:c>
      <x:c r="F68" t="str">
        <x:v>eliminated</x:v>
      </x:c>
      <x:c r="G68" t="str">
        <x:v>r1_wc3p5_eta1p2em4</x:v>
      </x:c>
      <x:c r="H68" s="32" t="str">
        <x:v>3.5</x:v>
      </x:c>
      <x:c r="I68" s="32" t="str">
        <x:v>0.00012</x:v>
      </x:c>
      <x:c r="J68" t="str">
        <x:v>narrow</x:v>
      </x:c>
      <x:c r="K68" s="34" t="str">
        <x:v>8000000</x:v>
      </x:c>
      <x:c r="L68" s="34" t="str">
        <x:v>3</x:v>
      </x:c>
      <x:c r="M68" s="36" t="str">
        <x:v>150.0</x:v>
      </x:c>
      <x:c r="N68" s="36" t="str">
        <x:v>130.0</x:v>
      </x:c>
      <x:c r="O68" s="38" t="str">
        <x:v>1.039820482490079</x:v>
      </x:c>
      <x:c r="P68" t="str">
        <x:v>120-130</x:v>
      </x:c>
      <x:c r="Q68" t="str">
        <x:v>False</x:v>
      </x:c>
      <x:c r="R68" t="str">
        <x:v>0 5 6 7 8 9</x:v>
      </x:c>
      <x:c r="S68" t="str">
        <x:v>1 2 3 4</x:v>
      </x:c>
      <x:c r="T68" s="40" t="str">
        <x:v>0.0001793643337362672</x:v>
      </x:c>
      <x:c r="U68" s="40" t="str">
        <x:v>7.858278034496546e-05</x:v>
      </x:c>
      <x:c r="V68" s="40" t="str">
        <x:v>0.001568094374963151</x:v>
      </x:c>
      <x:c r="W68" s="40" t="str">
        <x:v>0.005410876997389221</x:v>
      </x:c>
      <x:c r="X68" s="40" t="str">
        <x:v>0.0007825346548434723</x:v>
      </x:c>
      <x:c r="Y68" s="40" t="str">
        <x:v>7.970513138388924e-11</x:v>
      </x:c>
      <x:c r="Z68" s="40" t="str">
        <x:v>245.36922226255047</x:v>
      </x:c>
      <x:c r="AA68" s="40" t="str">
        <x:v>36.514246991206036</x:v>
      </x:c>
      <x:c r="AB68" s="40" t="str">
        <x:v>29.157641382818934</x:v>
      </x:c>
      <x:c r="AC68" s="40" t="str">
        <x:v>10.187515413857938</x:v>
      </x:c>
      <x:c r="AD68" s="40" t="str">
        <x:v>8.570852322457155</x:v>
      </x:c>
      <x:c r="AE68" s="40" t="str">
        <x:v>5.425535927229109</x:v>
      </x:c>
      <x:c r="AF68" s="40" t="str">
        <x:v>4.10633987061659</x:v>
      </x:c>
      <x:c r="AG68" s="40" t="str">
        <x:v>3.241949292347199</x:v>
      </x:c>
      <x:c r="AH68" s="40" t="str">
        <x:v>2.939968306157412</x:v>
      </x:c>
      <x:c r="AI68" s="40" t="str">
        <x:v>1.7267644108305715</x:v>
      </x:c>
      <x:c r="AJ68" s="40" t="str">
        <x:v>1.5210939033577962</x:v>
      </x:c>
      <x:c r="AK68" s="40" t="str">
        <x:v>1.3087139315095189</x:v>
      </x:c>
      <x:c r="AL68" s="40" t="str">
        <x:v>1.039820482490079</x:v>
      </x:c>
      <x:c r="AM68" s="40" t="str">
        <x:v>0.9677793375027938</x:v>
      </x:c>
      <x:c r="AN68" s="40" t="str">
        <x:v>0.7950361685882328</x:v>
      </x:c>
    </x:row>
    <x:row r="69">
      <x:c r="A69" t="str">
        <x:v>round1-8m-t150</x:v>
      </x:c>
      <x:c r="B69" t="str">
        <x:v>delE=-2.5eV</x:v>
      </x:c>
      <x:c r="C69" t="str">
        <x:v>scan_cloud_8m_t150_20260809/round1/strict_round1_q130.csv</x:v>
      </x:c>
      <x:c r="D69" t="str">
        <x:v>1</x:v>
      </x:c>
      <x:c r="E69" t="str">
        <x:v>11</x:v>
      </x:c>
      <x:c r="F69" t="str">
        <x:v>eliminated</x:v>
      </x:c>
      <x:c r="G69" t="str">
        <x:v>r1_wc5p0_eta1p2em4</x:v>
      </x:c>
      <x:c r="H69" s="32" t="str">
        <x:v>5.0</x:v>
      </x:c>
      <x:c r="I69" s="32" t="str">
        <x:v>0.00012</x:v>
      </x:c>
      <x:c r="J69" t="str">
        <x:v>wide</x:v>
      </x:c>
      <x:c r="K69" s="34" t="str">
        <x:v>8000000</x:v>
      </x:c>
      <x:c r="L69" s="34" t="str">
        <x:v>3</x:v>
      </x:c>
      <x:c r="M69" s="36" t="str">
        <x:v>150.0</x:v>
      </x:c>
      <x:c r="N69" s="36" t="str">
        <x:v>130.0</x:v>
      </x:c>
      <x:c r="O69" s="38" t="str">
        <x:v>0.9396967676784482</x:v>
      </x:c>
      <x:c r="P69" t="str">
        <x:v>110-120</x:v>
      </x:c>
      <x:c r="Q69" t="str">
        <x:v>False</x:v>
      </x:c>
      <x:c r="R69" t="str">
        <x:v>0 5 6 7 8 9</x:v>
      </x:c>
      <x:c r="S69" t="str">
        <x:v>1 2 3 4</x:v>
      </x:c>
      <x:c r="T69" s="40" t="str">
        <x:v>0.0001907150537350891</x:v>
      </x:c>
      <x:c r="U69" s="40" t="str">
        <x:v>7.398324367278265e-05</x:v>
      </x:c>
      <x:c r="V69" s="40" t="str">
        <x:v>0.0015278039885544988</x:v>
      </x:c>
      <x:c r="W69" s="40" t="str">
        <x:v>0.005382210810103526</x:v>
      </x:c>
      <x:c r="X69" s="40" t="str">
        <x:v>0.0007459007338523816</x:v>
      </x:c>
      <x:c r="Y69" s="40" t="str">
        <x:v>7.956657555041602e-11</x:v>
      </x:c>
      <x:c r="Z69" s="40" t="str">
        <x:v>256.0591048133522</x:v>
      </x:c>
      <x:c r="AA69" s="40" t="str">
        <x:v>29.541036307758766</x:v>
      </x:c>
      <x:c r="AB69" s="40" t="str">
        <x:v>24.67014386857715</x:v>
      </x:c>
      <x:c r="AC69" s="40" t="str">
        <x:v>9.789386808328675</x:v>
      </x:c>
      <x:c r="AD69" s="40" t="str">
        <x:v>7.146744142296526</x:v>
      </x:c>
      <x:c r="AE69" s="40" t="str">
        <x:v>4.637185539930533</x:v>
      </x:c>
      <x:c r="AF69" s="40" t="str">
        <x:v>3.1588606380192665</x:v>
      </x:c>
      <x:c r="AG69" s="40" t="str">
        <x:v>2.9041783051560093</x:v>
      </x:c>
      <x:c r="AH69" s="40" t="str">
        <x:v>2.004433864221978</x:v>
      </x:c>
      <x:c r="AI69" s="40" t="str">
        <x:v>1.835152592885992</x:v>
      </x:c>
      <x:c r="AJ69" s="40" t="str">
        <x:v>1.3491752316825631</x:v>
      </x:c>
      <x:c r="AK69" s="40" t="str">
        <x:v>0.9396967676784482</x:v>
      </x:c>
      <x:c r="AL69" s="40" t="str">
        <x:v>0.9853436669084664</x:v>
      </x:c>
      <x:c r="AM69" s="40" t="str">
        <x:v>0.7970375861186288</x:v>
      </x:c>
      <x:c r="AN69" s="40" t="str">
        <x:v>0.8203736162707492</x:v>
      </x:c>
    </x:row>
    <x:row r="70">
      <x:c r="A70" t="str">
        <x:v>round1-8m-t150</x:v>
      </x:c>
      <x:c r="B70" t="str">
        <x:v>delE=-2.5eV</x:v>
      </x:c>
      <x:c r="C70" t="str">
        <x:v>scan_cloud_8m_t150_20260809/round1/strict_round1_q130.csv</x:v>
      </x:c>
      <x:c r="D70" t="str">
        <x:v>1</x:v>
      </x:c>
      <x:c r="E70" t="str">
        <x:v>12</x:v>
      </x:c>
      <x:c r="F70" t="str">
        <x:v>eliminated</x:v>
      </x:c>
      <x:c r="G70" t="str">
        <x:v>r1_wc2p3_eta1p6em4</x:v>
      </x:c>
      <x:c r="H70" s="32" t="str">
        <x:v>2.3</x:v>
      </x:c>
      <x:c r="I70" s="32" t="str">
        <x:v>0.00016</x:v>
      </x:c>
      <x:c r="J70" t="str">
        <x:v>narrow</x:v>
      </x:c>
      <x:c r="K70" s="34" t="str">
        <x:v>8000000</x:v>
      </x:c>
      <x:c r="L70" s="34" t="str">
        <x:v>3</x:v>
      </x:c>
      <x:c r="M70" s="36" t="str">
        <x:v>150.0</x:v>
      </x:c>
      <x:c r="N70" s="36" t="str">
        <x:v>130.0</x:v>
      </x:c>
      <x:c r="O70" s="38" t="str">
        <x:v>0.8671183608432675</x:v>
      </x:c>
      <x:c r="P70" t="str">
        <x:v>120-130</x:v>
      </x:c>
      <x:c r="Q70" t="str">
        <x:v>False</x:v>
      </x:c>
      <x:c r="R70" t="str">
        <x:v>0 5 6 7 8 9</x:v>
      </x:c>
      <x:c r="S70" t="str">
        <x:v>1 2 3 4</x:v>
      </x:c>
      <x:c r="T70" s="40" t="str">
        <x:v>0.000498590380313911</x:v>
      </x:c>
      <x:c r="U70" s="40" t="str">
        <x:v>0.00011573696814224638</x:v>
      </x:c>
      <x:c r="V70" s="40" t="str">
        <x:v>0.003070526763784476</x:v>
      </x:c>
      <x:c r="W70" s="40" t="str">
        <x:v>0.011643287378939118</x:v>
      </x:c>
      <x:c r="X70" s="40" t="str">
        <x:v>0.002101286109608823</x:v>
      </x:c>
      <x:c r="Y70" s="40" t="str">
        <x:v>6.722356005184338e-11</x:v>
      </x:c>
      <x:c r="Z70" s="40" t="str">
        <x:v>291.85921783331816</x:v>
      </x:c>
      <x:c r="AA70" s="40" t="str">
        <x:v>59.219142389768315</x:v>
      </x:c>
      <x:c r="AB70" s="40" t="str">
        <x:v>31.87148079173203</x:v>
      </x:c>
      <x:c r="AC70" s="40" t="str">
        <x:v>11.487046932182546</x:v>
      </x:c>
      <x:c r="AD70" s="40" t="str">
        <x:v>10.331470660866257</x:v>
      </x:c>
      <x:c r="AE70" s="40" t="str">
        <x:v>6.8760251686839275</x:v>
      </x:c>
      <x:c r="AF70" s="40" t="str">
        <x:v>4.829312529437013</x:v>
      </x:c>
      <x:c r="AG70" s="40" t="str">
        <x:v>3.5653786945282646</x:v>
      </x:c>
      <x:c r="AH70" s="40" t="str">
        <x:v>2.6114595071689957</x:v>
      </x:c>
      <x:c r="AI70" s="40" t="str">
        <x:v>1.6026805618428663</x:v>
      </x:c>
      <x:c r="AJ70" s="40" t="str">
        <x:v>1.4487558963376514</x:v>
      </x:c>
      <x:c r="AK70" s="40" t="str">
        <x:v>1.2007799232561462</x:v>
      </x:c>
      <x:c r="AL70" s="40" t="str">
        <x:v>0.8671183608432675</x:v>
      </x:c>
      <x:c r="AM70" s="40" t="str">
        <x:v>0.8903855945540953</x:v>
      </x:c>
      <x:c r="AN70" s="40" t="str">
        <x:v>0.7554562514162595</x:v>
      </x:c>
    </x:row>
  </x:sheetData>
  <x:conditionalFormatting sqref="O2:O7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F2:F70">
    <x:cfRule type="containsText" dxfId="3" priority="2" operator="containsText" text="retained"/>
  </x:conditionalFormatting>
  <x:conditionalFormatting sqref="Q2:Q70">
    <x:cfRule type="containsText" dxfId="4" priority="3" operator="containsText" text="True"/>
    <x:cfRule type="containsText" dxfId="5" priority="4" operator="containsText" text="False"/>
  </x:conditionalFormatting>
  <x:pageMargins left="0.7" right="0.7" top="0.75" bottom="0.75" header="0.3" footer="0.3"/>
  <x:tableParts count="1">
    <x:tablePart xmlns:r="http://schemas.openxmlformats.org/officeDocument/2006/relationships" r:id="R1bd361043b5048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4" hidden="0" customWidth="1"/>
    <x:col min="4" max="4" width="24" hidden="0" customWidth="1"/>
    <x:col min="5" max="5" width="16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12" t="str">
        <x:v>Poisson parameter convergence catalog</x:v>
      </x:c>
      <x:c r="B1" s="12"/>
      <x:c r="C1" s="12"/>
      <x:c r="D1" s="12"/>
      <x:c r="E1" s="12"/>
      <x:c r="F1" s="12"/>
      <x:c r="G1" s="12"/>
      <x:c r="H1" s="12"/>
    </x:row>
    <x:row r="3">
      <x:c r="A3" s="20" t="str">
        <x:v>Metric</x:v>
      </x:c>
      <x:c r="B3" s="20" t="str">
        <x:v>Value</x:v>
      </x:c>
      <x:c r="D3" s="20" t="str">
        <x:v>Search rule</x:v>
      </x:c>
      <x:c r="E3" s="20" t="str">
        <x:v>Setting</x:v>
      </x:c>
      <x:c r="F3" s="20"/>
      <x:c r="G3" s="20"/>
      <x:c r="H3" s="20"/>
    </x:row>
    <x:row r="4">
      <x:c r="A4" s="21" t="str">
        <x:v>All evaluations</x:v>
      </x:c>
      <x:c r="B4" s="21" t="n">
        <x:f>COUNTA('All Evaluations'!$A$2:$A$336)</x:f>
        <x:v>335</x:v>
      </x:c>
      <x:c r="D4" s="21" t="str">
        <x:v>Paths per run</x:v>
      </x:c>
      <x:c r="E4" s="21" t="n">
        <x:v>8000000</x:v>
      </x:c>
      <x:c r="F4" s="21"/>
      <x:c r="G4" s="21"/>
      <x:c r="H4" s="21"/>
    </x:row>
    <x:row r="5">
      <x:c r="A5" s="21" t="str">
        <x:v>Unique parameter settings</x:v>
      </x:c>
      <x:c r="B5" s="21" t="n">
        <x:v>292</x:v>
      </x:c>
      <x:c r="D5" s="21" t="str">
        <x:v>Exploratory repeats</x:v>
      </x:c>
      <x:c r="E5" s="21" t="n">
        <x:v>3</x:v>
      </x:c>
      <x:c r="F5" s="21"/>
      <x:c r="G5" s="21"/>
      <x:c r="H5" s="21"/>
    </x:row>
    <x:row r="6">
      <x:c r="A6" s="21" t="str">
        <x:v>8M / 150 a.u. evaluations</x:v>
      </x:c>
      <x:c r="B6" s="21" t="n">
        <x:f>COUNTA('8M 150t'!$A$2:$A$70)</x:f>
        <x:v>69</x:v>
      </x:c>
      <x:c r="D6" s="21" t="str">
        <x:v>Final validation repeats</x:v>
      </x:c>
      <x:c r="E6" s="21" t="n">
        <x:v>6</x:v>
      </x:c>
      <x:c r="F6" s="21"/>
      <x:c r="G6" s="21"/>
      <x:c r="H6" s="21"/>
    </x:row>
    <x:row r="7">
      <x:c r="A7" s="21" t="str">
        <x:v>Target passes (Q &gt; 4 through 130)</x:v>
      </x:c>
      <x:c r="B7" s="21" t="n">
        <x:f>COUNTIF('8M 150t'!$Q$2:$Q$70,"TRUE")</x:f>
        <x:v>0</x:v>
      </x:c>
      <x:c r="D7" s="21" t="str">
        <x:v>Simulation end</x:v>
      </x:c>
      <x:c r="E7" s="21" t="n">
        <x:v>150</x:v>
      </x:c>
      <x:c r="F7" s="21" t="str">
        <x:v>a.u.</x:v>
      </x:c>
      <x:c r="G7" s="21"/>
      <x:c r="H7" s="21"/>
    </x:row>
    <x:row r="8">
      <x:c r="A8" s="21" t="str">
        <x:v>Best exploratory strict Q</x:v>
      </x:c>
      <x:c r="B8" s="21" t="n">
        <x:f>MAX('8M 150t'!$O$2:$O$70)</x:f>
        <x:v>2.3354108771524893</x:v>
      </x:c>
      <x:c r="D8" s="21" t="str">
        <x:v>Required interval</x:v>
      </x:c>
      <x:c r="E8" s="21" t="n">
        <x:v>130</x:v>
      </x:c>
      <x:c r="F8" s="21" t="str">
        <x:v>a.u.</x:v>
      </x:c>
      <x:c r="G8" s="21"/>
      <x:c r="H8" s="21"/>
    </x:row>
    <x:row r="9">
      <x:c r="A9" s="21" t="str">
        <x:v>Best validated strict Q</x:v>
      </x:c>
      <x:c r="B9" s="21" t="n">
        <x:v>2.3233200362072384</x:v>
      </x:c>
      <x:c r="D9" s="21" t="str">
        <x:v>Pass threshold</x:v>
      </x:c>
      <x:c r="E9" s="21" t="n">
        <x:v>4</x:v>
      </x:c>
      <x:c r="F9" s="21" t="str">
        <x:v>minimum active-orbital Q</x:v>
      </x:c>
      <x:c r="G9" s="21"/>
      <x:c r="H9" s="21"/>
    </x:row>
    <x:row r="10">
      <x:c r="A10" s="21" t="str">
        <x:v>Best validated case</x:v>
      </x:c>
      <x:c r="B10" s="21" t="str">
        <x:v>r4_wc0p12_eta2p8em5</x:v>
      </x:c>
      <x:c r="D10" s="22" t="str">
        <x:v>Round retention</x:v>
      </x:c>
      <x:c r="E10" s="28" t="n">
        <x:v>0.3</x:v>
      </x:c>
      <x:c r="F10" s="22" t="str">
        <x:v>top fraction</x:v>
      </x:c>
      <x:c r="G10" s="22"/>
      <x:c r="H10" s="22"/>
    </x:row>
    <x:row r="11">
      <x:c r="A11" s="22" t="str">
        <x:v>Catalog updated</x:v>
      </x:c>
      <x:c r="B11" s="23" t="n">
        <x:v>46243.3948005787</x:v>
      </x:c>
    </x:row>
  </x:sheetData>
  <x:mergeCells>
    <x:mergeCell ref="A1:H1"/>
  </x:mergeCells>
  <x:pageMargins left="0.7" right="0.7" top="0.75" bottom="0.75" header="0.3" footer="0.3"/>
</x:worksheet>
</file>